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hidePivotFieldList="1" defaultThemeVersion="124226"/>
  <bookViews>
    <workbookView xWindow="0" yWindow="90" windowWidth="15300" windowHeight="5850" tabRatio="851"/>
  </bookViews>
  <sheets>
    <sheet name="FromJMSDS" sheetId="1" r:id="rId1"/>
    <sheet name="PivotTables" sheetId="13" r:id="rId2"/>
    <sheet name="FilterInstructions" sheetId="6" r:id="rId3"/>
    <sheet name="MiscellaneousNotes" sheetId="14" r:id="rId4"/>
    <sheet name="Sheet1" sheetId="15" r:id="rId5"/>
  </sheets>
  <definedNames>
    <definedName name="_xlnm._FilterDatabase" localSheetId="0" hidden="1">FromJMSDS!#REF!</definedName>
    <definedName name="dldate">FromJMSDS!$L:$L</definedName>
    <definedName name="Letter">#REF!</definedName>
    <definedName name="Man">#REF!</definedName>
    <definedName name="manu">FromJMSDS!$E:$E</definedName>
    <definedName name="Manufacturer">#REF!</definedName>
    <definedName name="Mnfr">#REF!</definedName>
    <definedName name="Technician">#REF!</definedName>
  </definedNames>
  <calcPr calcId="125725"/>
  <pivotCaches>
    <pivotCache cacheId="0" r:id="rId6"/>
  </pivotCaches>
</workbook>
</file>

<file path=xl/sharedStrings.xml><?xml version="1.0" encoding="utf-8"?>
<sst xmlns="http://schemas.openxmlformats.org/spreadsheetml/2006/main" count="1509" uniqueCount="312">
  <si>
    <t>In Progress</t>
  </si>
  <si>
    <t>Client</t>
  </si>
  <si>
    <t>Client Number</t>
  </si>
  <si>
    <t>Product Name</t>
  </si>
  <si>
    <t>Manufacturer</t>
  </si>
  <si>
    <t>CPC</t>
  </si>
  <si>
    <t>Status</t>
  </si>
  <si>
    <t>Status Date</t>
  </si>
  <si>
    <t>State</t>
  </si>
  <si>
    <t>Start Date</t>
  </si>
  <si>
    <t>Reference Number</t>
  </si>
  <si>
    <t>Gwen</t>
  </si>
  <si>
    <t>Cynthia</t>
  </si>
  <si>
    <t xml:space="preserve"> </t>
  </si>
  <si>
    <t>Count per date</t>
  </si>
  <si>
    <t>Download Date</t>
  </si>
  <si>
    <t>Letter Group</t>
  </si>
  <si>
    <t>July - Sept.</t>
  </si>
  <si>
    <t>Oct. - Dec</t>
  </si>
  <si>
    <t>Jan - Mar.</t>
  </si>
  <si>
    <t>April - June</t>
  </si>
  <si>
    <t># - D</t>
  </si>
  <si>
    <t>Cindy</t>
  </si>
  <si>
    <t>Lyazzat</t>
  </si>
  <si>
    <t>Matt</t>
  </si>
  <si>
    <t>E - H</t>
  </si>
  <si>
    <t>I - L</t>
  </si>
  <si>
    <t>M - P</t>
  </si>
  <si>
    <t>Q - T</t>
  </si>
  <si>
    <t>U - Z</t>
  </si>
  <si>
    <t>Walgreens</t>
  </si>
  <si>
    <t>BJ</t>
  </si>
  <si>
    <t xml:space="preserve">Raley's </t>
  </si>
  <si>
    <t xml:space="preserve">Kohl's </t>
  </si>
  <si>
    <t>Michael's</t>
  </si>
  <si>
    <t>O'Reilly's</t>
  </si>
  <si>
    <t>Orgill</t>
  </si>
  <si>
    <t>Costco</t>
  </si>
  <si>
    <t>Autozone</t>
  </si>
  <si>
    <t>Home Depot Canada</t>
  </si>
  <si>
    <t>Sears</t>
  </si>
  <si>
    <t>Target</t>
  </si>
  <si>
    <t>Ulta</t>
  </si>
  <si>
    <t>Technician</t>
  </si>
  <si>
    <t>Grand Total</t>
  </si>
  <si>
    <t>Manu Count</t>
  </si>
  <si>
    <t>1. Pull workload list from JMSDS with filter below.</t>
  </si>
  <si>
    <t>4. When you have the results in your filter, sort by manufacturer name before pasting into Spreadsheet tab "From JMSDS"</t>
  </si>
  <si>
    <t>Total Count Per Date</t>
  </si>
  <si>
    <t>*Refresh all pitvot tables in Data tab</t>
  </si>
  <si>
    <r>
      <rPr>
        <b/>
        <sz val="11.5"/>
        <color theme="0"/>
        <rFont val="Calibri"/>
        <family val="2"/>
        <scheme val="minor"/>
      </rPr>
      <t>Instructions:</t>
    </r>
    <r>
      <rPr>
        <sz val="11.5"/>
        <color theme="0"/>
        <rFont val="Calibri"/>
        <family val="2"/>
        <scheme val="minor"/>
      </rPr>
      <t xml:space="preserve">
1.Copy and paste data from JMSDS to this sheet starting from cell "</t>
    </r>
    <r>
      <rPr>
        <b/>
        <sz val="11.5"/>
        <color theme="0"/>
        <rFont val="Calibri"/>
        <family val="2"/>
        <scheme val="minor"/>
      </rPr>
      <t>B3"</t>
    </r>
    <r>
      <rPr>
        <sz val="11.5"/>
        <color theme="0"/>
        <rFont val="Calibri"/>
        <family val="2"/>
        <scheme val="minor"/>
      </rPr>
      <t xml:space="preserve"> thru column </t>
    </r>
    <r>
      <rPr>
        <b/>
        <sz val="11.5"/>
        <color theme="0"/>
        <rFont val="Calibri"/>
        <family val="2"/>
        <scheme val="minor"/>
      </rPr>
      <t>"K"</t>
    </r>
    <r>
      <rPr>
        <sz val="11.5"/>
        <color theme="0"/>
        <rFont val="Calibri"/>
        <family val="2"/>
        <scheme val="minor"/>
      </rPr>
      <t xml:space="preserve"> ;
2. Make sure formulas in purple columns and table are extended all the way to the end of data. 
3. Do not change formulas in cells highlighted in purple. 
4. Update Technician's name in column "O" according to their letter group. 
5. Update existing pivot tables in "PivotTables" sheet . Make sure there is no "blanks" in the pivot report. If there are, check the table is set correctly.</t>
    </r>
  </si>
  <si>
    <t>2. Use display settings below. Keep the Selected section in the same order</t>
  </si>
  <si>
    <t xml:space="preserve">Paste JMSDS search results in B3, calculation of Manufactuer count "Manu Count" , "Count Per Date", "Letter Group", and "Download Date" will be done automatically </t>
  </si>
  <si>
    <t>P</t>
  </si>
  <si>
    <t>Total Count Per Technician</t>
  </si>
  <si>
    <t>Updated 8/2015</t>
  </si>
  <si>
    <t>Leo</t>
  </si>
  <si>
    <t>Cabela's</t>
  </si>
  <si>
    <t>Count per download date</t>
  </si>
  <si>
    <t>Walgreen Co including Drugstore.com, Beauty.com &amp; Duane Reade</t>
  </si>
  <si>
    <t>Count of Count per date</t>
  </si>
  <si>
    <t>a,b,c,d</t>
  </si>
  <si>
    <t>e,f,g,h</t>
  </si>
  <si>
    <t>I,j,k,l</t>
  </si>
  <si>
    <t>m,n,o,p</t>
  </si>
  <si>
    <t>q,r,s,t</t>
  </si>
  <si>
    <t>u,v,w,x,y,z</t>
  </si>
  <si>
    <t>ESSIE</t>
  </si>
  <si>
    <t>E</t>
  </si>
  <si>
    <t>G</t>
  </si>
  <si>
    <t>H</t>
  </si>
  <si>
    <t>I</t>
  </si>
  <si>
    <t>K</t>
  </si>
  <si>
    <t>CHATTEM, INC</t>
  </si>
  <si>
    <t>A</t>
  </si>
  <si>
    <t>B</t>
  </si>
  <si>
    <t>C</t>
  </si>
  <si>
    <t>F</t>
  </si>
  <si>
    <t>L</t>
  </si>
  <si>
    <t>J</t>
  </si>
  <si>
    <t>BMI</t>
  </si>
  <si>
    <t>CRAYOLA</t>
  </si>
  <si>
    <t>BEIERSDORF</t>
  </si>
  <si>
    <t>CHURCH &amp; DWIGHT</t>
  </si>
  <si>
    <t>GBG BEAUTY</t>
  </si>
  <si>
    <t>HOMEDICS</t>
  </si>
  <si>
    <t>JOHNSON &amp; JOHNSON</t>
  </si>
  <si>
    <t>Unassigned</t>
  </si>
  <si>
    <t>GRISI HNOS.</t>
  </si>
  <si>
    <t>KVK TECH</t>
  </si>
  <si>
    <t>Thu Feb 25 16:13:14 PST 2016</t>
  </si>
  <si>
    <t>ARNICA MONTANA TUBE 1.05OZ</t>
  </si>
  <si>
    <t>ARNICA MONTANA NARTEX</t>
  </si>
  <si>
    <t>Thu Feb 25 16:13:15 PST 2016</t>
  </si>
  <si>
    <t>NIVEA BODY/BW MAY '16 SIDE PANEL DL20</t>
  </si>
  <si>
    <t>(C)ANTIBAC 3D HOLDER PPR AST</t>
  </si>
  <si>
    <t>BEST ACCESSORRY GROUP</t>
  </si>
  <si>
    <t>(C)LA BELLA PROV $10 5PC SPA G/S PPR</t>
  </si>
  <si>
    <t>BEST ACCESSORY GROUP</t>
  </si>
  <si>
    <t>Thu Feb 25 16:13:13 PST 2016</t>
  </si>
  <si>
    <t>C)LA BELLA PROV $5 5PC SPA G/S PPR</t>
  </si>
  <si>
    <t>(C)TWEEN BATH &amp; BODY MASON JAR G/S PPR</t>
  </si>
  <si>
    <t>(C)TWEEN BODY CARE 5PC G/S PPR</t>
  </si>
  <si>
    <t>LITTLE TIKES GRIP N ROLL SENSORY BALLS 3S</t>
  </si>
  <si>
    <t>BETTER SOURCING WORLDWIDE LTD.</t>
  </si>
  <si>
    <t>2016 BIC SMALL BTS DL110</t>
  </si>
  <si>
    <t>BIC</t>
  </si>
  <si>
    <t>BIC MIXED PEN ASTD</t>
  </si>
  <si>
    <t>99 BUTTERSCOTCH 100ML</t>
  </si>
  <si>
    <t>99 PINEAPPLES 100ML</t>
  </si>
  <si>
    <t>99 PINEAPPLES 50ML</t>
  </si>
  <si>
    <t>CANE RUN RUM 100ML</t>
  </si>
  <si>
    <t>CANE RUN RUM 1.75LT</t>
  </si>
  <si>
    <t>CANE RUN RUM 50ML</t>
  </si>
  <si>
    <t>DEEP EDDY PEACH 1.75L</t>
  </si>
  <si>
    <t>DEEP EDDY PEACH 375ML</t>
  </si>
  <si>
    <t>DEEP EDDY PEACH 50ML</t>
  </si>
  <si>
    <t>DEEP EDDY PEACH 750ML</t>
  </si>
  <si>
    <t>(C)B&amp;E BATH &amp; BODY 5PC G/SET PPR AST</t>
  </si>
  <si>
    <t>BODY &amp; EARTH</t>
  </si>
  <si>
    <t>(C)B&amp;E BATH &amp; BODY LRG BOX 7PC G/S PPR AST</t>
  </si>
  <si>
    <t>(C)B&amp;E BATH &amp; BODY SLIPPER 3PC G/S PPR AST</t>
  </si>
  <si>
    <t>(C)B&amp;E BATH SPA RELAXATION 9PC G/S PPR</t>
  </si>
  <si>
    <t>(C)B&amp;E BODY ESSENCE 5PC G/S PPR AST</t>
  </si>
  <si>
    <t>(C)B&amp;E BODY MIST 5PC G/SET PPR AST</t>
  </si>
  <si>
    <t>(C)B&amp;E DELUXE FOOT SET 4PC PPR</t>
  </si>
  <si>
    <t>(C)B&amp;E HANDS &amp; TOES 4PC G/S PPR AST</t>
  </si>
  <si>
    <t>(C)B&amp;E LUXURY BEDTIME SET 6PC G/S PPR AST</t>
  </si>
  <si>
    <t>(C)B&amp;E SHIMMERY BAG SET 5PC PPR AST</t>
  </si>
  <si>
    <t>(C)B&amp;E ULTIMATE SAMPLER TOTE 10PC G/S PPR AST</t>
  </si>
  <si>
    <t>ASPERCREME WITH LIDOCAINE 4.7OZ</t>
  </si>
  <si>
    <t>GOLD BOND POWDER JULY 1/2 ASTD</t>
  </si>
  <si>
    <t>CHIKA MATTE LIPGLOSS KL03-2 ASTD</t>
  </si>
  <si>
    <t>CHIKA</t>
  </si>
  <si>
    <t>(C)BATISTE HOLIDAY 3PC KIT DISPLAY</t>
  </si>
  <si>
    <t>TRULY RADIANT REGIMEN DL14</t>
  </si>
  <si>
    <t>COLORINGEL ENML CR01-3 ASTD</t>
  </si>
  <si>
    <t>COLORIGEL</t>
  </si>
  <si>
    <t>CHIKA MATTE LIPGLOSS ANGEL RED #02 .32OZ</t>
  </si>
  <si>
    <t>COLORINA</t>
  </si>
  <si>
    <t>CHIKA MATTE LIPGLOSS ANGELROSE #20 .32OZ</t>
  </si>
  <si>
    <t>CHIKA MATTE LIPGLOSS BABY PINK #11 .32OZ</t>
  </si>
  <si>
    <t>CHIKA MATTE LIPGLOSS BLACKBERRY #10 .32OZ</t>
  </si>
  <si>
    <t>CHIKA MATTE LIPGLOSS CUTEORANGE #18</t>
  </si>
  <si>
    <t>CHIKA MATTE LIPGLOSS CUTERED #19 .32OZ</t>
  </si>
  <si>
    <t>CHIKA MATTE LIPGLOSS HONEY #21 .32OZ</t>
  </si>
  <si>
    <t>CHIKA MATTE LIPGLOSS HOTPINK #14 .32OZ</t>
  </si>
  <si>
    <t>CHIKA MATTE LIPGLOSS HOTRED #23 .32OZ</t>
  </si>
  <si>
    <t>CHIKA MATTE LIPGLOSS KL03-1 ASTD</t>
  </si>
  <si>
    <t>CHIKA MATTE LIPGLOSS MAUVE #15 .32OZ</t>
  </si>
  <si>
    <t>CHIKA MATTE LIPGLOSS MOCHA #04 .32OZ</t>
  </si>
  <si>
    <t>CHIKA MATTE LIPGLOSS NATURAL #07 .32OZ</t>
  </si>
  <si>
    <t>CHIKA MATTE LIPGLOSS ORANGE #13 .32OZ</t>
  </si>
  <si>
    <t>CHIKA MATTE LIPGLOSS PETTITE ORANGE #01 .32OZ</t>
  </si>
  <si>
    <t>CHIKA MATTE LIPGLOSS PINK #22 .32OZ</t>
  </si>
  <si>
    <t>CHIKA MATTE LIPGLOSS PINKLE #16 .32OZ</t>
  </si>
  <si>
    <t>CHIKA MATTE LIPGLOSS PINK RED #06 .32OZ</t>
  </si>
  <si>
    <t>CHIKA MATTE LIPGLOSS PLUM #08 .32OZ</t>
  </si>
  <si>
    <t>CHIKA MATTE LIPGLOSS PURPLE #12 .32OZ</t>
  </si>
  <si>
    <t>CHIKA MATTE LIPGLOSS REAL PINK #03 .32OZ</t>
  </si>
  <si>
    <t>CHIKA MATTE LIPGLOSS RED #09 .32OZ</t>
  </si>
  <si>
    <t>CHIKA MATTE LIPGLOSS ROSE #05 .32OZ</t>
  </si>
  <si>
    <t>CHIKA MATTE LIPGLOSS RUBY #17 .32OZ</t>
  </si>
  <si>
    <t>COLORINGEL ENAMEL CR01-1 ASTD</t>
  </si>
  <si>
    <t>COLORINGEL ENML AMARILLO #2 .5OZ</t>
  </si>
  <si>
    <t>COLORINGEL ENML ANARANJADO #15 .5OZ</t>
  </si>
  <si>
    <t>COLORINGEL ENML AZULEJO # 14 .5OZ</t>
  </si>
  <si>
    <t>COLORINGEL ENML BLANCO #17 .5OZ</t>
  </si>
  <si>
    <t>COLORINGEL ENML CORAL #1 .5OZ</t>
  </si>
  <si>
    <t>COLORINGEL ENML GUAYNABO GIRL #5 .5OZ</t>
  </si>
  <si>
    <t>COLORINGEL ENML ICE CREAM #4 .5OZ</t>
  </si>
  <si>
    <t>COLORINGEL ENML NEW FUSHIA #13 .5OZ</t>
  </si>
  <si>
    <t>COLORINGEL ENML PINK #3 .5OZ</t>
  </si>
  <si>
    <t>COLORINGEL ENML RED DOOR #6 .5OZ</t>
  </si>
  <si>
    <t>COLORINGEL ENML ROYAL BLUE #18 .5OZ</t>
  </si>
  <si>
    <t>COLORINGEL ENML VERDE MARINO #16 .5OZ</t>
  </si>
  <si>
    <t>CHIKA MATTE LIPGLOSS REDRED #24 .32OZ</t>
  </si>
  <si>
    <t>COORINA</t>
  </si>
  <si>
    <t>DEXTROAMPHETAM 10MG TAB (COR) 100</t>
  </si>
  <si>
    <t>COREPHARMA</t>
  </si>
  <si>
    <t>CRAYOLA BTS COMBO TRAY DISP DL</t>
  </si>
  <si>
    <t>HYPE POWER BTS2016 DL22</t>
  </si>
  <si>
    <t>DGL GROUP, LTD</t>
  </si>
  <si>
    <t>WALG GLUCOSE GUMMY MIXED FRT 60S</t>
  </si>
  <si>
    <t>E. FRUTTI, USA</t>
  </si>
  <si>
    <t>SALONPAS LIDOCAINE GEL PATCH 6S</t>
  </si>
  <si>
    <t>EMERSON HEALTHCARE, LLC</t>
  </si>
  <si>
    <t>ESSIE NL CLR COLOR BINGE .46OZ</t>
  </si>
  <si>
    <t>ESSIE NL CLR JELLY APPLE .46OZ</t>
  </si>
  <si>
    <t>ESSIE NL CLR JUMP IN MY J/S .46OZ</t>
  </si>
  <si>
    <t>ESSIE RED NOSE DAY MINI C/U MAY16 ASTD</t>
  </si>
  <si>
    <t>NOSEFRIDA SALINE SNOT SPRAY .67OZ</t>
  </si>
  <si>
    <t>FRIDABABY</t>
  </si>
  <si>
    <t>(C)SHOPKINS BATH &amp; BODY 5PC SET</t>
  </si>
  <si>
    <t>GBG</t>
  </si>
  <si>
    <t>(C)SHOPKINS TRAVEL 4PC BATH SET</t>
  </si>
  <si>
    <t>(C)LICENSED BATH BUCKET AST</t>
  </si>
  <si>
    <t>(C)LICENSED PROJECTOR BATH SET AST</t>
  </si>
  <si>
    <t>(C)WONKA STACKABLE BATH GELS ASTD</t>
  </si>
  <si>
    <t>HERSHEY STACKABLE BUBBLE BATH</t>
  </si>
  <si>
    <t>WONKA STACKABLE BUBBLE BATH</t>
  </si>
  <si>
    <t>SO FRESH SO CLEAN APRICOT CLEANSING SCRUB 5OZ</t>
  </si>
  <si>
    <t>GLOBAL</t>
  </si>
  <si>
    <t>SO FRESH SO CLEAN CHILL CHAROCAL NOSE STRIP 8S</t>
  </si>
  <si>
    <t>SO FRESH SO CLEAN COOL CUCUMBER CLEAN WIPES 35S</t>
  </si>
  <si>
    <t>SO FRESH SO CLEAN DL14</t>
  </si>
  <si>
    <t>SO FRESH SO CLEAN FUNKY FACIAL PWR BRUSH</t>
  </si>
  <si>
    <t>SO FRESH SO CLEAN GROOVY G/TEA WASH-OFF MASK 5OZ</t>
  </si>
  <si>
    <t>GRISI KIDS MANZANILLA BOYS SHAMPOO 10OZ</t>
  </si>
  <si>
    <t>GRISI HNOS</t>
  </si>
  <si>
    <t>MAJA RECT SOAP 3-PK 9.3OZ</t>
  </si>
  <si>
    <t>GRISI KIDS MANZANILLA GIRLS SHAMPOO 10OZ</t>
  </si>
  <si>
    <t>GAS-X ULTRA SOFTGEL 50S</t>
  </si>
  <si>
    <t>GSK</t>
  </si>
  <si>
    <t>GAS-X ULTRA SOFTGELS 18S</t>
  </si>
  <si>
    <t>HMDX BTS C STORE V2 DL12</t>
  </si>
  <si>
    <t>HMDX BTS ENDCAP V2 DL14</t>
  </si>
  <si>
    <t>BETRES ALOE VERA BATH GEL 25.4OZ</t>
  </si>
  <si>
    <t>IBERFRASA</t>
  </si>
  <si>
    <t>(C)HASK ARGAN 3PC KIT</t>
  </si>
  <si>
    <t>INSPIRED BEAUTY BRANDS</t>
  </si>
  <si>
    <t>(C)HASK ARGAN/KERATIN/COCONUT MINI 2S KIT AST</t>
  </si>
  <si>
    <t>(C)HASK COCONUT 3PC KIT</t>
  </si>
  <si>
    <t>(C)HASK KERATIN 3PC KIT</t>
  </si>
  <si>
    <t>BENADRYL CHILDREN GRAPE CHEWABLE TABLET 20S</t>
  </si>
  <si>
    <t>AVEENO BABY ECZEMA THERAPY MOISTURIZING CRM 12OZ</t>
  </si>
  <si>
    <t>JOHNSON &amp; JOHNSON CONSUMER PRODUCTS</t>
  </si>
  <si>
    <t>AVEENO BABY ECZEMA THERAPY NIGHTTIME BALM 11OZ</t>
  </si>
  <si>
    <t>JOHNSONS HEAD-TO-TOE BABY CLEANSING CLOTHS 15S</t>
  </si>
  <si>
    <t>JOHNSONS HEAD-TO-TOE EXTRA MOISTR BABY CRM 15OZ</t>
  </si>
  <si>
    <t>JOHNSONS HEAD TO TOE EXTRA MOISTRZG BABY WASH 15OZ</t>
  </si>
  <si>
    <t>DEXTROAMPHETAMINE 10MG TB(KVK) 30</t>
  </si>
  <si>
    <t>DEXTROAMPHETAMINE 5MG TAB(KVK)100</t>
  </si>
  <si>
    <t>(C) BEADED PEN SET 3PC</t>
  </si>
  <si>
    <t>LIFETIME BRANDS</t>
  </si>
  <si>
    <t>FASHION ANGELS FACIAL MASK 12PC SET</t>
  </si>
  <si>
    <t>M&amp;G PARTNERS LLP</t>
  </si>
  <si>
    <t>ENFAMIL ENSPIRE POWDER 20.5OZ MKS 147OZ</t>
  </si>
  <si>
    <t>MEAD JOHNSON NUTRITION</t>
  </si>
  <si>
    <t>ENFAMIL GENTLEASE NON-GMO PWD 20.4OZ MKS 147OZ</t>
  </si>
  <si>
    <t>ENFAMIL INSTANT FORMULA AR RTU 8OZ 6S</t>
  </si>
  <si>
    <t>ENFAMIL NEWBORN NON-GMO NURSETTE RTU 2OZ 6S</t>
  </si>
  <si>
    <t>LITTLE REMEDIES PROBIOTIC PLUS ELECTROLYTE 12S</t>
  </si>
  <si>
    <t>MEDTECH LABS INC.</t>
  </si>
  <si>
    <t>(C)CANDLE FLAMELESS LED WAX 5S</t>
  </si>
  <si>
    <t>MERCHSOURCE</t>
  </si>
  <si>
    <t>(C)FLAMELESS CANDLE SET W/ TRAY</t>
  </si>
  <si>
    <t>(C)FOUNTAIN ZEN BUDDHA&amp;TWIST TOWER AST</t>
  </si>
  <si>
    <t>(C)MEDITATION FOUNTAIN AST</t>
  </si>
  <si>
    <t>(C)NECK&amp;SHLDR WRAP HT/CLD THERAPY</t>
  </si>
  <si>
    <t>(C)SHARPER IMAGE ARCADE SHOOTOUT</t>
  </si>
  <si>
    <t>(C)SHARPER IMAGE BASEBALL STADIUM GAME</t>
  </si>
  <si>
    <t>(C)SHARPER IMAGE BIRD TARGET GAME</t>
  </si>
  <si>
    <t>(C)SHARPER IMAGE BOTTLE CADDY CRAFT</t>
  </si>
  <si>
    <t>(C)SHARPER IMAGE HANDHELD GAME FOOTBALL</t>
  </si>
  <si>
    <t>(C)SHARPER IMAGE LASER TAG SET</t>
  </si>
  <si>
    <t>(C)SHARPER IMAGE SMART PHONE BREATHALYZER</t>
  </si>
  <si>
    <t>D-AMPHETAMINE 30MG TABS (MYL) 100</t>
  </si>
  <si>
    <t>MYLAN</t>
  </si>
  <si>
    <t>FELBAMATE 400MG TAB (MYL) 100</t>
  </si>
  <si>
    <t>FELBAMATE 600MG TAB (MYL) 100</t>
  </si>
  <si>
    <t>EXP N/B MAY2016 EMPTY DISPLAY ENDCAP</t>
  </si>
  <si>
    <t>NATURE'S BOUNTY</t>
  </si>
  <si>
    <t>NEILMED NASADROPS MINI STERILE SALINE .033Z 12S</t>
  </si>
  <si>
    <t>NEILMED PHARMACEUTICALS INC</t>
  </si>
  <si>
    <t>NEILMED NASPIRA REPLACEMENT FILTERS 30S</t>
  </si>
  <si>
    <t>RESCUE PLUS GUM 10S</t>
  </si>
  <si>
    <t>NELSON'S</t>
  </si>
  <si>
    <t>RESCUE PLUS ORANGE/ELDERFLOWER LOZENGE 10S</t>
  </si>
  <si>
    <t>EXP PREVACID 42S PPI PDQ MAY'16</t>
  </si>
  <si>
    <t>NOVARTIS</t>
  </si>
  <si>
    <t>NORDITROPIN FLEX PEN 10MG/1.5ML</t>
  </si>
  <si>
    <t>NOVO NORDISK</t>
  </si>
  <si>
    <t>NORDITROPIN FLEX PEN 15MG/1.5ML</t>
  </si>
  <si>
    <t>NORDITROPIN FLEX PEN 30MG/3ML</t>
  </si>
  <si>
    <t>NORDITROPIN FLEXPRO PEN 5MG/1.5ML</t>
  </si>
  <si>
    <t>NOVOEIGHT INTRAVENOUS SOLN 1000IU</t>
  </si>
  <si>
    <t>NOVOEIGHT INTRAVENOUS SOLN 1500IU</t>
  </si>
  <si>
    <t>NOVOEIGHT INTRAVENOUS SOLN 2000IU</t>
  </si>
  <si>
    <t>NOVOEIGHT INTRAVENOUS SOLN 250IU</t>
  </si>
  <si>
    <t>NOVOEIGHT INTRAVENOUS SOLN 3000IU</t>
  </si>
  <si>
    <t>NOVOEIGHT INTRAVENOUS SOLN 500IU</t>
  </si>
  <si>
    <t>NOVOFINE AUTOCOVER 30G X 8MM 100</t>
  </si>
  <si>
    <t>NOVOPEN ECHO DEVICE</t>
  </si>
  <si>
    <t>NOVOSEVEN INTRAVENOUS SOLN 1MG</t>
  </si>
  <si>
    <t>NOVOSEVEN INTRAVENOUS SOLN 2MG</t>
  </si>
  <si>
    <t>NOVOSEVEN INTRAVENOUS SOLN8MG 1ML</t>
  </si>
  <si>
    <t>NOVOTWIST NEEDLES 30G X 8MM 100</t>
  </si>
  <si>
    <t>NOVOTWIST NEEDLES 32G X 5MM 100</t>
  </si>
  <si>
    <t>SAXENDA PEN SOLUTION 18MG/3ML 3X5ML</t>
  </si>
  <si>
    <t>TRESIBA FLEX PEN 100 UNIT/ML 15ML</t>
  </si>
  <si>
    <t>TRESIBA FLEX PEN 200 UNIT/ML 9ML</t>
  </si>
  <si>
    <t>TRETTEN INTRAVENOUS SOLUTION</t>
  </si>
  <si>
    <t>LIDOCARE PN RLF ARM/NCK/LG PTCH6S</t>
  </si>
  <si>
    <t>NUTRITION &amp; FITNESS</t>
  </si>
  <si>
    <t>LIDOCARE PN RLF BCK/SHLDR PTCH 3S</t>
  </si>
  <si>
    <t>OLIVINA HAND CREAM 1OZ BASIC ASTD</t>
  </si>
  <si>
    <t>OLIVINA NAPA VALLEY</t>
  </si>
  <si>
    <t>BARBASOL/PURE SILK SIDE PANEL DL</t>
  </si>
  <si>
    <t>PERIO</t>
  </si>
  <si>
    <t>D</t>
  </si>
  <si>
    <t>M</t>
  </si>
  <si>
    <t>N</t>
  </si>
  <si>
    <t>O</t>
  </si>
  <si>
    <t>Feb 25, 2016</t>
  </si>
  <si>
    <t>R</t>
  </si>
  <si>
    <t>May 22, 2013</t>
  </si>
  <si>
    <t>Thu Feb 26 16:13:14 PST 2016</t>
  </si>
  <si>
    <t>Feb 25,2016</t>
  </si>
  <si>
    <t>Feb 26,2016</t>
  </si>
  <si>
    <t>Lina</t>
  </si>
  <si>
    <t>Cindy McComb</t>
  </si>
</sst>
</file>

<file path=xl/styles.xml><?xml version="1.0" encoding="utf-8"?>
<styleSheet xmlns="http://schemas.openxmlformats.org/spreadsheetml/2006/main">
  <numFmts count="1">
    <numFmt numFmtId="164" formatCode="[$-409]mmmm\ d\,\ yyyy;@"/>
  </numFmts>
  <fonts count="12">
    <font>
      <sz val="11"/>
      <color theme="1"/>
      <name val="Calibri"/>
      <family val="2"/>
      <scheme val="minor"/>
    </font>
    <font>
      <sz val="11"/>
      <color theme="4"/>
      <name val="Calibri"/>
      <family val="2"/>
      <scheme val="minor"/>
    </font>
    <font>
      <b/>
      <sz val="11"/>
      <color theme="1"/>
      <name val="Calibri"/>
      <family val="2"/>
      <scheme val="minor"/>
    </font>
    <font>
      <b/>
      <sz val="11"/>
      <color theme="4"/>
      <name val="Calibri"/>
      <family val="2"/>
      <scheme val="minor"/>
    </font>
    <font>
      <sz val="11.5"/>
      <color theme="0"/>
      <name val="Calibri"/>
      <family val="2"/>
      <scheme val="minor"/>
    </font>
    <font>
      <b/>
      <sz val="11.5"/>
      <color theme="0"/>
      <name val="Calibri"/>
      <family val="2"/>
      <scheme val="minor"/>
    </font>
    <font>
      <b/>
      <i/>
      <sz val="11"/>
      <color rgb="FF00B050"/>
      <name val="Calibri"/>
      <family val="2"/>
      <scheme val="minor"/>
    </font>
    <font>
      <i/>
      <sz val="11"/>
      <color theme="1"/>
      <name val="Calibri"/>
      <family val="2"/>
      <scheme val="minor"/>
    </font>
    <font>
      <b/>
      <sz val="11"/>
      <name val="Calibri"/>
      <family val="2"/>
      <scheme val="minor"/>
    </font>
    <font>
      <b/>
      <sz val="11"/>
      <color theme="4"/>
      <name val="Calibri"/>
      <family val="2"/>
      <scheme val="minor"/>
    </font>
    <font>
      <b/>
      <sz val="11"/>
      <color theme="4"/>
      <name val="Calibri"/>
      <family val="2"/>
      <scheme val="minor"/>
    </font>
    <font>
      <sz val="11"/>
      <color theme="4"/>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61">
    <xf numFmtId="0" fontId="0" fillId="0" borderId="0" xfId="0"/>
    <xf numFmtId="0" fontId="0" fillId="0" borderId="0" xfId="0" applyAlignment="1">
      <alignment wrapText="1"/>
    </xf>
    <xf numFmtId="0" fontId="1" fillId="2" borderId="0" xfId="0" applyFont="1" applyFill="1"/>
    <xf numFmtId="0" fontId="0" fillId="0" borderId="1" xfId="0" applyBorder="1"/>
    <xf numFmtId="0" fontId="0" fillId="3" borderId="1" xfId="0" applyFill="1" applyBorder="1"/>
    <xf numFmtId="0" fontId="0" fillId="3" borderId="1" xfId="0" applyFill="1" applyBorder="1" applyAlignment="1">
      <alignment horizontal="center" vertical="center"/>
    </xf>
    <xf numFmtId="0" fontId="0" fillId="3" borderId="0" xfId="0" applyFill="1" applyBorder="1" applyAlignment="1">
      <alignment horizontal="center" vertical="center"/>
    </xf>
    <xf numFmtId="0" fontId="2" fillId="0" borderId="0" xfId="0" applyFont="1" applyAlignment="1">
      <alignment horizontal="center" vertical="center" wrapText="1"/>
    </xf>
    <xf numFmtId="164" fontId="0" fillId="4" borderId="0" xfId="0" applyNumberFormat="1" applyFill="1" applyAlignment="1">
      <alignment wrapText="1"/>
    </xf>
    <xf numFmtId="0" fontId="0" fillId="4" borderId="0" xfId="0" applyFill="1" applyAlignment="1">
      <alignment horizontal="center"/>
    </xf>
    <xf numFmtId="0" fontId="0" fillId="0" borderId="0" xfId="0" applyFill="1"/>
    <xf numFmtId="0" fontId="2" fillId="4" borderId="0" xfId="0" applyFont="1" applyFill="1" applyAlignment="1">
      <alignment horizontal="center" vertical="center" wrapText="1"/>
    </xf>
    <xf numFmtId="164" fontId="2" fillId="4" borderId="0" xfId="0" applyNumberFormat="1" applyFont="1" applyFill="1" applyAlignment="1">
      <alignment horizontal="center" vertical="center" wrapText="1"/>
    </xf>
    <xf numFmtId="0" fontId="0" fillId="0" borderId="0" xfId="0" applyBorder="1"/>
    <xf numFmtId="0" fontId="0" fillId="0" borderId="0" xfId="0" applyBorder="1" applyAlignment="1">
      <alignment horizontal="right"/>
    </xf>
    <xf numFmtId="0" fontId="6" fillId="0" borderId="0" xfId="0" applyFont="1" applyAlignment="1">
      <alignment vertical="center"/>
    </xf>
    <xf numFmtId="0" fontId="7" fillId="0" borderId="0" xfId="0" applyFont="1"/>
    <xf numFmtId="164" fontId="0" fillId="0" borderId="0" xfId="0" applyNumberFormat="1" applyFill="1"/>
    <xf numFmtId="0" fontId="2" fillId="0" borderId="0" xfId="0" applyFont="1" applyFill="1" applyAlignment="1">
      <alignment horizontal="center"/>
    </xf>
    <xf numFmtId="0" fontId="0" fillId="0" borderId="0" xfId="0" applyFill="1" applyAlignment="1">
      <alignment horizontal="center"/>
    </xf>
    <xf numFmtId="0" fontId="3" fillId="0" borderId="0" xfId="0" applyFont="1" applyFill="1"/>
    <xf numFmtId="0" fontId="0" fillId="0" borderId="1" xfId="0" pivotButton="1" applyBorder="1"/>
    <xf numFmtId="0" fontId="0" fillId="0" borderId="1" xfId="0" applyBorder="1" applyAlignment="1">
      <alignment horizontal="left"/>
    </xf>
    <xf numFmtId="0" fontId="7"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1" xfId="0" applyNumberFormat="1" applyBorder="1" applyAlignment="1">
      <alignment horizontal="center"/>
    </xf>
    <xf numFmtId="0" fontId="6" fillId="0" borderId="0" xfId="0" applyFont="1" applyAlignment="1">
      <alignment horizontal="center" vertical="center"/>
    </xf>
    <xf numFmtId="0" fontId="0" fillId="0" borderId="1" xfId="0" applyNumberFormat="1" applyBorder="1"/>
    <xf numFmtId="0" fontId="0" fillId="0" borderId="0" xfId="0" applyNumberFormat="1" applyBorder="1"/>
    <xf numFmtId="0" fontId="0" fillId="0" borderId="2" xfId="0" applyNumberFormat="1" applyFill="1" applyBorder="1" applyAlignment="1">
      <alignment horizontal="center"/>
    </xf>
    <xf numFmtId="0" fontId="0" fillId="0" borderId="0" xfId="0" applyNumberFormat="1" applyBorder="1" applyAlignment="1">
      <alignment horizontal="center"/>
    </xf>
    <xf numFmtId="0" fontId="0" fillId="0" borderId="2" xfId="0" applyFill="1" applyBorder="1"/>
    <xf numFmtId="0" fontId="0" fillId="0" borderId="3" xfId="0" applyFill="1" applyBorder="1"/>
    <xf numFmtId="0" fontId="2" fillId="3" borderId="1" xfId="0" applyFont="1" applyFill="1" applyBorder="1"/>
    <xf numFmtId="0" fontId="2" fillId="0" borderId="1" xfId="0" applyFont="1" applyBorder="1"/>
    <xf numFmtId="0" fontId="0" fillId="0" borderId="0" xfId="0" applyBorder="1" applyAlignment="1">
      <alignment horizontal="left"/>
    </xf>
    <xf numFmtId="0" fontId="0" fillId="7" borderId="1" xfId="0" applyFill="1" applyBorder="1" applyAlignment="1">
      <alignment horizontal="left"/>
    </xf>
    <xf numFmtId="0" fontId="0" fillId="4" borderId="0" xfId="0" applyNumberFormat="1" applyFill="1" applyAlignment="1">
      <alignment horizontal="center" wrapText="1"/>
    </xf>
    <xf numFmtId="164" fontId="0" fillId="0" borderId="0" xfId="0" applyNumberFormat="1" applyFill="1" applyAlignment="1">
      <alignment wrapText="1"/>
    </xf>
    <xf numFmtId="14" fontId="0" fillId="0" borderId="0" xfId="0" applyNumberFormat="1" applyAlignment="1">
      <alignment wrapText="1"/>
    </xf>
    <xf numFmtId="0" fontId="11" fillId="2" borderId="0" xfId="0" applyFont="1" applyFill="1"/>
    <xf numFmtId="0" fontId="0" fillId="4" borderId="0" xfId="0" applyNumberFormat="1" applyFill="1" applyBorder="1" applyAlignment="1">
      <alignment horizontal="center" wrapText="1"/>
    </xf>
    <xf numFmtId="0" fontId="0" fillId="0" borderId="0" xfId="0" applyBorder="1" applyAlignment="1">
      <alignment wrapText="1"/>
    </xf>
    <xf numFmtId="164" fontId="0" fillId="4" borderId="0" xfId="0" applyNumberFormat="1" applyFill="1" applyBorder="1" applyAlignment="1">
      <alignment wrapText="1"/>
    </xf>
    <xf numFmtId="0" fontId="11" fillId="2" borderId="0" xfId="0" applyFont="1" applyFill="1" applyBorder="1"/>
    <xf numFmtId="0" fontId="0" fillId="0" borderId="0" xfId="0" applyFill="1" applyBorder="1"/>
    <xf numFmtId="0" fontId="0" fillId="0" borderId="0" xfId="0" applyNumberFormat="1" applyFill="1" applyAlignment="1">
      <alignment horizontal="center" wrapText="1"/>
    </xf>
    <xf numFmtId="0" fontId="10" fillId="0" borderId="0" xfId="0" applyFont="1" applyFill="1" applyAlignment="1">
      <alignment horizontal="center"/>
    </xf>
    <xf numFmtId="0" fontId="11" fillId="0" borderId="0" xfId="0" applyFont="1" applyFill="1"/>
    <xf numFmtId="0" fontId="0" fillId="0" borderId="0" xfId="0" applyNumberFormat="1" applyFill="1" applyBorder="1" applyAlignment="1">
      <alignment horizontal="center" wrapText="1"/>
    </xf>
    <xf numFmtId="164" fontId="0" fillId="0" borderId="0" xfId="0" applyNumberFormat="1" applyFill="1" applyBorder="1" applyAlignment="1">
      <alignment wrapText="1"/>
    </xf>
    <xf numFmtId="0" fontId="10" fillId="0" borderId="0" xfId="0" applyFont="1" applyFill="1" applyBorder="1" applyAlignment="1">
      <alignment horizontal="center"/>
    </xf>
    <xf numFmtId="0" fontId="11" fillId="0" borderId="0" xfId="0" applyFont="1" applyFill="1" applyBorder="1"/>
    <xf numFmtId="0" fontId="3" fillId="4" borderId="0" xfId="0" applyNumberFormat="1" applyFont="1" applyFill="1" applyAlignment="1">
      <alignment horizontal="center"/>
    </xf>
    <xf numFmtId="0" fontId="9" fillId="4" borderId="0" xfId="0" applyNumberFormat="1" applyFont="1" applyFill="1" applyAlignment="1">
      <alignment horizontal="center"/>
    </xf>
    <xf numFmtId="0" fontId="10" fillId="4" borderId="0" xfId="0" applyNumberFormat="1" applyFont="1" applyFill="1" applyAlignment="1">
      <alignment horizontal="center"/>
    </xf>
    <xf numFmtId="0" fontId="10" fillId="4" borderId="0" xfId="0" applyNumberFormat="1" applyFont="1" applyFill="1" applyBorder="1" applyAlignment="1">
      <alignment horizontal="center"/>
    </xf>
    <xf numFmtId="0" fontId="4" fillId="5" borderId="0" xfId="0" applyFont="1" applyFill="1" applyAlignment="1">
      <alignment horizontal="left" vertical="top" wrapText="1"/>
    </xf>
    <xf numFmtId="0" fontId="8" fillId="6" borderId="1" xfId="0" applyFont="1" applyFill="1" applyBorder="1" applyAlignment="1">
      <alignment horizontal="center"/>
    </xf>
    <xf numFmtId="0" fontId="8" fillId="6" borderId="1" xfId="0" applyFont="1" applyFill="1" applyBorder="1" applyAlignment="1">
      <alignment horizontal="center" vertical="center"/>
    </xf>
  </cellXfs>
  <cellStyles count="1">
    <cellStyle name="Normal" xfId="0" builtinId="0"/>
  </cellStyles>
  <dxfs count="16">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00"/>
        </patternFill>
      </fill>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4"/>
        <name val="Calibri"/>
        <scheme val="minor"/>
      </font>
      <fill>
        <patternFill patternType="solid">
          <fgColor indexed="64"/>
          <bgColor theme="0"/>
        </patternFill>
      </fill>
    </dxf>
    <dxf>
      <font>
        <b/>
        <i val="0"/>
        <strike val="0"/>
        <condense val="0"/>
        <extend val="0"/>
        <outline val="0"/>
        <shadow val="0"/>
        <u val="none"/>
        <vertAlign val="baseline"/>
        <sz val="11"/>
        <color theme="4"/>
        <name val="Calibri"/>
        <scheme val="minor"/>
      </font>
      <numFmt numFmtId="0" formatCode="General"/>
      <fill>
        <patternFill patternType="solid">
          <fgColor indexed="64"/>
          <bgColor theme="7" tint="0.39997558519241921"/>
        </patternFill>
      </fill>
      <alignment horizontal="center" vertical="bottom" textRotation="0" wrapText="0" indent="0" relativeIndent="0" justifyLastLine="0" shrinkToFit="0" mergeCell="0" readingOrder="0"/>
    </dxf>
    <dxf>
      <font>
        <b/>
        <i val="0"/>
        <strike val="0"/>
        <condense val="0"/>
        <extend val="0"/>
        <outline val="0"/>
        <shadow val="0"/>
        <u val="none"/>
        <vertAlign val="baseline"/>
        <sz val="11"/>
        <color theme="4"/>
        <name val="Calibri"/>
        <scheme val="minor"/>
      </font>
      <numFmt numFmtId="0" formatCode="General"/>
      <fill>
        <patternFill patternType="solid">
          <fgColor indexed="64"/>
          <bgColor theme="7" tint="0.39997558519241921"/>
        </patternFill>
      </fill>
      <alignment horizontal="center" vertical="bottom" textRotation="0" wrapText="0" indent="0" relativeIndent="0" justifyLastLine="0" shrinkToFit="0" mergeCell="0" readingOrder="0"/>
    </dxf>
    <dxf>
      <numFmt numFmtId="164" formatCode="[$-409]mmmm\ d\,\ yyyy;@"/>
      <fill>
        <patternFill patternType="solid">
          <fgColor indexed="64"/>
          <bgColor theme="7" tint="0.39997558519241921"/>
        </patternFill>
      </fill>
      <alignment horizontal="general" vertical="bottom" textRotation="0" wrapText="1" indent="0" relativeIndent="0" justifyLastLine="0" shrinkToFit="0" mergeCell="0" readingOrder="0"/>
    </dxf>
    <dxf>
      <numFmt numFmtId="0" formatCode="General"/>
      <fill>
        <patternFill patternType="solid">
          <fgColor indexed="64"/>
          <bgColor theme="7" tint="0.39997558519241921"/>
        </patternFill>
      </fill>
      <alignment horizontal="center" vertical="bottom" textRotation="0" wrapText="1" indent="0" relativeIndent="255" justifyLastLine="0" shrinkToFit="0" mergeCell="0" readingOrder="0"/>
    </dxf>
    <dxf>
      <alignment horizontal="center" vertical="center" textRotation="0" wrapText="1" indent="0" relativeIndent="255" justifyLastLine="0" shrinkToFit="0" mergeCell="0" readingOrder="0"/>
    </dxf>
  </dxfs>
  <tableStyles count="1" defaultTableStyle="TableStyleMedium9" defaultPivotStyle="PivotStyleLight16">
    <tableStyle name="Table Style 1" pivot="0" count="0"/>
  </tableStyle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31</xdr:row>
      <xdr:rowOff>15240</xdr:rowOff>
    </xdr:from>
    <xdr:to>
      <xdr:col>2</xdr:col>
      <xdr:colOff>213360</xdr:colOff>
      <xdr:row>47</xdr:row>
      <xdr:rowOff>175260</xdr:rowOff>
    </xdr:to>
    <xdr:pic>
      <xdr:nvPicPr>
        <xdr:cNvPr id="205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85750" y="5920740"/>
          <a:ext cx="3794760" cy="3208020"/>
        </a:xfrm>
        <a:prstGeom prst="rect">
          <a:avLst/>
        </a:prstGeom>
        <a:noFill/>
        <a:ln w="1">
          <a:noFill/>
          <a:miter lim="800000"/>
          <a:headEnd/>
          <a:tailEnd type="none" w="med" len="med"/>
        </a:ln>
        <a:effectLst/>
      </xdr:spPr>
    </xdr:pic>
    <xdr:clientData/>
  </xdr:twoCellAnchor>
  <xdr:twoCellAnchor editAs="oneCell">
    <xdr:from>
      <xdr:col>0</xdr:col>
      <xdr:colOff>257176</xdr:colOff>
      <xdr:row>2</xdr:row>
      <xdr:rowOff>29090</xdr:rowOff>
    </xdr:from>
    <xdr:to>
      <xdr:col>2</xdr:col>
      <xdr:colOff>2600326</xdr:colOff>
      <xdr:row>28</xdr:row>
      <xdr:rowOff>111468</xdr:rowOff>
    </xdr:to>
    <xdr:pic>
      <xdr:nvPicPr>
        <xdr:cNvPr id="102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257176" y="410090"/>
          <a:ext cx="6210300" cy="5035378"/>
        </a:xfrm>
        <a:prstGeom prst="rect">
          <a:avLst/>
        </a:prstGeom>
        <a:noFill/>
        <a:ln w="1">
          <a:noFill/>
          <a:miter lim="800000"/>
          <a:headEnd/>
          <a:tailEnd type="none" w="med" len="med"/>
        </a:ln>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68104" refreshedDate="42430.42505150463" createdVersion="3" refreshedVersion="3" minRefreshableVersion="3" recordCount="180">
  <cacheSource type="worksheet">
    <worksheetSource name="Table5"/>
  </cacheSource>
  <cacheFields count="15">
    <cacheField name="Manu Count" numFmtId="0">
      <sharedItems containsSemiMixedTypes="0" containsString="0" containsNumber="1" containsInteger="1" minValue="1" maxValue="37"/>
    </cacheField>
    <cacheField name="Client" numFmtId="0">
      <sharedItems/>
    </cacheField>
    <cacheField name="Client Number" numFmtId="0">
      <sharedItems containsSemiMixedTypes="0" containsString="0" containsNumber="1" containsInteger="1" minValue="4595" maxValue="4595"/>
    </cacheField>
    <cacheField name="Product Name" numFmtId="0">
      <sharedItems/>
    </cacheField>
    <cacheField name="Manufacturer" numFmtId="0">
      <sharedItems/>
    </cacheField>
    <cacheField name="CPC" numFmtId="0">
      <sharedItems containsSemiMixedTypes="0" containsString="0" containsNumber="1" containsInteger="1" minValue="9269537" maxValue="14884450"/>
    </cacheField>
    <cacheField name="Status" numFmtId="0">
      <sharedItems containsNonDate="0" containsString="0" containsBlank="1"/>
    </cacheField>
    <cacheField name="Status Date" numFmtId="0">
      <sharedItems containsNonDate="0" containsString="0" containsBlank="1"/>
    </cacheField>
    <cacheField name="State" numFmtId="0">
      <sharedItems/>
    </cacheField>
    <cacheField name="Start Date" numFmtId="0">
      <sharedItems/>
    </cacheField>
    <cacheField name="Reference Number" numFmtId="0">
      <sharedItems containsSemiMixedTypes="0" containsString="0" containsNumber="1" containsInteger="1" minValue="2901714" maxValue="5642334"/>
    </cacheField>
    <cacheField name="Download Date" numFmtId="164">
      <sharedItems count="107">
        <s v="Feb 25, 2016"/>
        <s v="May 22, 2013"/>
        <s v="Jul 31, 2015" u="1"/>
        <s v="Oct 01, 2015" u="1"/>
        <s v="Jun 26, 2015" u="1"/>
        <s v="Jun 11, 2015" u="1"/>
        <s v="Sep 23, 2015" u="1"/>
        <s v="Sep 18, 2015" u="1"/>
        <s v="Sep 03, 2015" u="1"/>
        <s v="Feb 11, 2016" u="1"/>
        <s v="Aug 20, 2015" u="1"/>
        <s v="Dec 17, 2015" u="1"/>
        <s v="Oct 04, 2015" u="1"/>
        <s v="Jan 28, 2016" u="1"/>
        <s v="Jul 29, 2015" u="1"/>
        <s v="Jun 29, 2015" u="1"/>
        <s v="Jul 09, 2015" u="1"/>
        <s v="Sep 26, 2015" u="1"/>
        <s v="Sep 11, 2015" u="1"/>
        <s v="Mar 23, 2015" u="1"/>
        <s v="Oct 27, 2015" u="1"/>
        <s v="Apr 29, 2015" u="1"/>
        <s v="Aug 18, 2015" u="1"/>
        <s v="Dec 30, 2015" u="1"/>
        <s v="Aug 03, 2015" u="1"/>
        <s v="Dec 10, 2015" u="1"/>
        <s v="Jan 21, 2016" u="1"/>
        <s v="Jul 22, 2015" u="1"/>
        <s v="Jul 02, 2015" u="1"/>
        <s v="Jun 02, 2015" u="1"/>
        <s v="Sep 29, 2015" u="1"/>
        <s v="Sep 14, 2015" u="1"/>
        <s v="Sep 09, 2015" u="1"/>
        <s v="Nov 05, 2015" u="1"/>
        <s v="Aug 31, 2015" u="1"/>
        <s v="Aug 26, 2015" u="1"/>
        <s v="Jan 05, 2012" u="1"/>
        <s v="Aug 11, 2015" u="1"/>
        <s v="Aug 27, 2014" u="1"/>
        <s v="Oct 15, 2015" u="1"/>
        <s v="Aug 06, 2015" u="1"/>
        <s v="Jul 30, 2015" u="1"/>
        <s v="Jun 30, 2015" u="1"/>
        <s v="Jul 10, 2015" u="1"/>
        <s v="Jun 25, 2015" u="1"/>
        <s v="Sep 22, 2015" u="1"/>
        <s v="Sep 17, 2015" u="1"/>
        <s v="Sep 02, 2015" u="1"/>
        <s v="Oct 23, 2015" u="1"/>
        <s v="Aug 14, 2015" u="1"/>
        <s v="Aug 20, 2014" u="1"/>
        <s v="Aug 09, 2015" u="1"/>
        <s v="Oct 03, 2015" u="1"/>
        <s v="Jan 27, 2016" u="1"/>
        <s v="Jul 13, 2015" u="1"/>
        <s v="Jan 07, 2016" u="1"/>
        <s v="May 14, 2015" u="1"/>
        <s v="Sep 30, 2015" u="1"/>
        <s v="Jun 08, 2015" u="1"/>
        <s v="Sep 25, 2015" u="1"/>
        <s v="Sep 10, 2015" u="1"/>
        <s v="Sep 05, 2015" u="1"/>
        <s v="Feb 09, 2015" u="1"/>
        <s v="Dec 04, 2015" u="1"/>
        <s v="Jul 16, 2015" u="1"/>
        <s v="Jun 16, 2015" u="1"/>
        <s v="Jun 01, 2015" u="1"/>
        <s v="Sep 28, 2015" u="1"/>
        <s v="Nov 24, 2015" u="1"/>
        <s v="Sep 13, 2015" u="1"/>
        <s v="Nov 19, 2015" u="1"/>
        <s v="Oct 29, 2015" u="1"/>
        <s v="Oct 14, 2015" u="1"/>
        <s v="Aug 05, 2015" u="1"/>
        <s v="Mar 26, 2014" u="1"/>
        <s v="Jul 24, 2015" u="1"/>
        <s v="Jun 24, 2015" u="1"/>
        <s v="Sep 21, 2015" u="1"/>
        <s v="Sep 16, 2015" u="1"/>
        <s v="Nov 12, 2015" u="1"/>
        <s v="Sep 01, 2015" u="1"/>
        <s v="Aug 28, 2015" u="1"/>
        <s v="Feb 04, 2016" u="1"/>
        <s v="Aug 13, 2015" u="1"/>
        <s v="Oct 02, 2015" u="1"/>
        <s v="Jul 27, 2015" u="1"/>
        <s v="Jul 07, 2015" u="1"/>
        <s v="Sep 24, 2015" u="1"/>
        <s v="Sep 04, 2015" u="1"/>
        <s v="Aug 21, 2015" u="1"/>
        <s v="Dec 23, 2015" u="1"/>
        <s v="Jan 14, 2016" u="1"/>
        <s v="Sep 27, 2015" u="1"/>
        <s v="Sep 07, 2015" u="1"/>
        <s v="Aug 19, 2015" u="1"/>
        <s v="Aug 04, 2015" u="1"/>
        <s v="Oct 08, 2015" u="1"/>
        <s v="Jul 23, 2015" u="1"/>
        <s v="Jun 23, 2015" u="1"/>
        <s v="Jun 03, 2015" u="1"/>
        <s v=", " u="1"/>
        <s v="Sep 20, 2015" u="1"/>
        <s v="Sep 15, 2015" u="1"/>
        <s v="Jun 04, 2014" u="1"/>
        <s v="Feb 18, 2016" u="1"/>
        <s v="Aug 27, 2015" u="1"/>
        <s v="Aug 12, 2015" u="1"/>
      </sharedItems>
    </cacheField>
    <cacheField name="Count per date" numFmtId="0">
      <sharedItems containsSemiMixedTypes="0" containsString="0" containsNumber="1" containsInteger="1" minValue="1" maxValue="179"/>
    </cacheField>
    <cacheField name="Letter Group" numFmtId="0">
      <sharedItems containsBlank="1" count="32">
        <s v="A"/>
        <s v="B"/>
        <s v="C"/>
        <s v="D"/>
        <s v="E"/>
        <s v="F"/>
        <s v="G"/>
        <s v="H"/>
        <s v="I"/>
        <s v="J"/>
        <s v="K"/>
        <s v="L"/>
        <s v="M"/>
        <s v="N"/>
        <s v="O"/>
        <s v="P"/>
        <s v="R"/>
        <s v="" u="1"/>
        <m u="1"/>
        <s v="东" u="1"/>
        <s v="3" u="1"/>
        <s v="Z" u="1"/>
        <s v="S" u="1"/>
        <s v="1" u="1"/>
        <s v="X" u="1"/>
        <s v="Q" u="1"/>
        <s v="V" u="1"/>
        <s v="T" u="1"/>
        <s v="9" u="1"/>
        <s v="Y" u="1"/>
        <s v="W" u="1"/>
        <s v="U" u="1"/>
      </sharedItems>
    </cacheField>
    <cacheField name="Technician" numFmtId="0">
      <sharedItems containsBlank="1" count="10">
        <s v="Unassigned"/>
        <s v="Lyazzat"/>
        <s v="Matt"/>
        <s v="Leo"/>
        <s v="Gwen"/>
        <m u="1"/>
        <s v="Cynthia" u="1"/>
        <s v="Cindy Mc" u="1"/>
        <s v="Cindy" u="1"/>
        <s v="Leo " u="1"/>
      </sharedItems>
    </cacheField>
  </cacheFields>
</pivotCacheDefinition>
</file>

<file path=xl/pivotCache/pivotCacheRecords1.xml><?xml version="1.0" encoding="utf-8"?>
<pivotCacheRecords xmlns="http://schemas.openxmlformats.org/spreadsheetml/2006/main" xmlns:r="http://schemas.openxmlformats.org/officeDocument/2006/relationships" count="180">
  <r>
    <n v="1"/>
    <s v="Walgreen Co including Drugstore.com, Beauty.com &amp; Duane Reade"/>
    <n v="4595"/>
    <s v="ARNICA MONTANA TUBE 1.05OZ"/>
    <s v="ARNICA MONTANA NARTEX"/>
    <n v="14884368"/>
    <m/>
    <m/>
    <s v="In Progress"/>
    <s v="Thu Feb 25 16:13:15 PST 2016"/>
    <n v="5642306"/>
    <x v="0"/>
    <n v="179"/>
    <x v="0"/>
    <x v="0"/>
  </r>
  <r>
    <n v="1"/>
    <s v="Walgreen Co including Drugstore.com, Beauty.com &amp; Duane Reade"/>
    <n v="4595"/>
    <s v="NIVEA BODY/BW MAY '16 SIDE PANEL DL20"/>
    <s v="BEIERSDORF"/>
    <n v="14884429"/>
    <m/>
    <m/>
    <s v="In Progress"/>
    <s v="Thu Feb 25 16:13:15 PST 2016"/>
    <n v="5642319"/>
    <x v="0"/>
    <n v="179"/>
    <x v="1"/>
    <x v="0"/>
  </r>
  <r>
    <n v="1"/>
    <s v="Walgreen Co including Drugstore.com, Beauty.com &amp; Duane Reade"/>
    <n v="4595"/>
    <s v="(C)ANTIBAC 3D HOLDER PPR AST"/>
    <s v="BEST ACCESSORRY GROUP"/>
    <n v="14884231"/>
    <m/>
    <m/>
    <s v="In Progress"/>
    <s v="Thu Feb 25 16:13:14 PST 2016"/>
    <n v="5642238"/>
    <x v="0"/>
    <n v="179"/>
    <x v="1"/>
    <x v="0"/>
  </r>
  <r>
    <n v="4"/>
    <s v="Walgreen Co including Drugstore.com, Beauty.com &amp; Duane Reade"/>
    <n v="4595"/>
    <s v="(C)LA BELLA PROV $10 5PC SPA G/S PPR"/>
    <s v="BEST ACCESSORY GROUP"/>
    <n v="14883978"/>
    <m/>
    <m/>
    <s v="In Progress"/>
    <s v="Thu Feb 25 16:13:13 PST 2016"/>
    <n v="5642133"/>
    <x v="0"/>
    <n v="179"/>
    <x v="1"/>
    <x v="0"/>
  </r>
  <r>
    <n v="4"/>
    <s v="Walgreen Co including Drugstore.com, Beauty.com &amp; Duane Reade"/>
    <n v="4595"/>
    <s v="C)LA BELLA PROV $5 5PC SPA G/S PPR"/>
    <s v="BEST ACCESSORY GROUP"/>
    <n v="14883972"/>
    <m/>
    <m/>
    <s v="In Progress"/>
    <s v="Thu Feb 25 16:13:13 PST 2016"/>
    <n v="5642127"/>
    <x v="0"/>
    <n v="179"/>
    <x v="1"/>
    <x v="0"/>
  </r>
  <r>
    <n v="4"/>
    <s v="Walgreen Co including Drugstore.com, Beauty.com &amp; Duane Reade"/>
    <n v="4595"/>
    <s v="(C)TWEEN BATH &amp; BODY MASON JAR G/S PPR"/>
    <s v="BEST ACCESSORY GROUP"/>
    <n v="14883977"/>
    <m/>
    <m/>
    <s v="In Progress"/>
    <s v="Thu Feb 25 16:13:13 PST 2016"/>
    <n v="5642132"/>
    <x v="0"/>
    <n v="179"/>
    <x v="1"/>
    <x v="0"/>
  </r>
  <r>
    <n v="4"/>
    <s v="Walgreen Co including Drugstore.com, Beauty.com &amp; Duane Reade"/>
    <n v="4595"/>
    <s v="(C)TWEEN BODY CARE 5PC G/S PPR"/>
    <s v="BEST ACCESSORY GROUP"/>
    <n v="14883976"/>
    <m/>
    <m/>
    <s v="In Progress"/>
    <s v="Thu Feb 25 16:13:13 PST 2016"/>
    <n v="5642131"/>
    <x v="0"/>
    <n v="179"/>
    <x v="1"/>
    <x v="0"/>
  </r>
  <r>
    <n v="1"/>
    <s v="Walgreen Co including Drugstore.com, Beauty.com &amp; Duane Reade"/>
    <n v="4595"/>
    <s v="LITTLE TIKES GRIP N ROLL SENSORY BALLS 3S"/>
    <s v="BETTER SOURCING WORLDWIDE LTD."/>
    <n v="14883969"/>
    <m/>
    <m/>
    <s v="In Progress"/>
    <s v="Thu Feb 25 16:13:13 PST 2016"/>
    <n v="5642126"/>
    <x v="0"/>
    <n v="179"/>
    <x v="1"/>
    <x v="0"/>
  </r>
  <r>
    <n v="2"/>
    <s v="Walgreen Co including Drugstore.com, Beauty.com &amp; Duane Reade"/>
    <n v="4595"/>
    <s v="2016 BIC SMALL BTS DL110"/>
    <s v="BIC"/>
    <n v="14884436"/>
    <m/>
    <m/>
    <s v="In Progress"/>
    <s v="Thu Feb 25 16:13:15 PST 2016"/>
    <n v="5642324"/>
    <x v="0"/>
    <n v="179"/>
    <x v="1"/>
    <x v="0"/>
  </r>
  <r>
    <n v="2"/>
    <s v="Walgreen Co including Drugstore.com, Beauty.com &amp; Duane Reade"/>
    <n v="4595"/>
    <s v="BIC MIXED PEN ASTD"/>
    <s v="BIC"/>
    <n v="14884140"/>
    <m/>
    <m/>
    <s v="In Progress"/>
    <s v="Thu Feb 25 16:13:14 PST 2016"/>
    <n v="5642202"/>
    <x v="0"/>
    <n v="179"/>
    <x v="1"/>
    <x v="0"/>
  </r>
  <r>
    <n v="10"/>
    <s v="Walgreen Co including Drugstore.com, Beauty.com &amp; Duane Reade"/>
    <n v="4595"/>
    <s v="99 BUTTERSCOTCH 100ML"/>
    <s v="BMI"/>
    <n v="14884305"/>
    <m/>
    <m/>
    <s v="In Progress"/>
    <s v="Thu Feb 25 16:13:14 PST 2016"/>
    <n v="5642268"/>
    <x v="0"/>
    <n v="179"/>
    <x v="1"/>
    <x v="0"/>
  </r>
  <r>
    <n v="10"/>
    <s v="Walgreen Co including Drugstore.com, Beauty.com &amp; Duane Reade"/>
    <n v="4595"/>
    <s v="99 PINEAPPLES 100ML"/>
    <s v="BMI"/>
    <n v="14884302"/>
    <m/>
    <m/>
    <s v="In Progress"/>
    <s v="Thu Feb 25 16:13:14 PST 2016"/>
    <n v="5642266"/>
    <x v="0"/>
    <n v="179"/>
    <x v="1"/>
    <x v="0"/>
  </r>
  <r>
    <n v="10"/>
    <s v="Walgreen Co including Drugstore.com, Beauty.com &amp; Duane Reade"/>
    <n v="4595"/>
    <s v="99 PINEAPPLES 50ML"/>
    <s v="BMI"/>
    <n v="14884304"/>
    <m/>
    <m/>
    <s v="In Progress"/>
    <s v="Thu Feb 25 16:13:14 PST 2016"/>
    <n v="5642267"/>
    <x v="0"/>
    <n v="179"/>
    <x v="1"/>
    <x v="0"/>
  </r>
  <r>
    <n v="10"/>
    <s v="Walgreen Co including Drugstore.com, Beauty.com &amp; Duane Reade"/>
    <n v="4595"/>
    <s v="CANE RUN RUM 100ML"/>
    <s v="BMI"/>
    <n v="14884301"/>
    <m/>
    <m/>
    <s v="In Progress"/>
    <s v="Thu Feb 25 16:13:14 PST 2016"/>
    <n v="5642265"/>
    <x v="0"/>
    <n v="179"/>
    <x v="1"/>
    <x v="0"/>
  </r>
  <r>
    <n v="10"/>
    <s v="Walgreen Co including Drugstore.com, Beauty.com &amp; Duane Reade"/>
    <n v="4595"/>
    <s v="CANE RUN RUM 1.75LT"/>
    <s v="BMI"/>
    <n v="14884300"/>
    <m/>
    <m/>
    <s v="In Progress"/>
    <s v="Thu Feb 25 16:13:14 PST 2016"/>
    <n v="5642264"/>
    <x v="0"/>
    <n v="179"/>
    <x v="1"/>
    <x v="0"/>
  </r>
  <r>
    <n v="10"/>
    <s v="Walgreen Co including Drugstore.com, Beauty.com &amp; Duane Reade"/>
    <n v="4595"/>
    <s v="CANE RUN RUM 50ML"/>
    <s v="BMI"/>
    <n v="14884299"/>
    <m/>
    <m/>
    <s v="In Progress"/>
    <s v="Thu Feb 25 16:13:14 PST 2016"/>
    <n v="5642263"/>
    <x v="0"/>
    <n v="179"/>
    <x v="1"/>
    <x v="0"/>
  </r>
  <r>
    <n v="10"/>
    <s v="Walgreen Co including Drugstore.com, Beauty.com &amp; Duane Reade"/>
    <n v="4595"/>
    <s v="DEEP EDDY PEACH 1.75L"/>
    <s v="BMI"/>
    <n v="14884281"/>
    <m/>
    <m/>
    <s v="In Progress"/>
    <s v="Thu Feb 25 16:13:14 PST 2016"/>
    <n v="5642262"/>
    <x v="0"/>
    <n v="179"/>
    <x v="1"/>
    <x v="0"/>
  </r>
  <r>
    <n v="10"/>
    <s v="Walgreen Co including Drugstore.com, Beauty.com &amp; Duane Reade"/>
    <n v="4595"/>
    <s v="DEEP EDDY PEACH 375ML"/>
    <s v="BMI"/>
    <n v="14884279"/>
    <m/>
    <m/>
    <s v="In Progress"/>
    <s v="Thu Feb 25 16:13:14 PST 2016"/>
    <n v="5642260"/>
    <x v="0"/>
    <n v="179"/>
    <x v="1"/>
    <x v="0"/>
  </r>
  <r>
    <n v="10"/>
    <s v="Walgreen Co including Drugstore.com, Beauty.com &amp; Duane Reade"/>
    <n v="4595"/>
    <s v="DEEP EDDY PEACH 50ML"/>
    <s v="BMI"/>
    <n v="14884278"/>
    <m/>
    <m/>
    <s v="In Progress"/>
    <s v="Thu Feb 25 16:13:14 PST 2016"/>
    <n v="5642259"/>
    <x v="0"/>
    <n v="179"/>
    <x v="1"/>
    <x v="0"/>
  </r>
  <r>
    <n v="10"/>
    <s v="Walgreen Co including Drugstore.com, Beauty.com &amp; Duane Reade"/>
    <n v="4595"/>
    <s v="DEEP EDDY PEACH 750ML"/>
    <s v="BMI"/>
    <n v="14884280"/>
    <m/>
    <m/>
    <s v="In Progress"/>
    <s v="Thu Feb 25 16:13:14 PST 2016"/>
    <n v="5642261"/>
    <x v="0"/>
    <n v="179"/>
    <x v="1"/>
    <x v="0"/>
  </r>
  <r>
    <n v="11"/>
    <s v="Walgreen Co including Drugstore.com, Beauty.com &amp; Duane Reade"/>
    <n v="4595"/>
    <s v="(C)B&amp;E BATH &amp; BODY 5PC G/SET PPR AST"/>
    <s v="BODY &amp; EARTH"/>
    <n v="14884237"/>
    <m/>
    <m/>
    <s v="In Progress"/>
    <s v="Thu Feb 25 16:13:14 PST 2016"/>
    <n v="5642244"/>
    <x v="0"/>
    <n v="179"/>
    <x v="1"/>
    <x v="0"/>
  </r>
  <r>
    <n v="11"/>
    <s v="Walgreen Co including Drugstore.com, Beauty.com &amp; Duane Reade"/>
    <n v="4595"/>
    <s v="(C)B&amp;E BATH &amp; BODY LRG BOX 7PC G/S PPR AST"/>
    <s v="BODY &amp; EARTH"/>
    <n v="14884235"/>
    <m/>
    <m/>
    <s v="In Progress"/>
    <s v="Thu Feb 25 16:13:14 PST 2016"/>
    <n v="5642242"/>
    <x v="0"/>
    <n v="179"/>
    <x v="1"/>
    <x v="0"/>
  </r>
  <r>
    <n v="11"/>
    <s v="Walgreen Co including Drugstore.com, Beauty.com &amp; Duane Reade"/>
    <n v="4595"/>
    <s v="(C)B&amp;E BATH &amp; BODY SLIPPER 3PC G/S PPR AST"/>
    <s v="BODY &amp; EARTH"/>
    <n v="14884240"/>
    <m/>
    <m/>
    <s v="In Progress"/>
    <s v="Thu Feb 25 16:13:14 PST 2016"/>
    <n v="5642247"/>
    <x v="0"/>
    <n v="179"/>
    <x v="1"/>
    <x v="0"/>
  </r>
  <r>
    <n v="11"/>
    <s v="Walgreen Co including Drugstore.com, Beauty.com &amp; Duane Reade"/>
    <n v="4595"/>
    <s v="(C)B&amp;E BATH SPA RELAXATION 9PC G/S PPR"/>
    <s v="BODY &amp; EARTH"/>
    <n v="14884241"/>
    <m/>
    <m/>
    <s v="In Progress"/>
    <s v="Thu Feb 25 16:13:14 PST 2016"/>
    <n v="5642248"/>
    <x v="0"/>
    <n v="179"/>
    <x v="1"/>
    <x v="0"/>
  </r>
  <r>
    <n v="11"/>
    <s v="Walgreen Co including Drugstore.com, Beauty.com &amp; Duane Reade"/>
    <n v="4595"/>
    <s v="(C)B&amp;E BODY ESSENCE 5PC G/S PPR AST"/>
    <s v="BODY &amp; EARTH"/>
    <n v="14884236"/>
    <m/>
    <m/>
    <s v="In Progress"/>
    <s v="Thu Feb 25 16:13:14 PST 2016"/>
    <n v="5642243"/>
    <x v="0"/>
    <n v="179"/>
    <x v="1"/>
    <x v="0"/>
  </r>
  <r>
    <n v="11"/>
    <s v="Walgreen Co including Drugstore.com, Beauty.com &amp; Duane Reade"/>
    <n v="4595"/>
    <s v="(C)B&amp;E BODY MIST 5PC G/SET PPR AST"/>
    <s v="BODY &amp; EARTH"/>
    <n v="14884242"/>
    <m/>
    <m/>
    <s v="In Progress"/>
    <s v="Thu Feb 25 16:13:14 PST 2016"/>
    <n v="5642249"/>
    <x v="0"/>
    <n v="179"/>
    <x v="1"/>
    <x v="0"/>
  </r>
  <r>
    <n v="11"/>
    <s v="Walgreen Co including Drugstore.com, Beauty.com &amp; Duane Reade"/>
    <n v="4595"/>
    <s v="(C)B&amp;E DELUXE FOOT SET 4PC PPR"/>
    <s v="BODY &amp; EARTH"/>
    <n v="14884234"/>
    <m/>
    <m/>
    <s v="In Progress"/>
    <s v="Thu Feb 25 16:13:14 PST 2016"/>
    <n v="5642241"/>
    <x v="0"/>
    <n v="179"/>
    <x v="1"/>
    <x v="0"/>
  </r>
  <r>
    <n v="11"/>
    <s v="Walgreen Co including Drugstore.com, Beauty.com &amp; Duane Reade"/>
    <n v="4595"/>
    <s v="(C)B&amp;E HANDS &amp; TOES 4PC G/S PPR AST"/>
    <s v="BODY &amp; EARTH"/>
    <n v="14884233"/>
    <m/>
    <m/>
    <s v="In Progress"/>
    <s v="Thu Feb 25 16:13:14 PST 2016"/>
    <n v="5642240"/>
    <x v="0"/>
    <n v="179"/>
    <x v="1"/>
    <x v="0"/>
  </r>
  <r>
    <n v="11"/>
    <s v="Walgreen Co including Drugstore.com, Beauty.com &amp; Duane Reade"/>
    <n v="4595"/>
    <s v="(C)B&amp;E LUXURY BEDTIME SET 6PC G/S PPR AST"/>
    <s v="BODY &amp; EARTH"/>
    <n v="14884238"/>
    <m/>
    <m/>
    <s v="In Progress"/>
    <s v="Thu Feb 25 16:13:14 PST 2016"/>
    <n v="5642245"/>
    <x v="0"/>
    <n v="179"/>
    <x v="1"/>
    <x v="0"/>
  </r>
  <r>
    <n v="11"/>
    <s v="Walgreen Co including Drugstore.com, Beauty.com &amp; Duane Reade"/>
    <n v="4595"/>
    <s v="(C)B&amp;E SHIMMERY BAG SET 5PC PPR AST"/>
    <s v="BODY &amp; EARTH"/>
    <n v="14884232"/>
    <m/>
    <m/>
    <s v="In Progress"/>
    <s v="Thu Feb 25 16:13:14 PST 2016"/>
    <n v="5642239"/>
    <x v="0"/>
    <n v="179"/>
    <x v="1"/>
    <x v="0"/>
  </r>
  <r>
    <n v="11"/>
    <s v="Walgreen Co including Drugstore.com, Beauty.com &amp; Duane Reade"/>
    <n v="4595"/>
    <s v="(C)B&amp;E ULTIMATE SAMPLER TOTE 10PC G/S PPR AST"/>
    <s v="BODY &amp; EARTH"/>
    <n v="14884239"/>
    <m/>
    <m/>
    <s v="In Progress"/>
    <s v="Thu Feb 25 16:13:14 PST 2016"/>
    <n v="5642246"/>
    <x v="0"/>
    <n v="179"/>
    <x v="1"/>
    <x v="0"/>
  </r>
  <r>
    <n v="2"/>
    <s v="Walgreen Co including Drugstore.com, Beauty.com &amp; Duane Reade"/>
    <n v="4595"/>
    <s v="ASPERCREME WITH LIDOCAINE 4.7OZ"/>
    <s v="CHATTEM, INC"/>
    <n v="14884444"/>
    <m/>
    <m/>
    <s v="In Progress"/>
    <s v="Thu Feb 25 16:13:15 PST 2016"/>
    <n v="5642331"/>
    <x v="0"/>
    <n v="179"/>
    <x v="2"/>
    <x v="0"/>
  </r>
  <r>
    <n v="2"/>
    <s v="Walgreen Co including Drugstore.com, Beauty.com &amp; Duane Reade"/>
    <n v="4595"/>
    <s v="GOLD BOND POWDER JULY 1/2 ASTD"/>
    <s v="CHATTEM, INC"/>
    <n v="14884437"/>
    <m/>
    <m/>
    <s v="In Progress"/>
    <s v="Thu Feb 25 16:13:15 PST 2016"/>
    <n v="5642325"/>
    <x v="0"/>
    <n v="179"/>
    <x v="2"/>
    <x v="0"/>
  </r>
  <r>
    <n v="1"/>
    <s v="Walgreen Co including Drugstore.com, Beauty.com &amp; Duane Reade"/>
    <n v="4595"/>
    <s v="CHIKA MATTE LIPGLOSS KL03-2 ASTD"/>
    <s v="CHIKA"/>
    <n v="14884014"/>
    <m/>
    <m/>
    <s v="In Progress"/>
    <s v="Thu Feb 25 16:13:13 PST 2016"/>
    <n v="5642148"/>
    <x v="0"/>
    <n v="179"/>
    <x v="2"/>
    <x v="0"/>
  </r>
  <r>
    <n v="2"/>
    <s v="Walgreen Co including Drugstore.com, Beauty.com &amp; Duane Reade"/>
    <n v="4595"/>
    <s v="(C)BATISTE HOLIDAY 3PC KIT DISPLAY"/>
    <s v="CHURCH &amp; DWIGHT"/>
    <n v="14884324"/>
    <m/>
    <m/>
    <s v="In Progress"/>
    <s v="Thu Feb 25 16:13:14 PST 2016"/>
    <n v="5642270"/>
    <x v="0"/>
    <n v="179"/>
    <x v="2"/>
    <x v="0"/>
  </r>
  <r>
    <n v="2"/>
    <s v="Walgreen Co including Drugstore.com, Beauty.com &amp; Duane Reade"/>
    <n v="4595"/>
    <s v="TRULY RADIANT REGIMEN DL14"/>
    <s v="CHURCH &amp; DWIGHT"/>
    <n v="14884138"/>
    <m/>
    <m/>
    <s v="In Progress"/>
    <s v="Thu Feb 25 16:13:14 PST 2016"/>
    <n v="5642200"/>
    <x v="0"/>
    <n v="179"/>
    <x v="2"/>
    <x v="0"/>
  </r>
  <r>
    <n v="1"/>
    <s v="Walgreen Co including Drugstore.com, Beauty.com &amp; Duane Reade"/>
    <n v="4595"/>
    <s v="COLORINGEL ENML CR01-3 ASTD"/>
    <s v="COLORIGEL"/>
    <n v="14883973"/>
    <m/>
    <m/>
    <s v="In Progress"/>
    <s v="Thu Feb 25 16:13:13 PST 2016"/>
    <n v="5642128"/>
    <x v="0"/>
    <n v="179"/>
    <x v="2"/>
    <x v="0"/>
  </r>
  <r>
    <n v="37"/>
    <s v="Walgreen Co including Drugstore.com, Beauty.com &amp; Duane Reade"/>
    <n v="4595"/>
    <s v="CHIKA MATTE LIPGLOSS ANGEL RED #02 .32OZ"/>
    <s v="COLORINA"/>
    <n v="14884045"/>
    <m/>
    <m/>
    <s v="In Progress"/>
    <s v="Thu Feb 25 16:13:14 PST 2016"/>
    <n v="5642177"/>
    <x v="0"/>
    <n v="179"/>
    <x v="2"/>
    <x v="0"/>
  </r>
  <r>
    <n v="37"/>
    <s v="Walgreen Co including Drugstore.com, Beauty.com &amp; Duane Reade"/>
    <n v="4595"/>
    <s v="CHIKA MATTE LIPGLOSS ANGELROSE #20 .32OZ"/>
    <s v="COLORINA"/>
    <n v="14884022"/>
    <m/>
    <m/>
    <s v="In Progress"/>
    <s v="Thu Feb 25 16:13:14 PST 2016"/>
    <n v="5642156"/>
    <x v="0"/>
    <n v="179"/>
    <x v="2"/>
    <x v="0"/>
  </r>
  <r>
    <n v="37"/>
    <s v="Walgreen Co including Drugstore.com, Beauty.com &amp; Duane Reade"/>
    <n v="4595"/>
    <s v="CHIKA MATTE LIPGLOSS BABY PINK #11 .32OZ"/>
    <s v="COLORINA"/>
    <n v="14884042"/>
    <m/>
    <m/>
    <s v="In Progress"/>
    <s v="Thu Feb 25 16:13:14 PST 2016"/>
    <n v="5642174"/>
    <x v="0"/>
    <n v="179"/>
    <x v="2"/>
    <x v="0"/>
  </r>
  <r>
    <n v="37"/>
    <s v="Walgreen Co including Drugstore.com, Beauty.com &amp; Duane Reade"/>
    <n v="4595"/>
    <s v="CHIKA MATTE LIPGLOSS BLACKBERRY #10 .32OZ"/>
    <s v="COLORINA"/>
    <n v="14884041"/>
    <m/>
    <m/>
    <s v="In Progress"/>
    <s v="Thu Feb 25 16:13:14 PST 2016"/>
    <n v="5642173"/>
    <x v="0"/>
    <n v="179"/>
    <x v="2"/>
    <x v="0"/>
  </r>
  <r>
    <n v="37"/>
    <s v="Walgreen Co including Drugstore.com, Beauty.com &amp; Duane Reade"/>
    <n v="4595"/>
    <s v="CHIKA MATTE LIPGLOSS CUTEORANGE #18"/>
    <s v="COLORINA"/>
    <n v="14884020"/>
    <m/>
    <m/>
    <s v="In Progress"/>
    <s v="Thu Feb 25 16:13:14 PST 2016"/>
    <n v="5642154"/>
    <x v="0"/>
    <n v="179"/>
    <x v="2"/>
    <x v="0"/>
  </r>
  <r>
    <n v="37"/>
    <s v="Walgreen Co including Drugstore.com, Beauty.com &amp; Duane Reade"/>
    <n v="4595"/>
    <s v="CHIKA MATTE LIPGLOSS CUTERED #19 .32OZ"/>
    <s v="COLORINA"/>
    <n v="14884021"/>
    <m/>
    <m/>
    <s v="In Progress"/>
    <s v="Thu Feb 25 16:13:14 PST 2016"/>
    <n v="5642155"/>
    <x v="0"/>
    <n v="179"/>
    <x v="2"/>
    <x v="0"/>
  </r>
  <r>
    <n v="37"/>
    <s v="Walgreen Co including Drugstore.com, Beauty.com &amp; Duane Reade"/>
    <n v="4595"/>
    <s v="CHIKA MATTE LIPGLOSS HONEY #21 .32OZ"/>
    <s v="COLORINA"/>
    <n v="14884023"/>
    <m/>
    <m/>
    <s v="In Progress"/>
    <s v="Thu Feb 25 16:13:14 PST 2016"/>
    <n v="5642157"/>
    <x v="0"/>
    <n v="179"/>
    <x v="2"/>
    <x v="0"/>
  </r>
  <r>
    <n v="37"/>
    <s v="Walgreen Co including Drugstore.com, Beauty.com &amp; Duane Reade"/>
    <n v="4595"/>
    <s v="CHIKA MATTE LIPGLOSS HOTPINK #14 .32OZ"/>
    <s v="COLORINA"/>
    <n v="14884016"/>
    <m/>
    <m/>
    <s v="In Progress"/>
    <s v="Thu Feb 25 16:13:13 PST 2016"/>
    <n v="5642150"/>
    <x v="0"/>
    <n v="179"/>
    <x v="2"/>
    <x v="0"/>
  </r>
  <r>
    <n v="37"/>
    <s v="Walgreen Co including Drugstore.com, Beauty.com &amp; Duane Reade"/>
    <n v="4595"/>
    <s v="CHIKA MATTE LIPGLOSS HOTRED #23 .32OZ"/>
    <s v="COLORINA"/>
    <n v="14884025"/>
    <m/>
    <m/>
    <s v="In Progress"/>
    <s v="Thu Feb 25 16:13:14 PST 2016"/>
    <n v="5642159"/>
    <x v="0"/>
    <n v="179"/>
    <x v="2"/>
    <x v="0"/>
  </r>
  <r>
    <n v="37"/>
    <s v="Walgreen Co including Drugstore.com, Beauty.com &amp; Duane Reade"/>
    <n v="4595"/>
    <s v="CHIKA MATTE LIPGLOSS KL03-1 ASTD"/>
    <s v="COLORINA"/>
    <n v="14884034"/>
    <m/>
    <m/>
    <s v="In Progress"/>
    <s v="Thu Feb 25 16:13:14 PST 2016"/>
    <n v="5642166"/>
    <x v="0"/>
    <n v="179"/>
    <x v="2"/>
    <x v="0"/>
  </r>
  <r>
    <n v="37"/>
    <s v="Walgreen Co including Drugstore.com, Beauty.com &amp; Duane Reade"/>
    <n v="4595"/>
    <s v="CHIKA MATTE LIPGLOSS MAUVE #15 .32OZ"/>
    <s v="COLORINA"/>
    <n v="14884017"/>
    <m/>
    <m/>
    <s v="In Progress"/>
    <s v="Thu Feb 25 16:13:13 PST 2016"/>
    <n v="5642151"/>
    <x v="0"/>
    <n v="179"/>
    <x v="2"/>
    <x v="0"/>
  </r>
  <r>
    <n v="37"/>
    <s v="Walgreen Co including Drugstore.com, Beauty.com &amp; Duane Reade"/>
    <n v="4595"/>
    <s v="CHIKA MATTE LIPGLOSS MOCHA #04 .32OZ"/>
    <s v="COLORINA"/>
    <n v="14884035"/>
    <m/>
    <m/>
    <s v="In Progress"/>
    <s v="Thu Feb 25 16:13:14 PST 2016"/>
    <n v="5642167"/>
    <x v="0"/>
    <n v="179"/>
    <x v="2"/>
    <x v="0"/>
  </r>
  <r>
    <n v="37"/>
    <s v="Walgreen Co including Drugstore.com, Beauty.com &amp; Duane Reade"/>
    <n v="4595"/>
    <s v="CHIKA MATTE LIPGLOSS NATURAL #07 .32OZ"/>
    <s v="COLORINA"/>
    <n v="14884038"/>
    <m/>
    <m/>
    <s v="In Progress"/>
    <s v="Thu Feb 25 16:13:14 PST 2016"/>
    <n v="5642170"/>
    <x v="0"/>
    <n v="179"/>
    <x v="2"/>
    <x v="0"/>
  </r>
  <r>
    <n v="37"/>
    <s v="Walgreen Co including Drugstore.com, Beauty.com &amp; Duane Reade"/>
    <n v="4595"/>
    <s v="CHIKA MATTE LIPGLOSS ORANGE #13 .32OZ"/>
    <s v="COLORINA"/>
    <n v="14884015"/>
    <m/>
    <m/>
    <s v="In Progress"/>
    <s v="Thu Feb 25 16:13:13 PST 2016"/>
    <n v="5642149"/>
    <x v="0"/>
    <n v="179"/>
    <x v="2"/>
    <x v="0"/>
  </r>
  <r>
    <n v="37"/>
    <s v="Walgreen Co including Drugstore.com, Beauty.com &amp; Duane Reade"/>
    <n v="4595"/>
    <s v="CHIKA MATTE LIPGLOSS PETTITE ORANGE #01 .32OZ"/>
    <s v="COLORINA"/>
    <n v="14884044"/>
    <m/>
    <m/>
    <s v="In Progress"/>
    <s v="Thu Feb 25 16:13:14 PST 2016"/>
    <n v="5642176"/>
    <x v="0"/>
    <n v="179"/>
    <x v="2"/>
    <x v="0"/>
  </r>
  <r>
    <n v="37"/>
    <s v="Walgreen Co including Drugstore.com, Beauty.com &amp; Duane Reade"/>
    <n v="4595"/>
    <s v="CHIKA MATTE LIPGLOSS PINK #22 .32OZ"/>
    <s v="COLORINA"/>
    <n v="14884024"/>
    <m/>
    <m/>
    <s v="In Progress"/>
    <s v="Thu Feb 25 16:13:14 PST 2016"/>
    <n v="5642158"/>
    <x v="0"/>
    <n v="179"/>
    <x v="2"/>
    <x v="0"/>
  </r>
  <r>
    <n v="37"/>
    <s v="Walgreen Co including Drugstore.com, Beauty.com &amp; Duane Reade"/>
    <n v="4595"/>
    <s v="CHIKA MATTE LIPGLOSS PINKLE #16 .32OZ"/>
    <s v="COLORINA"/>
    <n v="14884018"/>
    <m/>
    <m/>
    <s v="In Progress"/>
    <s v="Thu Feb 25 16:13:13 PST 2016"/>
    <n v="5642152"/>
    <x v="0"/>
    <n v="179"/>
    <x v="2"/>
    <x v="0"/>
  </r>
  <r>
    <n v="37"/>
    <s v="Walgreen Co including Drugstore.com, Beauty.com &amp; Duane Reade"/>
    <n v="4595"/>
    <s v="CHIKA MATTE LIPGLOSS PINK RED #06 .32OZ"/>
    <s v="COLORINA"/>
    <n v="14884037"/>
    <m/>
    <m/>
    <s v="In Progress"/>
    <s v="Thu Feb 25 16:13:14 PST 2016"/>
    <n v="5642169"/>
    <x v="0"/>
    <n v="179"/>
    <x v="2"/>
    <x v="0"/>
  </r>
  <r>
    <n v="37"/>
    <s v="Walgreen Co including Drugstore.com, Beauty.com &amp; Duane Reade"/>
    <n v="4595"/>
    <s v="CHIKA MATTE LIPGLOSS PLUM #08 .32OZ"/>
    <s v="COLORINA"/>
    <n v="14884039"/>
    <m/>
    <m/>
    <s v="In Progress"/>
    <s v="Thu Feb 25 16:13:14 PST 2016"/>
    <n v="5642171"/>
    <x v="0"/>
    <n v="179"/>
    <x v="2"/>
    <x v="0"/>
  </r>
  <r>
    <n v="37"/>
    <s v="Walgreen Co including Drugstore.com, Beauty.com &amp; Duane Reade"/>
    <n v="4595"/>
    <s v="CHIKA MATTE LIPGLOSS PURPLE #12 .32OZ"/>
    <s v="COLORINA"/>
    <n v="14884043"/>
    <m/>
    <m/>
    <s v="In Progress"/>
    <s v="Thu Feb 25 16:13:14 PST 2016"/>
    <n v="5642175"/>
    <x v="0"/>
    <n v="179"/>
    <x v="2"/>
    <x v="0"/>
  </r>
  <r>
    <n v="37"/>
    <s v="Walgreen Co including Drugstore.com, Beauty.com &amp; Duane Reade"/>
    <n v="4595"/>
    <s v="CHIKA MATTE LIPGLOSS REAL PINK #03 .32OZ"/>
    <s v="COLORINA"/>
    <n v="14884046"/>
    <m/>
    <m/>
    <s v="In Progress"/>
    <s v="Thu Feb 25 16:13:14 PST 2016"/>
    <n v="5642178"/>
    <x v="0"/>
    <n v="179"/>
    <x v="2"/>
    <x v="0"/>
  </r>
  <r>
    <n v="37"/>
    <s v="Walgreen Co including Drugstore.com, Beauty.com &amp; Duane Reade"/>
    <n v="4595"/>
    <s v="CHIKA MATTE LIPGLOSS RED #09 .32OZ"/>
    <s v="COLORINA"/>
    <n v="14884040"/>
    <m/>
    <m/>
    <s v="In Progress"/>
    <s v="Thu Feb 25 16:13:14 PST 2016"/>
    <n v="5642172"/>
    <x v="0"/>
    <n v="179"/>
    <x v="2"/>
    <x v="0"/>
  </r>
  <r>
    <n v="37"/>
    <s v="Walgreen Co including Drugstore.com, Beauty.com &amp; Duane Reade"/>
    <n v="4595"/>
    <s v="CHIKA MATTE LIPGLOSS ROSE #05 .32OZ"/>
    <s v="COLORINA"/>
    <n v="14884036"/>
    <m/>
    <m/>
    <s v="In Progress"/>
    <s v="Thu Feb 25 16:13:14 PST 2016"/>
    <n v="5642168"/>
    <x v="0"/>
    <n v="179"/>
    <x v="2"/>
    <x v="0"/>
  </r>
  <r>
    <n v="37"/>
    <s v="Walgreen Co including Drugstore.com, Beauty.com &amp; Duane Reade"/>
    <n v="4595"/>
    <s v="CHIKA MATTE LIPGLOSS RUBY #17 .32OZ"/>
    <s v="COLORINA"/>
    <n v="14884019"/>
    <m/>
    <m/>
    <s v="In Progress"/>
    <s v="Thu Feb 25 16:13:13 PST 2016"/>
    <n v="5642153"/>
    <x v="0"/>
    <n v="179"/>
    <x v="2"/>
    <x v="0"/>
  </r>
  <r>
    <n v="37"/>
    <s v="Walgreen Co including Drugstore.com, Beauty.com &amp; Duane Reade"/>
    <n v="4595"/>
    <s v="COLORINGEL ENAMEL CR01-1 ASTD"/>
    <s v="COLORINA"/>
    <n v="14884006"/>
    <m/>
    <m/>
    <s v="In Progress"/>
    <s v="Thu Feb 25 16:13:13 PST 2016"/>
    <n v="5642141"/>
    <x v="0"/>
    <n v="179"/>
    <x v="2"/>
    <x v="0"/>
  </r>
  <r>
    <n v="37"/>
    <s v="Walgreen Co including Drugstore.com, Beauty.com &amp; Duane Reade"/>
    <n v="4595"/>
    <s v="COLORINGEL ENML AMARILLO #2 .5OZ"/>
    <s v="COLORINA"/>
    <n v="14884009"/>
    <m/>
    <m/>
    <s v="In Progress"/>
    <s v="Thu Feb 25 16:13:13 PST 2016"/>
    <n v="5642143"/>
    <x v="0"/>
    <n v="179"/>
    <x v="2"/>
    <x v="0"/>
  </r>
  <r>
    <n v="37"/>
    <s v="Walgreen Co including Drugstore.com, Beauty.com &amp; Duane Reade"/>
    <n v="4595"/>
    <s v="COLORINGEL ENML ANARANJADO #15 .5OZ"/>
    <s v="COLORINA"/>
    <n v="14884002"/>
    <m/>
    <m/>
    <s v="In Progress"/>
    <s v="Thu Feb 25 16:13:13 PST 2016"/>
    <n v="5642137"/>
    <x v="0"/>
    <n v="179"/>
    <x v="2"/>
    <x v="0"/>
  </r>
  <r>
    <n v="37"/>
    <s v="Walgreen Co including Drugstore.com, Beauty.com &amp; Duane Reade"/>
    <n v="4595"/>
    <s v="COLORINGEL ENML AZULEJO # 14 .5OZ"/>
    <s v="COLORINA"/>
    <n v="14884001"/>
    <m/>
    <m/>
    <s v="In Progress"/>
    <s v="Thu Feb 25 16:13:13 PST 2016"/>
    <n v="5642136"/>
    <x v="0"/>
    <n v="179"/>
    <x v="2"/>
    <x v="0"/>
  </r>
  <r>
    <n v="37"/>
    <s v="Walgreen Co including Drugstore.com, Beauty.com &amp; Duane Reade"/>
    <n v="4595"/>
    <s v="COLORINGEL ENML BLANCO #17 .5OZ"/>
    <s v="COLORINA"/>
    <n v="14884004"/>
    <m/>
    <m/>
    <s v="In Progress"/>
    <s v="Thu Feb 25 16:13:13 PST 2016"/>
    <n v="5642139"/>
    <x v="0"/>
    <n v="179"/>
    <x v="2"/>
    <x v="0"/>
  </r>
  <r>
    <n v="37"/>
    <s v="Walgreen Co including Drugstore.com, Beauty.com &amp; Duane Reade"/>
    <n v="4595"/>
    <s v="COLORINGEL ENML CORAL #1 .5OZ"/>
    <s v="COLORINA"/>
    <n v="14884007"/>
    <m/>
    <m/>
    <s v="In Progress"/>
    <s v="Thu Feb 25 16:13:13 PST 2016"/>
    <n v="5642142"/>
    <x v="0"/>
    <n v="179"/>
    <x v="2"/>
    <x v="0"/>
  </r>
  <r>
    <n v="37"/>
    <s v="Walgreen Co including Drugstore.com, Beauty.com &amp; Duane Reade"/>
    <n v="4595"/>
    <s v="COLORINGEL ENML GUAYNABO GIRL #5 .5OZ"/>
    <s v="COLORINA"/>
    <n v="14884012"/>
    <m/>
    <m/>
    <s v="In Progress"/>
    <s v="Thu Feb 25 16:13:13 PST 2016"/>
    <n v="5642146"/>
    <x v="0"/>
    <n v="179"/>
    <x v="2"/>
    <x v="0"/>
  </r>
  <r>
    <n v="37"/>
    <s v="Walgreen Co including Drugstore.com, Beauty.com &amp; Duane Reade"/>
    <n v="4595"/>
    <s v="COLORINGEL ENML ICE CREAM #4 .5OZ"/>
    <s v="COLORINA"/>
    <n v="14884011"/>
    <m/>
    <m/>
    <s v="In Progress"/>
    <s v="Thu Feb 25 16:13:13 PST 2016"/>
    <n v="5642145"/>
    <x v="0"/>
    <n v="179"/>
    <x v="2"/>
    <x v="0"/>
  </r>
  <r>
    <n v="37"/>
    <s v="Walgreen Co including Drugstore.com, Beauty.com &amp; Duane Reade"/>
    <n v="4595"/>
    <s v="COLORINGEL ENML NEW FUSHIA #13 .5OZ"/>
    <s v="COLORINA"/>
    <n v="14883974"/>
    <m/>
    <m/>
    <s v="In Progress"/>
    <s v="Thu Feb 25 16:13:13 PST 2016"/>
    <n v="5642129"/>
    <x v="0"/>
    <n v="179"/>
    <x v="2"/>
    <x v="0"/>
  </r>
  <r>
    <n v="37"/>
    <s v="Walgreen Co including Drugstore.com, Beauty.com &amp; Duane Reade"/>
    <n v="4595"/>
    <s v="COLORINGEL ENML PINK #3 .5OZ"/>
    <s v="COLORINA"/>
    <n v="14884010"/>
    <m/>
    <m/>
    <s v="In Progress"/>
    <s v="Thu Feb 25 16:13:13 PST 2016"/>
    <n v="5642144"/>
    <x v="0"/>
    <n v="179"/>
    <x v="2"/>
    <x v="0"/>
  </r>
  <r>
    <n v="37"/>
    <s v="Walgreen Co including Drugstore.com, Beauty.com &amp; Duane Reade"/>
    <n v="4595"/>
    <s v="COLORINGEL ENML RED DOOR #6 .5OZ"/>
    <s v="COLORINA"/>
    <n v="14884013"/>
    <m/>
    <m/>
    <s v="In Progress"/>
    <s v="Thu Feb 25 16:13:13 PST 2016"/>
    <n v="5642147"/>
    <x v="0"/>
    <n v="179"/>
    <x v="2"/>
    <x v="0"/>
  </r>
  <r>
    <n v="37"/>
    <s v="Walgreen Co including Drugstore.com, Beauty.com &amp; Duane Reade"/>
    <n v="4595"/>
    <s v="COLORINGEL ENML ROYAL BLUE #18 .5OZ"/>
    <s v="COLORINA"/>
    <n v="14884005"/>
    <m/>
    <m/>
    <s v="In Progress"/>
    <s v="Thu Feb 25 16:13:13 PST 2016"/>
    <n v="5642140"/>
    <x v="0"/>
    <n v="179"/>
    <x v="2"/>
    <x v="0"/>
  </r>
  <r>
    <n v="37"/>
    <s v="Walgreen Co including Drugstore.com, Beauty.com &amp; Duane Reade"/>
    <n v="4595"/>
    <s v="COLORINGEL ENML VERDE MARINO #16 .5OZ"/>
    <s v="COLORINA"/>
    <n v="14884003"/>
    <m/>
    <m/>
    <s v="In Progress"/>
    <s v="Thu Feb 25 16:13:13 PST 2016"/>
    <n v="5642138"/>
    <x v="0"/>
    <n v="179"/>
    <x v="2"/>
    <x v="0"/>
  </r>
  <r>
    <n v="1"/>
    <s v="Walgreen Co including Drugstore.com, Beauty.com &amp; Duane Reade"/>
    <n v="4595"/>
    <s v="CHIKA MATTE LIPGLOSS REDRED #24 .32OZ"/>
    <s v="COORINA"/>
    <n v="14884026"/>
    <m/>
    <m/>
    <s v="In Progress"/>
    <s v="Thu Feb 25 16:13:14 PST 2016"/>
    <n v="5642160"/>
    <x v="0"/>
    <n v="179"/>
    <x v="2"/>
    <x v="0"/>
  </r>
  <r>
    <n v="1"/>
    <s v="Walgreen Co including Drugstore.com, Beauty.com &amp; Duane Reade"/>
    <n v="4595"/>
    <s v="DEXTROAMPHETAM 10MG TAB (COR) 100"/>
    <s v="COREPHARMA"/>
    <n v="14884208"/>
    <m/>
    <m/>
    <s v="In Progress"/>
    <s v="Thu Feb 25 16:13:14 PST 2016"/>
    <n v="5642229"/>
    <x v="0"/>
    <n v="179"/>
    <x v="2"/>
    <x v="0"/>
  </r>
  <r>
    <n v="1"/>
    <s v="Walgreen Co including Drugstore.com, Beauty.com &amp; Duane Reade"/>
    <n v="4595"/>
    <s v="CRAYOLA BTS COMBO TRAY DISP DL"/>
    <s v="CRAYOLA"/>
    <n v="14884139"/>
    <m/>
    <m/>
    <s v="In Progress"/>
    <s v="Thu Feb 25 16:13:14 PST 2016"/>
    <n v="5642201"/>
    <x v="0"/>
    <n v="179"/>
    <x v="2"/>
    <x v="0"/>
  </r>
  <r>
    <n v="1"/>
    <s v="Walgreen Co including Drugstore.com, Beauty.com &amp; Duane Reade"/>
    <n v="4595"/>
    <s v="HYPE POWER BTS2016 DL22"/>
    <s v="DGL GROUP, LTD"/>
    <n v="14884330"/>
    <m/>
    <m/>
    <s v="In Progress"/>
    <s v="Thu Feb 25 16:13:14 PST 2016"/>
    <n v="5642273"/>
    <x v="0"/>
    <n v="179"/>
    <x v="3"/>
    <x v="0"/>
  </r>
  <r>
    <n v="1"/>
    <s v="Walgreen Co including Drugstore.com, Beauty.com &amp; Duane Reade"/>
    <n v="4595"/>
    <s v="WALG GLUCOSE GUMMY MIXED FRT 60S"/>
    <s v="E. FRUTTI, USA"/>
    <n v="14884206"/>
    <m/>
    <m/>
    <s v="In Progress"/>
    <s v="Thu Feb 25 16:13:14 PST 2016"/>
    <n v="5642227"/>
    <x v="0"/>
    <n v="179"/>
    <x v="4"/>
    <x v="1"/>
  </r>
  <r>
    <n v="1"/>
    <s v="Walgreen Co including Drugstore.com, Beauty.com &amp; Duane Reade"/>
    <n v="4595"/>
    <s v="SALONPAS LIDOCAINE GEL PATCH 6S"/>
    <s v="EMERSON HEALTHCARE, LLC"/>
    <n v="14884440"/>
    <m/>
    <m/>
    <s v="In Progress"/>
    <s v="Thu Feb 25 16:13:15 PST 2016"/>
    <n v="5642328"/>
    <x v="0"/>
    <n v="179"/>
    <x v="4"/>
    <x v="1"/>
  </r>
  <r>
    <n v="4"/>
    <s v="Walgreen Co including Drugstore.com, Beauty.com &amp; Duane Reade"/>
    <n v="4595"/>
    <s v="ESSIE NL CLR COLOR BINGE .46OZ"/>
    <s v="ESSIE"/>
    <n v="14884393"/>
    <m/>
    <m/>
    <s v="In Progress"/>
    <s v="Thu Feb 25 16:13:15 PST 2016"/>
    <n v="5642315"/>
    <x v="0"/>
    <n v="179"/>
    <x v="4"/>
    <x v="1"/>
  </r>
  <r>
    <n v="4"/>
    <s v="Walgreen Co including Drugstore.com, Beauty.com &amp; Duane Reade"/>
    <n v="4595"/>
    <s v="ESSIE NL CLR JELLY APPLE .46OZ"/>
    <s v="ESSIE"/>
    <n v="14884391"/>
    <m/>
    <m/>
    <s v="In Progress"/>
    <s v="Thu Feb 25 16:13:15 PST 2016"/>
    <n v="5642313"/>
    <x v="0"/>
    <n v="179"/>
    <x v="4"/>
    <x v="1"/>
  </r>
  <r>
    <n v="4"/>
    <s v="Walgreen Co including Drugstore.com, Beauty.com &amp; Duane Reade"/>
    <n v="4595"/>
    <s v="ESSIE NL CLR JUMP IN MY J/S .46OZ"/>
    <s v="ESSIE"/>
    <n v="14884392"/>
    <m/>
    <m/>
    <s v="In Progress"/>
    <s v="Thu Feb 25 16:13:15 PST 2016"/>
    <n v="5642314"/>
    <x v="0"/>
    <n v="179"/>
    <x v="4"/>
    <x v="1"/>
  </r>
  <r>
    <n v="4"/>
    <s v="Walgreen Co including Drugstore.com, Beauty.com &amp; Duane Reade"/>
    <n v="4595"/>
    <s v="ESSIE RED NOSE DAY MINI C/U MAY16 ASTD"/>
    <s v="ESSIE"/>
    <n v="14884390"/>
    <m/>
    <m/>
    <s v="In Progress"/>
    <s v="Thu Feb 25 16:13:15 PST 2016"/>
    <n v="5642312"/>
    <x v="0"/>
    <n v="179"/>
    <x v="4"/>
    <x v="1"/>
  </r>
  <r>
    <n v="1"/>
    <s v="Walgreen Co including Drugstore.com, Beauty.com &amp; Duane Reade"/>
    <n v="4595"/>
    <s v="NOSEFRIDA SALINE SNOT SPRAY .67OZ"/>
    <s v="FRIDABABY"/>
    <n v="14883951"/>
    <m/>
    <m/>
    <s v="In Progress"/>
    <s v="Thu Feb 25 16:13:13 PST 2016"/>
    <n v="5642121"/>
    <x v="0"/>
    <n v="179"/>
    <x v="5"/>
    <x v="1"/>
  </r>
  <r>
    <n v="2"/>
    <s v="Walgreen Co including Drugstore.com, Beauty.com &amp; Duane Reade"/>
    <n v="4595"/>
    <s v="(C)SHOPKINS BATH &amp; BODY 5PC SET"/>
    <s v="GBG"/>
    <n v="14884153"/>
    <m/>
    <m/>
    <s v="In Progress"/>
    <s v="Thu Feb 25 16:13:14 PST 2016"/>
    <n v="5642208"/>
    <x v="0"/>
    <n v="179"/>
    <x v="6"/>
    <x v="1"/>
  </r>
  <r>
    <n v="2"/>
    <s v="Walgreen Co including Drugstore.com, Beauty.com &amp; Duane Reade"/>
    <n v="4595"/>
    <s v="(C)SHOPKINS TRAVEL 4PC BATH SET"/>
    <s v="GBG"/>
    <n v="14884154"/>
    <m/>
    <m/>
    <s v="In Progress"/>
    <s v="Thu Feb 25 16:13:14 PST 2016"/>
    <n v="5642209"/>
    <x v="0"/>
    <n v="179"/>
    <x v="6"/>
    <x v="1"/>
  </r>
  <r>
    <n v="5"/>
    <s v="Walgreen Co including Drugstore.com, Beauty.com &amp; Duane Reade"/>
    <n v="4595"/>
    <s v="(C)LICENSED BATH BUCKET AST"/>
    <s v="GBG BEAUTY"/>
    <n v="14884152"/>
    <m/>
    <m/>
    <s v="In Progress"/>
    <s v="Thu Feb 25 16:13:14 PST 2016"/>
    <n v="5642207"/>
    <x v="0"/>
    <n v="179"/>
    <x v="6"/>
    <x v="1"/>
  </r>
  <r>
    <n v="5"/>
    <s v="Walgreen Co including Drugstore.com, Beauty.com &amp; Duane Reade"/>
    <n v="4595"/>
    <s v="(C)LICENSED PROJECTOR BATH SET AST"/>
    <s v="GBG BEAUTY"/>
    <n v="14884158"/>
    <m/>
    <m/>
    <s v="In Progress"/>
    <s v="Thu Feb 25 16:13:14 PST 2016"/>
    <n v="5642213"/>
    <x v="0"/>
    <n v="179"/>
    <x v="6"/>
    <x v="1"/>
  </r>
  <r>
    <n v="5"/>
    <s v="Walgreen Co including Drugstore.com, Beauty.com &amp; Duane Reade"/>
    <n v="4595"/>
    <s v="(C)WONKA STACKABLE BATH GELS ASTD"/>
    <s v="GBG BEAUTY"/>
    <n v="14884155"/>
    <m/>
    <m/>
    <s v="In Progress"/>
    <s v="Thu Feb 25 16:13:14 PST 2016"/>
    <n v="5642210"/>
    <x v="0"/>
    <n v="179"/>
    <x v="6"/>
    <x v="1"/>
  </r>
  <r>
    <n v="5"/>
    <s v="Walgreen Co including Drugstore.com, Beauty.com &amp; Duane Reade"/>
    <n v="4595"/>
    <s v="HERSHEY STACKABLE BUBBLE BATH"/>
    <s v="GBG BEAUTY"/>
    <n v="14884157"/>
    <m/>
    <m/>
    <s v="In Progress"/>
    <s v="Thu Feb 25 16:13:14 PST 2016"/>
    <n v="5642212"/>
    <x v="0"/>
    <n v="179"/>
    <x v="6"/>
    <x v="1"/>
  </r>
  <r>
    <n v="5"/>
    <s v="Walgreen Co including Drugstore.com, Beauty.com &amp; Duane Reade"/>
    <n v="4595"/>
    <s v="WONKA STACKABLE BUBBLE BATH"/>
    <s v="GBG BEAUTY"/>
    <n v="14884156"/>
    <m/>
    <m/>
    <s v="In Progress"/>
    <s v="Thu Feb 25 16:13:14 PST 2016"/>
    <n v="5642211"/>
    <x v="0"/>
    <n v="179"/>
    <x v="6"/>
    <x v="1"/>
  </r>
  <r>
    <n v="6"/>
    <s v="Walgreen Co including Drugstore.com, Beauty.com &amp; Duane Reade"/>
    <n v="4595"/>
    <s v="SO FRESH SO CLEAN APRICOT CLEANSING SCRUB 5OZ"/>
    <s v="GLOBAL"/>
    <n v="14884334"/>
    <m/>
    <m/>
    <s v="In Progress"/>
    <s v="Thu Feb 25 16:13:14 PST 2016"/>
    <n v="5642277"/>
    <x v="0"/>
    <n v="179"/>
    <x v="6"/>
    <x v="1"/>
  </r>
  <r>
    <n v="6"/>
    <s v="Walgreen Co including Drugstore.com, Beauty.com &amp; Duane Reade"/>
    <n v="4595"/>
    <s v="SO FRESH SO CLEAN CHILL CHAROCAL NOSE STRIP 8S"/>
    <s v="GLOBAL"/>
    <n v="14884336"/>
    <m/>
    <m/>
    <s v="In Progress"/>
    <s v="Thu Feb 25 16:13:14 PST 2016"/>
    <n v="5642279"/>
    <x v="0"/>
    <n v="179"/>
    <x v="6"/>
    <x v="1"/>
  </r>
  <r>
    <n v="6"/>
    <s v="Walgreen Co including Drugstore.com, Beauty.com &amp; Duane Reade"/>
    <n v="4595"/>
    <s v="SO FRESH SO CLEAN COOL CUCUMBER CLEAN WIPES 35S"/>
    <s v="GLOBAL"/>
    <n v="14884337"/>
    <m/>
    <m/>
    <s v="In Progress"/>
    <s v="Thu Feb 25 16:13:14 PST 2016"/>
    <n v="5642280"/>
    <x v="0"/>
    <n v="179"/>
    <x v="6"/>
    <x v="1"/>
  </r>
  <r>
    <n v="6"/>
    <s v="Walgreen Co including Drugstore.com, Beauty.com &amp; Duane Reade"/>
    <n v="4595"/>
    <s v="SO FRESH SO CLEAN DL14"/>
    <s v="GLOBAL"/>
    <n v="14884326"/>
    <m/>
    <m/>
    <s v="In Progress"/>
    <s v="Thu Feb 25 16:13:14 PST 2016"/>
    <n v="5642271"/>
    <x v="0"/>
    <n v="179"/>
    <x v="6"/>
    <x v="1"/>
  </r>
  <r>
    <n v="6"/>
    <s v="Walgreen Co including Drugstore.com, Beauty.com &amp; Duane Reade"/>
    <n v="4595"/>
    <s v="SO FRESH SO CLEAN FUNKY FACIAL PWR BRUSH"/>
    <s v="GLOBAL"/>
    <n v="14884333"/>
    <m/>
    <m/>
    <s v="In Progress"/>
    <s v="Thu Feb 25 16:13:14 PST 2016"/>
    <n v="5642276"/>
    <x v="0"/>
    <n v="179"/>
    <x v="6"/>
    <x v="1"/>
  </r>
  <r>
    <n v="6"/>
    <s v="Walgreen Co including Drugstore.com, Beauty.com &amp; Duane Reade"/>
    <n v="4595"/>
    <s v="SO FRESH SO CLEAN GROOVY G/TEA WASH-OFF MASK 5OZ"/>
    <s v="GLOBAL"/>
    <n v="14884335"/>
    <m/>
    <m/>
    <s v="In Progress"/>
    <s v="Thu Feb 25 16:13:14 PST 2016"/>
    <n v="5642278"/>
    <x v="0"/>
    <n v="179"/>
    <x v="6"/>
    <x v="1"/>
  </r>
  <r>
    <n v="2"/>
    <s v="Walgreen Co including Drugstore.com, Beauty.com &amp; Duane Reade"/>
    <n v="4595"/>
    <s v="GRISI KIDS MANZANILLA BOYS SHAMPOO 10OZ"/>
    <s v="GRISI HNOS"/>
    <n v="14884195"/>
    <m/>
    <m/>
    <s v="In Progress"/>
    <s v="Thu Feb 25 16:13:14 PST 2016"/>
    <n v="5642220"/>
    <x v="0"/>
    <n v="179"/>
    <x v="6"/>
    <x v="1"/>
  </r>
  <r>
    <n v="2"/>
    <s v="Walgreen Co including Drugstore.com, Beauty.com &amp; Duane Reade"/>
    <n v="4595"/>
    <s v="MAJA RECT SOAP 3-PK 9.3OZ"/>
    <s v="GRISI HNOS"/>
    <n v="14884145"/>
    <m/>
    <m/>
    <s v="In Progress"/>
    <s v="Thu Feb 25 16:13:14 PST 2016"/>
    <n v="5642203"/>
    <x v="0"/>
    <n v="179"/>
    <x v="6"/>
    <x v="1"/>
  </r>
  <r>
    <n v="1"/>
    <s v="Walgreen Co including Drugstore.com, Beauty.com &amp; Duane Reade"/>
    <n v="4595"/>
    <s v="GRISI KIDS MANZANILLA GIRLS SHAMPOO 10OZ"/>
    <s v="GRISI HNOS."/>
    <n v="14884194"/>
    <m/>
    <m/>
    <s v="In Progress"/>
    <s v="Thu Feb 25 16:13:14 PST 2016"/>
    <n v="5642219"/>
    <x v="0"/>
    <n v="179"/>
    <x v="6"/>
    <x v="1"/>
  </r>
  <r>
    <n v="2"/>
    <s v="Walgreen Co including Drugstore.com, Beauty.com &amp; Duane Reade"/>
    <n v="4595"/>
    <s v="GAS-X ULTRA SOFTGEL 50S"/>
    <s v="GSK"/>
    <n v="14884097"/>
    <m/>
    <m/>
    <s v="In Progress"/>
    <s v="Thu Feb 25 16:13:14 PST 2016"/>
    <n v="5642192"/>
    <x v="0"/>
    <n v="179"/>
    <x v="6"/>
    <x v="1"/>
  </r>
  <r>
    <n v="2"/>
    <s v="Walgreen Co including Drugstore.com, Beauty.com &amp; Duane Reade"/>
    <n v="4595"/>
    <s v="GAS-X ULTRA SOFTGELS 18S"/>
    <s v="GSK"/>
    <n v="14884096"/>
    <m/>
    <m/>
    <s v="In Progress"/>
    <s v="Thu Feb 25 16:13:14 PST 2016"/>
    <n v="5642191"/>
    <x v="0"/>
    <n v="179"/>
    <x v="6"/>
    <x v="1"/>
  </r>
  <r>
    <n v="2"/>
    <s v="Walgreen Co including Drugstore.com, Beauty.com &amp; Duane Reade"/>
    <n v="4595"/>
    <s v="HMDX BTS C STORE V2 DL12"/>
    <s v="HOMEDICS"/>
    <n v="14884257"/>
    <m/>
    <m/>
    <s v="In Progress"/>
    <s v="Thu Feb 25 16:13:14 PST 2016"/>
    <n v="5642252"/>
    <x v="0"/>
    <n v="179"/>
    <x v="7"/>
    <x v="1"/>
  </r>
  <r>
    <n v="2"/>
    <s v="Walgreen Co including Drugstore.com, Beauty.com &amp; Duane Reade"/>
    <n v="4595"/>
    <s v="HMDX BTS ENDCAP V2 DL14"/>
    <s v="HOMEDICS"/>
    <n v="14884258"/>
    <m/>
    <m/>
    <s v="In Progress"/>
    <s v="Thu Feb 25 16:13:14 PST 2016"/>
    <n v="5642253"/>
    <x v="0"/>
    <n v="179"/>
    <x v="7"/>
    <x v="1"/>
  </r>
  <r>
    <n v="1"/>
    <s v="Walgreen Co including Drugstore.com, Beauty.com &amp; Duane Reade"/>
    <n v="4595"/>
    <s v="BETRES ALOE VERA BATH GEL 25.4OZ"/>
    <s v="IBERFRASA"/>
    <n v="14884146"/>
    <m/>
    <m/>
    <s v="In Progress"/>
    <s v="Thu Feb 25 16:13:14 PST 2016"/>
    <n v="5642204"/>
    <x v="0"/>
    <n v="179"/>
    <x v="8"/>
    <x v="2"/>
  </r>
  <r>
    <n v="4"/>
    <s v="Walgreen Co including Drugstore.com, Beauty.com &amp; Duane Reade"/>
    <n v="4595"/>
    <s v="(C)HASK ARGAN 3PC KIT"/>
    <s v="INSPIRED BEAUTY BRANDS"/>
    <n v="14884227"/>
    <m/>
    <m/>
    <s v="In Progress"/>
    <s v="Thu Feb 25 16:13:14 PST 2016"/>
    <n v="5642234"/>
    <x v="0"/>
    <n v="179"/>
    <x v="8"/>
    <x v="2"/>
  </r>
  <r>
    <n v="4"/>
    <s v="Walgreen Co including Drugstore.com, Beauty.com &amp; Duane Reade"/>
    <n v="4595"/>
    <s v="(C)HASK ARGAN/KERATIN/COCONUT MINI 2S KIT AST"/>
    <s v="INSPIRED BEAUTY BRANDS"/>
    <n v="14884332"/>
    <m/>
    <m/>
    <s v="In Progress"/>
    <s v="Thu Feb 25 16:13:14 PST 2016"/>
    <n v="5642275"/>
    <x v="0"/>
    <n v="179"/>
    <x v="8"/>
    <x v="2"/>
  </r>
  <r>
    <n v="4"/>
    <s v="Walgreen Co including Drugstore.com, Beauty.com &amp; Duane Reade"/>
    <n v="4595"/>
    <s v="(C)HASK COCONUT 3PC KIT"/>
    <s v="INSPIRED BEAUTY BRANDS"/>
    <n v="14884229"/>
    <m/>
    <m/>
    <s v="In Progress"/>
    <s v="Thu Feb 25 16:13:14 PST 2016"/>
    <n v="5642236"/>
    <x v="0"/>
    <n v="179"/>
    <x v="8"/>
    <x v="2"/>
  </r>
  <r>
    <n v="4"/>
    <s v="Walgreen Co including Drugstore.com, Beauty.com &amp; Duane Reade"/>
    <n v="4595"/>
    <s v="(C)HASK KERATIN 3PC KIT"/>
    <s v="INSPIRED BEAUTY BRANDS"/>
    <n v="14884228"/>
    <m/>
    <m/>
    <s v="In Progress"/>
    <s v="Thu Feb 25 16:13:14 PST 2016"/>
    <n v="5642235"/>
    <x v="0"/>
    <n v="179"/>
    <x v="8"/>
    <x v="2"/>
  </r>
  <r>
    <n v="1"/>
    <s v="Walgreen Co including Drugstore.com, Beauty.com &amp; Duane Reade"/>
    <n v="4595"/>
    <s v="BENADRYL CHILDREN GRAPE CHEWABLE TABLET 20S"/>
    <s v="JOHNSON &amp; JOHNSON"/>
    <n v="14884175"/>
    <m/>
    <m/>
    <s v="In Progress"/>
    <s v="Thu Feb 25 16:13:14 PST 2016"/>
    <n v="5642216"/>
    <x v="0"/>
    <n v="179"/>
    <x v="9"/>
    <x v="2"/>
  </r>
  <r>
    <n v="5"/>
    <s v="Walgreen Co including Drugstore.com, Beauty.com &amp; Duane Reade"/>
    <n v="4595"/>
    <s v="AVEENO BABY ECZEMA THERAPY MOISTURIZING CRM 12OZ"/>
    <s v="JOHNSON &amp; JOHNSON CONSUMER PRODUCTS"/>
    <n v="14884100"/>
    <m/>
    <m/>
    <s v="In Progress"/>
    <s v="Thu Feb 25 16:13:14 PST 2016"/>
    <n v="5642194"/>
    <x v="0"/>
    <n v="179"/>
    <x v="9"/>
    <x v="2"/>
  </r>
  <r>
    <n v="5"/>
    <s v="Walgreen Co including Drugstore.com, Beauty.com &amp; Duane Reade"/>
    <n v="4595"/>
    <s v="AVEENO BABY ECZEMA THERAPY NIGHTTIME BALM 11OZ"/>
    <s v="JOHNSON &amp; JOHNSON CONSUMER PRODUCTS"/>
    <n v="14884180"/>
    <m/>
    <m/>
    <s v="In Progress"/>
    <s v="Thu Feb 25 16:13:14 PST 2016"/>
    <n v="5642217"/>
    <x v="0"/>
    <n v="179"/>
    <x v="9"/>
    <x v="2"/>
  </r>
  <r>
    <n v="5"/>
    <s v="Walgreen Co including Drugstore.com, Beauty.com &amp; Duane Reade"/>
    <n v="4595"/>
    <s v="JOHNSONS HEAD-TO-TOE BABY CLEANSING CLOTHS 15S"/>
    <s v="JOHNSON &amp; JOHNSON CONSUMER PRODUCTS"/>
    <n v="14884102"/>
    <m/>
    <m/>
    <s v="In Progress"/>
    <s v="Thu Feb 25 16:13:14 PST 2016"/>
    <n v="5642196"/>
    <x v="0"/>
    <n v="179"/>
    <x v="9"/>
    <x v="2"/>
  </r>
  <r>
    <n v="5"/>
    <s v="Walgreen Co including Drugstore.com, Beauty.com &amp; Duane Reade"/>
    <n v="4595"/>
    <s v="JOHNSONS HEAD-TO-TOE EXTRA MOISTR BABY CRM 15OZ"/>
    <s v="JOHNSON &amp; JOHNSON CONSUMER PRODUCTS"/>
    <n v="14884104"/>
    <m/>
    <m/>
    <s v="In Progress"/>
    <s v="Thu Feb 25 16:13:14 PST 2016"/>
    <n v="5642197"/>
    <x v="0"/>
    <n v="179"/>
    <x v="9"/>
    <x v="2"/>
  </r>
  <r>
    <n v="5"/>
    <s v="Walgreen Co including Drugstore.com, Beauty.com &amp; Duane Reade"/>
    <n v="4595"/>
    <s v="JOHNSONS HEAD TO TOE EXTRA MOISTRZG BABY WASH 15OZ"/>
    <s v="JOHNSON &amp; JOHNSON CONSUMER PRODUCTS"/>
    <n v="14884105"/>
    <m/>
    <m/>
    <s v="In Progress"/>
    <s v="Thu Feb 25 16:13:14 PST 2016"/>
    <n v="5642198"/>
    <x v="0"/>
    <n v="179"/>
    <x v="9"/>
    <x v="2"/>
  </r>
  <r>
    <n v="2"/>
    <s v="Walgreen Co including Drugstore.com, Beauty.com &amp; Duane Reade"/>
    <n v="4595"/>
    <s v="DEXTROAMPHETAMINE 10MG TB(KVK) 30"/>
    <s v="KVK TECH"/>
    <n v="14884198"/>
    <m/>
    <m/>
    <s v="In Progress"/>
    <s v="Thu Feb 25 16:13:14 PST 2016"/>
    <n v="5642223"/>
    <x v="0"/>
    <n v="179"/>
    <x v="10"/>
    <x v="2"/>
  </r>
  <r>
    <n v="2"/>
    <s v="Walgreen Co including Drugstore.com, Beauty.com &amp; Duane Reade"/>
    <n v="4595"/>
    <s v="DEXTROAMPHETAMINE 5MG TAB(KVK)100"/>
    <s v="KVK TECH"/>
    <n v="14884207"/>
    <m/>
    <m/>
    <s v="In Progress"/>
    <s v="Thu Feb 25 16:13:14 PST 2016"/>
    <n v="5642228"/>
    <x v="0"/>
    <n v="179"/>
    <x v="10"/>
    <x v="2"/>
  </r>
  <r>
    <n v="1"/>
    <s v="Walgreen Co including Drugstore.com, Beauty.com &amp; Duane Reade"/>
    <n v="4595"/>
    <s v="(C) BEADED PEN SET 3PC"/>
    <s v="LIFETIME BRANDS"/>
    <n v="14884067"/>
    <m/>
    <m/>
    <s v="In Progress"/>
    <s v="Thu Feb 25 16:13:14 PST 2016"/>
    <n v="5642183"/>
    <x v="0"/>
    <n v="179"/>
    <x v="11"/>
    <x v="2"/>
  </r>
  <r>
    <n v="1"/>
    <s v="Walgreen Co including Drugstore.com, Beauty.com &amp; Duane Reade"/>
    <n v="4595"/>
    <s v="FASHION ANGELS FACIAL MASK 12PC SET"/>
    <s v="M&amp;G PARTNERS LLP"/>
    <n v="14883996"/>
    <m/>
    <m/>
    <s v="In Progress"/>
    <s v="Thu Feb 25 16:13:13 PST 2016"/>
    <n v="5642135"/>
    <x v="0"/>
    <n v="179"/>
    <x v="12"/>
    <x v="3"/>
  </r>
  <r>
    <n v="4"/>
    <s v="Walgreen Co including Drugstore.com, Beauty.com &amp; Duane Reade"/>
    <n v="4595"/>
    <s v="ENFAMIL ENSPIRE POWDER 20.5OZ MKS 147OZ"/>
    <s v="MEAD JOHNSON NUTRITION"/>
    <n v="14884263"/>
    <m/>
    <m/>
    <s v="In Progress"/>
    <s v="Thu Feb 25 16:13:14 PST 2016"/>
    <n v="5642255"/>
    <x v="0"/>
    <n v="179"/>
    <x v="12"/>
    <x v="3"/>
  </r>
  <r>
    <n v="4"/>
    <s v="Walgreen Co including Drugstore.com, Beauty.com &amp; Duane Reade"/>
    <n v="4595"/>
    <s v="ENFAMIL GENTLEASE NON-GMO PWD 20.4OZ MKS 147OZ"/>
    <s v="MEAD JOHNSON NUTRITION"/>
    <n v="14884262"/>
    <m/>
    <m/>
    <s v="In Progress"/>
    <s v="Thu Feb 25 16:13:14 PST 2016"/>
    <n v="5642254"/>
    <x v="0"/>
    <n v="179"/>
    <x v="12"/>
    <x v="3"/>
  </r>
  <r>
    <n v="4"/>
    <s v="Walgreen Co including Drugstore.com, Beauty.com &amp; Duane Reade"/>
    <n v="4595"/>
    <s v="ENFAMIL INSTANT FORMULA AR RTU 8OZ 6S"/>
    <s v="MEAD JOHNSON NUTRITION"/>
    <n v="14884343"/>
    <m/>
    <m/>
    <s v="In Progress"/>
    <s v="Thu Feb 25 16:13:14 PST 2016"/>
    <n v="5642286"/>
    <x v="0"/>
    <n v="179"/>
    <x v="12"/>
    <x v="3"/>
  </r>
  <r>
    <n v="4"/>
    <s v="Walgreen Co including Drugstore.com, Beauty.com &amp; Duane Reade"/>
    <n v="4595"/>
    <s v="ENFAMIL NEWBORN NON-GMO NURSETTE RTU 2OZ 6S"/>
    <s v="MEAD JOHNSON NUTRITION"/>
    <n v="14884338"/>
    <m/>
    <m/>
    <s v="In Progress"/>
    <s v="Thu Feb 25 16:13:14 PST 2016"/>
    <n v="5642281"/>
    <x v="0"/>
    <n v="179"/>
    <x v="12"/>
    <x v="3"/>
  </r>
  <r>
    <n v="1"/>
    <s v="Walgreen Co including Drugstore.com, Beauty.com &amp; Duane Reade"/>
    <n v="4595"/>
    <s v="LITTLE REMEDIES PROBIOTIC PLUS ELECTROLYTE 12S"/>
    <s v="MEDTECH LABS INC."/>
    <n v="14883952"/>
    <m/>
    <m/>
    <s v="In Progress"/>
    <s v="Thu Feb 25 16:13:13 PST 2016"/>
    <n v="5642122"/>
    <x v="0"/>
    <n v="179"/>
    <x v="12"/>
    <x v="3"/>
  </r>
  <r>
    <n v="12"/>
    <s v="Walgreen Co including Drugstore.com, Beauty.com &amp; Duane Reade"/>
    <n v="4595"/>
    <s v="(C)CANDLE FLAMELESS LED WAX 5S"/>
    <s v="MERCHSOURCE"/>
    <n v="14884081"/>
    <m/>
    <m/>
    <s v="In Progress"/>
    <s v="Thu Feb 25 16:13:14 PST 2016"/>
    <n v="5642185"/>
    <x v="0"/>
    <n v="179"/>
    <x v="12"/>
    <x v="3"/>
  </r>
  <r>
    <n v="12"/>
    <s v="Walgreen Co including Drugstore.com, Beauty.com &amp; Duane Reade"/>
    <n v="4595"/>
    <s v="(C)FLAMELESS CANDLE SET W/ TRAY"/>
    <s v="MERCHSOURCE"/>
    <n v="14884082"/>
    <m/>
    <m/>
    <s v="In Progress"/>
    <s v="Thu Feb 25 16:13:14 PST 2016"/>
    <n v="5642186"/>
    <x v="0"/>
    <n v="179"/>
    <x v="12"/>
    <x v="3"/>
  </r>
  <r>
    <n v="12"/>
    <s v="Walgreen Co including Drugstore.com, Beauty.com &amp; Duane Reade"/>
    <n v="4595"/>
    <s v="(C)FOUNTAIN ZEN BUDDHA&amp;TWIST TOWER AST"/>
    <s v="MERCHSOURCE"/>
    <n v="14884047"/>
    <m/>
    <m/>
    <s v="In Progress"/>
    <s v="Thu Feb 25 16:13:14 PST 2016"/>
    <n v="5642179"/>
    <x v="0"/>
    <n v="179"/>
    <x v="12"/>
    <x v="3"/>
  </r>
  <r>
    <n v="12"/>
    <s v="Walgreen Co including Drugstore.com, Beauty.com &amp; Duane Reade"/>
    <n v="4595"/>
    <s v="(C)MEDITATION FOUNTAIN AST"/>
    <s v="MERCHSOURCE"/>
    <n v="14884048"/>
    <m/>
    <m/>
    <s v="In Progress"/>
    <s v="Thu Feb 25 16:13:14 PST 2016"/>
    <n v="5642180"/>
    <x v="0"/>
    <n v="179"/>
    <x v="12"/>
    <x v="3"/>
  </r>
  <r>
    <n v="12"/>
    <s v="Walgreen Co including Drugstore.com, Beauty.com &amp; Duane Reade"/>
    <n v="4595"/>
    <s v="(C)NECK&amp;SHLDR WRAP HT/CLD THERAPY"/>
    <s v="MERCHSOURCE"/>
    <n v="14884083"/>
    <m/>
    <m/>
    <s v="In Progress"/>
    <s v="Thu Feb 25 16:13:14 PST 2016"/>
    <n v="5642187"/>
    <x v="0"/>
    <n v="179"/>
    <x v="12"/>
    <x v="3"/>
  </r>
  <r>
    <n v="12"/>
    <s v="Walgreen Co including Drugstore.com, Beauty.com &amp; Duane Reade"/>
    <n v="4595"/>
    <s v="(C)SHARPER IMAGE ARCADE SHOOTOUT"/>
    <s v="MERCHSOURCE"/>
    <n v="14884027"/>
    <m/>
    <m/>
    <s v="In Progress"/>
    <s v="Thu Feb 25 16:13:14 PST 2016"/>
    <n v="5642161"/>
    <x v="0"/>
    <n v="179"/>
    <x v="12"/>
    <x v="3"/>
  </r>
  <r>
    <n v="12"/>
    <s v="Walgreen Co including Drugstore.com, Beauty.com &amp; Duane Reade"/>
    <n v="4595"/>
    <s v="(C)SHARPER IMAGE BASEBALL STADIUM GAME"/>
    <s v="MERCHSOURCE"/>
    <n v="14884032"/>
    <m/>
    <m/>
    <s v="In Progress"/>
    <s v="Thu Feb 25 16:13:14 PST 2016"/>
    <n v="5642164"/>
    <x v="0"/>
    <n v="179"/>
    <x v="12"/>
    <x v="3"/>
  </r>
  <r>
    <n v="12"/>
    <s v="Walgreen Co including Drugstore.com, Beauty.com &amp; Duane Reade"/>
    <n v="4595"/>
    <s v="(C)SHARPER IMAGE BIRD TARGET GAME"/>
    <s v="MERCHSOURCE"/>
    <n v="14884031"/>
    <m/>
    <m/>
    <s v="In Progress"/>
    <s v="Thu Feb 25 16:13:14 PST 2016"/>
    <n v="5642163"/>
    <x v="0"/>
    <n v="179"/>
    <x v="12"/>
    <x v="3"/>
  </r>
  <r>
    <n v="12"/>
    <s v="Walgreen Co including Drugstore.com, Beauty.com &amp; Duane Reade"/>
    <n v="4595"/>
    <s v="(C)SHARPER IMAGE BOTTLE CADDY CRAFT"/>
    <s v="MERCHSOURCE"/>
    <n v="14883979"/>
    <m/>
    <m/>
    <s v="In Progress"/>
    <s v="Thu Feb 25 16:13:13 PST 2016"/>
    <n v="5642134"/>
    <x v="0"/>
    <n v="179"/>
    <x v="12"/>
    <x v="3"/>
  </r>
  <r>
    <n v="12"/>
    <s v="Walgreen Co including Drugstore.com, Beauty.com &amp; Duane Reade"/>
    <n v="4595"/>
    <s v="(C)SHARPER IMAGE HANDHELD GAME FOOTBALL"/>
    <s v="MERCHSOURCE"/>
    <n v="14884029"/>
    <m/>
    <m/>
    <s v="In Progress"/>
    <s v="Thu Feb 25 16:13:14 PST 2016"/>
    <n v="5642162"/>
    <x v="0"/>
    <n v="179"/>
    <x v="12"/>
    <x v="3"/>
  </r>
  <r>
    <n v="12"/>
    <s v="Walgreen Co including Drugstore.com, Beauty.com &amp; Duane Reade"/>
    <n v="4595"/>
    <s v="(C)SHARPER IMAGE LASER TAG SET"/>
    <s v="MERCHSOURCE"/>
    <n v="14884033"/>
    <m/>
    <m/>
    <s v="In Progress"/>
    <s v="Thu Feb 25 16:13:14 PST 2016"/>
    <n v="5642165"/>
    <x v="0"/>
    <n v="179"/>
    <x v="12"/>
    <x v="3"/>
  </r>
  <r>
    <n v="12"/>
    <s v="Walgreen Co including Drugstore.com, Beauty.com &amp; Duane Reade"/>
    <n v="4595"/>
    <s v="(C)SHARPER IMAGE SMART PHONE BREATHALYZER"/>
    <s v="MERCHSOURCE"/>
    <n v="14884085"/>
    <m/>
    <m/>
    <s v="In Progress"/>
    <s v="Thu Feb 25 16:13:14 PST 2016"/>
    <n v="5642188"/>
    <x v="0"/>
    <n v="179"/>
    <x v="12"/>
    <x v="3"/>
  </r>
  <r>
    <n v="3"/>
    <s v="Walgreen Co including Drugstore.com, Beauty.com &amp; Duane Reade"/>
    <n v="4595"/>
    <s v="D-AMPHETAMINE 30MG TABS (MYL) 100"/>
    <s v="MYLAN"/>
    <n v="14884386"/>
    <m/>
    <m/>
    <s v="In Progress"/>
    <s v="Thu Feb 25 16:13:15 PST 2016"/>
    <n v="5642311"/>
    <x v="0"/>
    <n v="179"/>
    <x v="12"/>
    <x v="3"/>
  </r>
  <r>
    <n v="3"/>
    <s v="Walgreen Co including Drugstore.com, Beauty.com &amp; Duane Reade"/>
    <n v="4595"/>
    <s v="FELBAMATE 400MG TAB (MYL) 100"/>
    <s v="MYLAN"/>
    <n v="14884204"/>
    <m/>
    <m/>
    <s v="In Progress"/>
    <s v="Thu Feb 25 16:13:14 PST 2016"/>
    <n v="5642225"/>
    <x v="0"/>
    <n v="179"/>
    <x v="12"/>
    <x v="3"/>
  </r>
  <r>
    <n v="3"/>
    <s v="Walgreen Co including Drugstore.com, Beauty.com &amp; Duane Reade"/>
    <n v="4595"/>
    <s v="FELBAMATE 600MG TAB (MYL) 100"/>
    <s v="MYLAN"/>
    <n v="14884205"/>
    <m/>
    <m/>
    <s v="In Progress"/>
    <s v="Thu Feb 25 16:13:14 PST 2016"/>
    <n v="5642226"/>
    <x v="0"/>
    <n v="179"/>
    <x v="12"/>
    <x v="3"/>
  </r>
  <r>
    <n v="1"/>
    <s v="Walgreen Co including Drugstore.com, Beauty.com &amp; Duane Reade"/>
    <n v="4595"/>
    <s v="EXP N/B MAY2016 EMPTY DISPLAY ENDCAP"/>
    <s v="NATURE'S BOUNTY"/>
    <n v="14884385"/>
    <m/>
    <m/>
    <s v="In Progress"/>
    <s v="Thu Feb 25 16:13:15 PST 2016"/>
    <n v="5642310"/>
    <x v="0"/>
    <n v="179"/>
    <x v="13"/>
    <x v="3"/>
  </r>
  <r>
    <n v="2"/>
    <s v="Walgreen Co including Drugstore.com, Beauty.com &amp; Duane Reade"/>
    <n v="4595"/>
    <s v="NEILMED NASADROPS MINI STERILE SALINE .033Z 12S"/>
    <s v="NEILMED PHARMACEUTICALS INC"/>
    <n v="14884147"/>
    <m/>
    <m/>
    <s v="In Progress"/>
    <s v="Thu Feb 25 16:13:14 PST 2016"/>
    <n v="5642205"/>
    <x v="0"/>
    <n v="179"/>
    <x v="13"/>
    <x v="3"/>
  </r>
  <r>
    <n v="2"/>
    <s v="Walgreen Co including Drugstore.com, Beauty.com &amp; Duane Reade"/>
    <n v="4595"/>
    <s v="NEILMED NASPIRA REPLACEMENT FILTERS 30S"/>
    <s v="NEILMED PHARMACEUTICALS INC"/>
    <n v="14884148"/>
    <m/>
    <m/>
    <s v="In Progress"/>
    <s v="Thu Feb 25 16:13:14 PST 2016"/>
    <n v="5642206"/>
    <x v="0"/>
    <n v="179"/>
    <x v="13"/>
    <x v="3"/>
  </r>
  <r>
    <n v="2"/>
    <s v="Walgreen Co including Drugstore.com, Beauty.com &amp; Duane Reade"/>
    <n v="4595"/>
    <s v="RESCUE PLUS GUM 10S"/>
    <s v="NELSON'S"/>
    <n v="14884442"/>
    <m/>
    <m/>
    <s v="In Progress"/>
    <s v="Thu Feb 25 16:13:15 PST 2016"/>
    <n v="5642330"/>
    <x v="0"/>
    <n v="179"/>
    <x v="13"/>
    <x v="3"/>
  </r>
  <r>
    <n v="2"/>
    <s v="Walgreen Co including Drugstore.com, Beauty.com &amp; Duane Reade"/>
    <n v="4595"/>
    <s v="RESCUE PLUS ORANGE/ELDERFLOWER LOZENGE 10S"/>
    <s v="NELSON'S"/>
    <n v="14884441"/>
    <m/>
    <m/>
    <s v="In Progress"/>
    <s v="Thu Feb 25 16:13:15 PST 2016"/>
    <n v="5642329"/>
    <x v="0"/>
    <n v="179"/>
    <x v="13"/>
    <x v="3"/>
  </r>
  <r>
    <n v="1"/>
    <s v="Walgreen Co including Drugstore.com, Beauty.com &amp; Duane Reade"/>
    <n v="4595"/>
    <s v="EXP PREVACID 42S PPI PDQ MAY'16"/>
    <s v="NOVARTIS"/>
    <n v="14884197"/>
    <m/>
    <m/>
    <s v="In Progress"/>
    <s v="Thu Feb 25 16:13:14 PST 2016"/>
    <n v="5642222"/>
    <x v="0"/>
    <n v="179"/>
    <x v="13"/>
    <x v="3"/>
  </r>
  <r>
    <n v="21"/>
    <s v="Walgreen Co including Drugstore.com, Beauty.com &amp; Duane Reade"/>
    <n v="4595"/>
    <s v="NORDITROPIN FLEX PEN 10MG/1.5ML"/>
    <s v="NOVO NORDISK"/>
    <n v="14884349"/>
    <m/>
    <m/>
    <s v="In Progress"/>
    <s v="Thu Feb 25 16:13:14 PST 2016"/>
    <n v="5642292"/>
    <x v="0"/>
    <n v="179"/>
    <x v="13"/>
    <x v="3"/>
  </r>
  <r>
    <n v="21"/>
    <s v="Walgreen Co including Drugstore.com, Beauty.com &amp; Duane Reade"/>
    <n v="4595"/>
    <s v="NORDITROPIN FLEX PEN 15MG/1.5ML"/>
    <s v="NOVO NORDISK"/>
    <n v="14884348"/>
    <m/>
    <m/>
    <s v="In Progress"/>
    <s v="Thu Feb 25 16:13:14 PST 2016"/>
    <n v="5642291"/>
    <x v="0"/>
    <n v="179"/>
    <x v="13"/>
    <x v="3"/>
  </r>
  <r>
    <n v="21"/>
    <s v="Walgreen Co including Drugstore.com, Beauty.com &amp; Duane Reade"/>
    <n v="4595"/>
    <s v="NORDITROPIN FLEX PEN 30MG/3ML"/>
    <s v="NOVO NORDISK"/>
    <n v="14884365"/>
    <m/>
    <m/>
    <s v="In Progress"/>
    <s v="Thu Feb 25 16:13:15 PST 2016"/>
    <n v="5642303"/>
    <x v="0"/>
    <n v="179"/>
    <x v="13"/>
    <x v="3"/>
  </r>
  <r>
    <n v="21"/>
    <s v="Walgreen Co including Drugstore.com, Beauty.com &amp; Duane Reade"/>
    <n v="4595"/>
    <s v="NORDITROPIN FLEXPRO PEN 5MG/1.5ML"/>
    <s v="NOVO NORDISK"/>
    <n v="14884345"/>
    <m/>
    <m/>
    <s v="In Progress"/>
    <s v="Thu Feb 25 16:13:14 PST 2016"/>
    <n v="5642288"/>
    <x v="0"/>
    <n v="179"/>
    <x v="13"/>
    <x v="3"/>
  </r>
  <r>
    <n v="21"/>
    <s v="Walgreen Co including Drugstore.com, Beauty.com &amp; Duane Reade"/>
    <n v="4595"/>
    <s v="NOVOEIGHT INTRAVENOUS SOLN 1000IU"/>
    <s v="NOVO NORDISK"/>
    <n v="14884362"/>
    <m/>
    <m/>
    <s v="In Progress"/>
    <s v="Thu Feb 25 16:13:15 PST 2016"/>
    <n v="5642300"/>
    <x v="0"/>
    <n v="179"/>
    <x v="13"/>
    <x v="3"/>
  </r>
  <r>
    <n v="21"/>
    <s v="Walgreen Co including Drugstore.com, Beauty.com &amp; Duane Reade"/>
    <n v="4595"/>
    <s v="NOVOEIGHT INTRAVENOUS SOLN 1500IU"/>
    <s v="NOVO NORDISK"/>
    <n v="14884357"/>
    <m/>
    <m/>
    <s v="In Progress"/>
    <s v="Thu Feb 25 16:13:15 PST 2016"/>
    <n v="5642298"/>
    <x v="0"/>
    <n v="179"/>
    <x v="13"/>
    <x v="3"/>
  </r>
  <r>
    <n v="21"/>
    <s v="Walgreen Co including Drugstore.com, Beauty.com &amp; Duane Reade"/>
    <n v="4595"/>
    <s v="NOVOEIGHT INTRAVENOUS SOLN 2000IU"/>
    <s v="NOVO NORDISK"/>
    <n v="14884356"/>
    <m/>
    <m/>
    <s v="In Progress"/>
    <s v="Thu Feb 25 16:13:15 PST 2016"/>
    <n v="5642297"/>
    <x v="0"/>
    <n v="179"/>
    <x v="13"/>
    <x v="3"/>
  </r>
  <r>
    <n v="21"/>
    <s v="Walgreen Co including Drugstore.com, Beauty.com &amp; Duane Reade"/>
    <n v="4595"/>
    <s v="NOVOEIGHT INTRAVENOUS SOLN 250IU"/>
    <s v="NOVO NORDISK"/>
    <n v="14884364"/>
    <m/>
    <m/>
    <s v="In Progress"/>
    <s v="Thu Feb 25 16:13:15 PST 2016"/>
    <n v="5642302"/>
    <x v="0"/>
    <n v="179"/>
    <x v="13"/>
    <x v="3"/>
  </r>
  <r>
    <n v="21"/>
    <s v="Walgreen Co including Drugstore.com, Beauty.com &amp; Duane Reade"/>
    <n v="4595"/>
    <s v="NOVOEIGHT INTRAVENOUS SOLN 3000IU"/>
    <s v="NOVO NORDISK"/>
    <n v="14884355"/>
    <m/>
    <m/>
    <s v="In Progress"/>
    <s v="Thu Feb 25 16:13:14 PST 2016"/>
    <n v="5642296"/>
    <x v="0"/>
    <n v="179"/>
    <x v="13"/>
    <x v="3"/>
  </r>
  <r>
    <n v="21"/>
    <s v="Walgreen Co including Drugstore.com, Beauty.com &amp; Duane Reade"/>
    <n v="4595"/>
    <s v="NOVOEIGHT INTRAVENOUS SOLN 500IU"/>
    <s v="NOVO NORDISK"/>
    <n v="14884363"/>
    <m/>
    <m/>
    <s v="In Progress"/>
    <s v="Thu Feb 25 16:13:15 PST 2016"/>
    <n v="5642301"/>
    <x v="0"/>
    <n v="179"/>
    <x v="13"/>
    <x v="3"/>
  </r>
  <r>
    <n v="21"/>
    <s v="Walgreen Co including Drugstore.com, Beauty.com &amp; Duane Reade"/>
    <n v="4595"/>
    <s v="NOVOFINE AUTOCOVER 30G X 8MM 100"/>
    <s v="NOVO NORDISK"/>
    <n v="14884342"/>
    <m/>
    <m/>
    <s v="In Progress"/>
    <s v="Thu Feb 25 16:13:14 PST 2016"/>
    <n v="5642285"/>
    <x v="0"/>
    <n v="179"/>
    <x v="13"/>
    <x v="3"/>
  </r>
  <r>
    <n v="21"/>
    <s v="Walgreen Co including Drugstore.com, Beauty.com &amp; Duane Reade"/>
    <n v="4595"/>
    <s v="NOVOPEN ECHO DEVICE"/>
    <s v="NOVO NORDISK"/>
    <n v="14884344"/>
    <m/>
    <m/>
    <s v="In Progress"/>
    <s v="Thu Feb 25 16:13:14 PST 2016"/>
    <n v="5642287"/>
    <x v="0"/>
    <n v="179"/>
    <x v="13"/>
    <x v="3"/>
  </r>
  <r>
    <n v="21"/>
    <s v="Walgreen Co including Drugstore.com, Beauty.com &amp; Duane Reade"/>
    <n v="4595"/>
    <s v="NOVOSEVEN INTRAVENOUS SOLN 1MG"/>
    <s v="NOVO NORDISK"/>
    <n v="14884347"/>
    <m/>
    <m/>
    <s v="In Progress"/>
    <s v="Thu Feb 25 16:13:14 PST 2016"/>
    <n v="5642290"/>
    <x v="0"/>
    <n v="179"/>
    <x v="13"/>
    <x v="3"/>
  </r>
  <r>
    <n v="21"/>
    <s v="Walgreen Co including Drugstore.com, Beauty.com &amp; Duane Reade"/>
    <n v="4595"/>
    <s v="NOVOSEVEN INTRAVENOUS SOLN 2MG"/>
    <s v="NOVO NORDISK"/>
    <n v="14884346"/>
    <m/>
    <m/>
    <s v="In Progress"/>
    <s v="Thu Feb 25 16:13:14 PST 2016"/>
    <n v="5642289"/>
    <x v="0"/>
    <n v="179"/>
    <x v="13"/>
    <x v="3"/>
  </r>
  <r>
    <n v="21"/>
    <s v="Walgreen Co including Drugstore.com, Beauty.com &amp; Duane Reade"/>
    <n v="4595"/>
    <s v="NOVOSEVEN INTRAVENOUS SOLN8MG 1ML"/>
    <s v="NOVO NORDISK"/>
    <n v="14884350"/>
    <m/>
    <m/>
    <s v="In Progress"/>
    <s v="Thu Feb 25 16:13:14 PST 2016"/>
    <n v="5642293"/>
    <x v="0"/>
    <n v="179"/>
    <x v="13"/>
    <x v="3"/>
  </r>
  <r>
    <n v="21"/>
    <s v="Walgreen Co including Drugstore.com, Beauty.com &amp; Duane Reade"/>
    <n v="4595"/>
    <s v="NOVOTWIST NEEDLES 30G X 8MM 100"/>
    <s v="NOVO NORDISK"/>
    <n v="14884381"/>
    <m/>
    <m/>
    <s v="In Progress"/>
    <s v="Thu Feb 25 16:13:15 PST 2016"/>
    <n v="5642308"/>
    <x v="0"/>
    <n v="179"/>
    <x v="13"/>
    <x v="3"/>
  </r>
  <r>
    <n v="21"/>
    <s v="Walgreen Co including Drugstore.com, Beauty.com &amp; Duane Reade"/>
    <n v="4595"/>
    <s v="NOVOTWIST NEEDLES 32G X 5MM 100"/>
    <s v="NOVO NORDISK"/>
    <n v="14884382"/>
    <m/>
    <m/>
    <s v="In Progress"/>
    <s v="Thu Feb 25 16:13:15 PST 2016"/>
    <n v="5642309"/>
    <x v="0"/>
    <n v="179"/>
    <x v="13"/>
    <x v="3"/>
  </r>
  <r>
    <n v="21"/>
    <s v="Walgreen Co including Drugstore.com, Beauty.com &amp; Duane Reade"/>
    <n v="4595"/>
    <s v="SAXENDA PEN SOLUTION 18MG/3ML 3X5ML"/>
    <s v="NOVO NORDISK"/>
    <n v="14884340"/>
    <m/>
    <m/>
    <s v="In Progress"/>
    <s v="Thu Feb 25 16:13:14 PST 2016"/>
    <n v="5642283"/>
    <x v="0"/>
    <n v="179"/>
    <x v="13"/>
    <x v="3"/>
  </r>
  <r>
    <n v="21"/>
    <s v="Walgreen Co including Drugstore.com, Beauty.com &amp; Duane Reade"/>
    <n v="4595"/>
    <s v="TRESIBA FLEX PEN 100 UNIT/ML 15ML"/>
    <s v="NOVO NORDISK"/>
    <n v="14884339"/>
    <m/>
    <m/>
    <s v="In Progress"/>
    <s v="Thu Feb 25 16:13:14 PST 2016"/>
    <n v="5642282"/>
    <x v="0"/>
    <n v="179"/>
    <x v="13"/>
    <x v="3"/>
  </r>
  <r>
    <n v="21"/>
    <s v="Walgreen Co including Drugstore.com, Beauty.com &amp; Duane Reade"/>
    <n v="4595"/>
    <s v="TRESIBA FLEX PEN 200 UNIT/ML 9ML"/>
    <s v="NOVO NORDISK"/>
    <n v="14884331"/>
    <m/>
    <m/>
    <s v="In Progress"/>
    <s v="Thu Feb 25 16:13:14 PST 2016"/>
    <n v="5642274"/>
    <x v="0"/>
    <n v="179"/>
    <x v="13"/>
    <x v="3"/>
  </r>
  <r>
    <n v="21"/>
    <s v="Walgreen Co including Drugstore.com, Beauty.com &amp; Duane Reade"/>
    <n v="4595"/>
    <s v="TRETTEN INTRAVENOUS SOLUTION"/>
    <s v="NOVO NORDISK"/>
    <n v="14884354"/>
    <m/>
    <m/>
    <s v="In Progress"/>
    <s v="Thu Feb 25 16:13:14 PST 2016"/>
    <n v="5642295"/>
    <x v="0"/>
    <n v="179"/>
    <x v="13"/>
    <x v="3"/>
  </r>
  <r>
    <n v="2"/>
    <s v="Walgreen Co including Drugstore.com, Beauty.com &amp; Duane Reade"/>
    <n v="4595"/>
    <s v="LIDOCARE PN RLF ARM/NCK/LG PTCH6S"/>
    <s v="NUTRITION &amp; FITNESS"/>
    <n v="14884367"/>
    <m/>
    <m/>
    <s v="In Progress"/>
    <s v="Thu Feb 25 16:13:15 PST 2016"/>
    <n v="5642305"/>
    <x v="0"/>
    <n v="179"/>
    <x v="13"/>
    <x v="3"/>
  </r>
  <r>
    <n v="2"/>
    <s v="Walgreen Co including Drugstore.com, Beauty.com &amp; Duane Reade"/>
    <n v="4595"/>
    <s v="LIDOCARE PN RLF BCK/SHLDR PTCH 3S"/>
    <s v="NUTRITION &amp; FITNESS"/>
    <n v="14884366"/>
    <m/>
    <m/>
    <s v="In Progress"/>
    <s v="Thu Feb 25 16:13:15 PST 2016"/>
    <n v="5642304"/>
    <x v="0"/>
    <n v="179"/>
    <x v="13"/>
    <x v="3"/>
  </r>
  <r>
    <n v="1"/>
    <s v="Walgreen Co including Drugstore.com, Beauty.com &amp; Duane Reade"/>
    <n v="4595"/>
    <s v="OLIVINA HAND CREAM 1OZ BASIC ASTD"/>
    <s v="OLIVINA NAPA VALLEY"/>
    <n v="10634731"/>
    <m/>
    <m/>
    <s v="In Progress"/>
    <s v="Thu Feb 25 16:13:13 PST 2016"/>
    <n v="5642119"/>
    <x v="0"/>
    <n v="179"/>
    <x v="14"/>
    <x v="3"/>
  </r>
  <r>
    <n v="1"/>
    <s v="Walgreen Co including Drugstore.com, Beauty.com &amp; Duane Reade"/>
    <n v="4595"/>
    <s v="BARBASOL/PURE SILK SIDE PANEL DL"/>
    <s v="PERIO"/>
    <n v="14883975"/>
    <m/>
    <m/>
    <s v="In Progress"/>
    <s v="Thu Feb 25 16:13:13 PST 2016"/>
    <n v="5642130"/>
    <x v="0"/>
    <n v="179"/>
    <x v="15"/>
    <x v="3"/>
  </r>
  <r>
    <n v="2"/>
    <s v="Walgreen Co including Drugstore.com, Beauty.com &amp; Duane Reade"/>
    <n v="4595"/>
    <s v="EXP WALG OB OTC ENDSTAND JUNE'16"/>
    <s v="PERRIGO"/>
    <n v="14884450"/>
    <m/>
    <m/>
    <s v="In Progress"/>
    <s v="Thu Feb 25 16:13:15 PST 2016"/>
    <n v="5642334"/>
    <x v="0"/>
    <n v="179"/>
    <x v="15"/>
    <x v="3"/>
  </r>
  <r>
    <n v="2"/>
    <s v="Walgreen Co including Drugstore.com, Beauty.com &amp; Duane Reade"/>
    <n v="4595"/>
    <s v="WALG ALLERGY 180MG TRAY MAY'16 DL8"/>
    <s v="PERRIGO"/>
    <n v="14884196"/>
    <m/>
    <m/>
    <s v="In Progress"/>
    <s v="Thu Feb 25 16:13:14 PST 2016"/>
    <n v="5642221"/>
    <x v="0"/>
    <n v="179"/>
    <x v="15"/>
    <x v="3"/>
  </r>
  <r>
    <n v="5"/>
    <s v="Walgreen Co including Drugstore.com, Beauty.com &amp; Duane Reade"/>
    <n v="4595"/>
    <s v="CHAPSTICK GREEN APPLE .15OZ"/>
    <s v="PFIZER"/>
    <n v="14884361"/>
    <m/>
    <m/>
    <s v="In Progress"/>
    <s v="Thu Feb 25 16:13:15 PST 2016"/>
    <n v="5642299"/>
    <x v="0"/>
    <n v="179"/>
    <x v="15"/>
    <x v="3"/>
  </r>
  <r>
    <n v="5"/>
    <s v="Walgreen Co including Drugstore.com, Beauty.com &amp; Duane Reade"/>
    <n v="4595"/>
    <s v="CHAPSTICK RED NOSE .15OZ 3S DISP"/>
    <s v="PFIZER"/>
    <n v="14884173"/>
    <m/>
    <m/>
    <s v="In Progress"/>
    <s v="Thu Feb 25 16:13:14 PST 2016"/>
    <n v="5642215"/>
    <x v="0"/>
    <n v="179"/>
    <x v="15"/>
    <x v="3"/>
  </r>
  <r>
    <n v="5"/>
    <s v="Walgreen Co including Drugstore.com, Beauty.com &amp; Duane Reade"/>
    <n v="4595"/>
    <s v="CHAPSTICK RED NOSE .15OZ 3S DISP"/>
    <s v="PFIZER"/>
    <n v="14884172"/>
    <m/>
    <m/>
    <s v="In Progress"/>
    <s v="Thu Feb 25 16:13:14 PST 2016"/>
    <n v="5642214"/>
    <x v="0"/>
    <n v="179"/>
    <x v="15"/>
    <x v="3"/>
  </r>
  <r>
    <n v="5"/>
    <s v="Walgreen Co including Drugstore.com, Beauty.com &amp; Duane Reade"/>
    <n v="4595"/>
    <s v="CHILDRENS ROBITUSSIN 12HR COUGH RELIEF GRAPE 3OZ"/>
    <s v="PFIZER"/>
    <n v="14884438"/>
    <m/>
    <m/>
    <s v="In Progress"/>
    <s v="Thu Feb 25 16:13:15 PST 2016"/>
    <n v="5642326"/>
    <x v="0"/>
    <n v="179"/>
    <x v="15"/>
    <x v="3"/>
  </r>
  <r>
    <n v="5"/>
    <s v="Walgreen Co including Drugstore.com, Beauty.com &amp; Duane Reade"/>
    <n v="4595"/>
    <s v="DIMETAPP CHILDRENS MULTI-SYMPTOM COLD DYE FREE 4OZ"/>
    <s v="PFIZER"/>
    <n v="14884439"/>
    <m/>
    <m/>
    <s v="In Progress"/>
    <s v="Thu Feb 25 16:13:15 PST 2016"/>
    <n v="5642327"/>
    <x v="0"/>
    <n v="179"/>
    <x v="15"/>
    <x v="3"/>
  </r>
  <r>
    <n v="1"/>
    <s v="Walgreen Co including Drugstore.com, Beauty.com &amp; Duane Reade"/>
    <n v="4595"/>
    <s v="NEXIUM 24HR PPI PDQ MAY'16 ASTD"/>
    <s v="PFIZER CONSUMER HEALTHCARE"/>
    <n v="14884445"/>
    <m/>
    <m/>
    <s v="In Progress"/>
    <s v="Thu Feb 25 16:13:15 PST 2016"/>
    <n v="5642332"/>
    <x v="0"/>
    <n v="179"/>
    <x v="15"/>
    <x v="3"/>
  </r>
  <r>
    <n v="1"/>
    <s v="Walgreen Co including Drugstore.com, Beauty.com &amp; Duane Reade"/>
    <n v="4595"/>
    <s v="RODIAL GLAMOXY SNAKE SERUM MASK 1.7 OUNCE"/>
    <s v="RODIAL"/>
    <n v="9269537"/>
    <m/>
    <m/>
    <s v="In Progress"/>
    <s v="Wed May 22 12:41:23 PDT 2013"/>
    <n v="2901714"/>
    <x v="1"/>
    <n v="1"/>
    <x v="1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3" minRefreshableVersion="3" showCalcMbrs="0" useAutoFormatting="1" itemPrintTitles="1" createdVersion="3" indent="0" showHeaders="0" outline="1" outlineData="1" multipleFieldFilters="0" fieldListSortAscending="1">
  <location ref="A24:S28" firstHeaderRow="1" firstDataRow="2" firstDataCol="1"/>
  <pivotFields count="15">
    <pivotField showAll="0"/>
    <pivotField showAll="0"/>
    <pivotField showAll="0"/>
    <pivotField showAll="0"/>
    <pivotField showAll="0"/>
    <pivotField showAll="0"/>
    <pivotField showAll="0"/>
    <pivotField showAll="0"/>
    <pivotField showAll="0"/>
    <pivotField showAll="0"/>
    <pivotField showAll="0"/>
    <pivotField axis="axisRow" showAll="0">
      <items count="108">
        <item m="1" x="28"/>
        <item m="1" x="16"/>
        <item m="1" x="85"/>
        <item m="1" x="41"/>
        <item m="1" x="5"/>
        <item m="1" x="98"/>
        <item m="1" x="95"/>
        <item m="1" x="40"/>
        <item m="1" x="100"/>
        <item m="1" x="37"/>
        <item m="1" x="106"/>
        <item m="1" x="83"/>
        <item m="1" x="22"/>
        <item m="1" x="94"/>
        <item m="1" x="36"/>
        <item m="1" x="10"/>
        <item m="1" x="74"/>
        <item m="1" x="103"/>
        <item m="1" x="38"/>
        <item m="1" x="50"/>
        <item m="1" x="105"/>
        <item m="1" x="80"/>
        <item m="1" x="31"/>
        <item m="1" x="30"/>
        <item m="1" x="88"/>
        <item m="1" x="67"/>
        <item m="1" x="45"/>
        <item m="1" x="57"/>
        <item m="1" x="66"/>
        <item m="1" x="3"/>
        <item m="1" x="24"/>
        <item m="1" x="73"/>
        <item m="1" x="99"/>
        <item m="1" x="59"/>
        <item m="1" x="87"/>
        <item m="1" x="84"/>
        <item m="1" x="6"/>
        <item m="1" x="86"/>
        <item m="1" x="89"/>
        <item m="1" x="93"/>
        <item m="1" x="58"/>
        <item m="1" x="32"/>
        <item m="1" x="17"/>
        <item m="1" x="34"/>
        <item m="1" x="46"/>
        <item m="1" x="102"/>
        <item m="1" x="60"/>
        <item m="1" x="8"/>
        <item m="1" x="64"/>
        <item m="1" x="29"/>
        <item m="1" x="18"/>
        <item m="1" x="12"/>
        <item m="1" x="35"/>
        <item m="1" x="101"/>
        <item m="1" x="76"/>
        <item m="1" x="7"/>
        <item m="1" x="77"/>
        <item m="1" x="2"/>
        <item m="1" x="65"/>
        <item m="1" x="27"/>
        <item m="1" x="49"/>
        <item m="1" x="81"/>
        <item m="1" x="97"/>
        <item m="1" x="42"/>
        <item m="1" x="78"/>
        <item m="1" x="69"/>
        <item m="1" x="44"/>
        <item m="1" x="54"/>
        <item m="1" x="75"/>
        <item m="1" x="43"/>
        <item m="1" x="51"/>
        <item m="1" x="52"/>
        <item m="1" x="4"/>
        <item m="1" x="14"/>
        <item m="1" x="61"/>
        <item m="1" x="15"/>
        <item m="1" x="47"/>
        <item m="1" x="92"/>
        <item m="1" x="19"/>
        <item m="1" x="21"/>
        <item m="1" x="62"/>
        <item m="1" x="56"/>
        <item m="1" x="33"/>
        <item m="1" x="48"/>
        <item m="1" x="71"/>
        <item m="1" x="96"/>
        <item m="1" x="39"/>
        <item m="1" x="20"/>
        <item m="1" x="72"/>
        <item m="1" x="79"/>
        <item m="1" x="70"/>
        <item m="1" x="68"/>
        <item m="1" x="63"/>
        <item m="1" x="25"/>
        <item m="1" x="11"/>
        <item m="1" x="23"/>
        <item m="1" x="90"/>
        <item m="1" x="55"/>
        <item m="1" x="13"/>
        <item m="1" x="53"/>
        <item m="1" x="91"/>
        <item m="1" x="26"/>
        <item m="1" x="82"/>
        <item m="1" x="9"/>
        <item m="1" x="104"/>
        <item x="0"/>
        <item x="1"/>
        <item t="default"/>
      </items>
    </pivotField>
    <pivotField dataField="1" showAll="0"/>
    <pivotField axis="axisCol" showAll="0" sortType="ascending">
      <items count="33">
        <item m="1" x="17"/>
        <item m="1" x="23"/>
        <item m="1" x="20"/>
        <item m="1" x="28"/>
        <item x="0"/>
        <item x="1"/>
        <item x="2"/>
        <item x="3"/>
        <item x="4"/>
        <item x="5"/>
        <item x="6"/>
        <item x="7"/>
        <item x="8"/>
        <item x="9"/>
        <item x="10"/>
        <item x="11"/>
        <item x="12"/>
        <item x="13"/>
        <item x="14"/>
        <item x="15"/>
        <item m="1" x="25"/>
        <item x="16"/>
        <item m="1" x="22"/>
        <item m="1" x="27"/>
        <item m="1" x="31"/>
        <item m="1" x="26"/>
        <item m="1" x="30"/>
        <item m="1" x="24"/>
        <item m="1" x="29"/>
        <item m="1" x="21"/>
        <item m="1" x="19"/>
        <item m="1" x="18"/>
        <item t="default"/>
      </items>
    </pivotField>
    <pivotField showAll="0"/>
  </pivotFields>
  <rowFields count="1">
    <field x="11"/>
  </rowFields>
  <rowItems count="3">
    <i>
      <x v="105"/>
    </i>
    <i>
      <x v="106"/>
    </i>
    <i t="grand">
      <x/>
    </i>
  </rowItems>
  <colFields count="1">
    <field x="13"/>
  </colFields>
  <colItems count="18">
    <i>
      <x v="4"/>
    </i>
    <i>
      <x v="5"/>
    </i>
    <i>
      <x v="6"/>
    </i>
    <i>
      <x v="7"/>
    </i>
    <i>
      <x v="8"/>
    </i>
    <i>
      <x v="9"/>
    </i>
    <i>
      <x v="10"/>
    </i>
    <i>
      <x v="11"/>
    </i>
    <i>
      <x v="12"/>
    </i>
    <i>
      <x v="13"/>
    </i>
    <i>
      <x v="14"/>
    </i>
    <i>
      <x v="15"/>
    </i>
    <i>
      <x v="16"/>
    </i>
    <i>
      <x v="17"/>
    </i>
    <i>
      <x v="18"/>
    </i>
    <i>
      <x v="19"/>
    </i>
    <i>
      <x v="21"/>
    </i>
    <i t="grand">
      <x/>
    </i>
  </colItems>
  <dataFields count="1">
    <dataField name="Count per download date" fld="12" subtotal="count" baseField="0" baseItem="0"/>
  </dataFields>
  <formats count="5">
    <format dxfId="4">
      <pivotArea type="all" dataOnly="0" outline="0" fieldPosition="0"/>
    </format>
    <format dxfId="3">
      <pivotArea outline="0" collapsedLevelsAreSubtotals="1" fieldPosition="0">
        <references count="1">
          <reference field="13" count="0" selected="0"/>
        </references>
      </pivotArea>
    </format>
    <format dxfId="2">
      <pivotArea type="topRight" dataOnly="0" labelOnly="1" outline="0" fieldPosition="0"/>
    </format>
    <format dxfId="1">
      <pivotArea dataOnly="0" labelOnly="1" fieldPosition="0">
        <references count="1">
          <reference field="13" count="0"/>
        </references>
      </pivotArea>
    </format>
    <format dxfId="0">
      <pivotArea grandCol="1" outline="0" collapsedLevelsAreSubtotals="1"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3" minRefreshableVersion="3" showCalcMbrs="0" useAutoFormatting="1" itemPrintTitles="1" createdVersion="3" indent="0" showHeaders="0" outline="1" outlineData="1" multipleFieldFilters="0" fieldListSortAscending="1">
  <location ref="A4:S11" firstHeaderRow="1" firstDataRow="2" firstDataCol="1"/>
  <pivotFields count="15">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showAll="0" sortType="ascending" defaultSubtotal="0">
      <items count="32">
        <item m="1" x="17"/>
        <item m="1" x="23"/>
        <item m="1" x="20"/>
        <item m="1" x="28"/>
        <item x="0"/>
        <item x="1"/>
        <item x="2"/>
        <item x="3"/>
        <item x="4"/>
        <item x="5"/>
        <item x="6"/>
        <item x="7"/>
        <item x="8"/>
        <item x="9"/>
        <item x="10"/>
        <item x="11"/>
        <item x="12"/>
        <item x="13"/>
        <item x="14"/>
        <item x="15"/>
        <item m="1" x="25"/>
        <item x="16"/>
        <item m="1" x="22"/>
        <item m="1" x="27"/>
        <item m="1" x="31"/>
        <item m="1" x="26"/>
        <item m="1" x="30"/>
        <item m="1" x="24"/>
        <item m="1" x="29"/>
        <item m="1" x="21"/>
        <item m="1" x="19"/>
        <item m="1" x="18"/>
      </items>
    </pivotField>
    <pivotField axis="axisRow" showAll="0">
      <items count="11">
        <item m="1" x="8"/>
        <item m="1" x="6"/>
        <item x="4"/>
        <item x="3"/>
        <item x="1"/>
        <item x="2"/>
        <item m="1" x="5"/>
        <item m="1" x="7"/>
        <item m="1" x="9"/>
        <item x="0"/>
        <item t="default"/>
      </items>
    </pivotField>
  </pivotFields>
  <rowFields count="1">
    <field x="14"/>
  </rowFields>
  <rowItems count="6">
    <i>
      <x v="2"/>
    </i>
    <i>
      <x v="3"/>
    </i>
    <i>
      <x v="4"/>
    </i>
    <i>
      <x v="5"/>
    </i>
    <i>
      <x v="9"/>
    </i>
    <i t="grand">
      <x/>
    </i>
  </rowItems>
  <colFields count="1">
    <field x="13"/>
  </colFields>
  <colItems count="18">
    <i>
      <x v="4"/>
    </i>
    <i>
      <x v="5"/>
    </i>
    <i>
      <x v="6"/>
    </i>
    <i>
      <x v="7"/>
    </i>
    <i>
      <x v="8"/>
    </i>
    <i>
      <x v="9"/>
    </i>
    <i>
      <x v="10"/>
    </i>
    <i>
      <x v="11"/>
    </i>
    <i>
      <x v="12"/>
    </i>
    <i>
      <x v="13"/>
    </i>
    <i>
      <x v="14"/>
    </i>
    <i>
      <x v="15"/>
    </i>
    <i>
      <x v="16"/>
    </i>
    <i>
      <x v="17"/>
    </i>
    <i>
      <x v="18"/>
    </i>
    <i>
      <x v="19"/>
    </i>
    <i>
      <x v="21"/>
    </i>
    <i t="grand">
      <x/>
    </i>
  </colItems>
  <dataFields count="1">
    <dataField name="Count of Count per date" fld="12" subtotal="count" baseField="0" baseItem="0"/>
  </dataFields>
  <formats count="5">
    <format dxfId="9">
      <pivotArea type="all" dataOnly="0" outline="0" fieldPosition="0"/>
    </format>
    <format dxfId="8">
      <pivotArea type="topRight" dataOnly="0" labelOnly="1" outline="0" fieldPosition="0"/>
    </format>
    <format dxfId="7">
      <pivotArea grandCol="1" outline="0" collapsedLevelsAreSubtotals="1" fieldPosition="0"/>
    </format>
    <format dxfId="6">
      <pivotArea dataOnly="0" labelOnly="1" grandCol="1" outline="0" fieldPosition="0"/>
    </format>
    <format dxfId="5">
      <pivotArea dataOnly="0" labelOnly="1" fieldPosition="0">
        <references count="1">
          <reference field="14" count="1">
            <x v="9"/>
          </reference>
        </references>
      </pivotArea>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5" name="Table5" displayName="Table5" ref="A2:O173" totalsRowShown="0" headerRowDxfId="15">
  <sortState ref="A3:O2865">
    <sortCondition ref="N3:N2865"/>
  </sortState>
  <tableColumns count="15">
    <tableColumn id="1" name="Manu Count" dataDxfId="14">
      <calculatedColumnFormula>COUNTIF(manu,E3)</calculatedColumnFormula>
    </tableColumn>
    <tableColumn id="2" name="Client"/>
    <tableColumn id="3" name="Client Number"/>
    <tableColumn id="4" name="Product Name"/>
    <tableColumn id="5" name="Manufacturer"/>
    <tableColumn id="6" name="CPC"/>
    <tableColumn id="7" name="Status"/>
    <tableColumn id="8" name="Status Date"/>
    <tableColumn id="9" name="State"/>
    <tableColumn id="10" name="Start Date"/>
    <tableColumn id="11" name="Reference Number"/>
    <tableColumn id="12" name="Download Date" dataDxfId="13">
      <calculatedColumnFormula>CONCATENATE(MID(J3,5,6),",", RIGHT(J3,4))</calculatedColumnFormula>
    </tableColumn>
    <tableColumn id="13" name="Count per date" dataDxfId="12">
      <calculatedColumnFormula>COUNTIF(dldate,L3)</calculatedColumnFormula>
    </tableColumn>
    <tableColumn id="14" name="Letter Group" dataDxfId="11">
      <calculatedColumnFormula>LEFT(E3, 1)</calculatedColumnFormula>
    </tableColumn>
    <tableColumn id="15" name="Technician" dataDxfId="1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tabColor rgb="FFFFFF00"/>
  </sheetPr>
  <dimension ref="A1:R221"/>
  <sheetViews>
    <sheetView tabSelected="1" zoomScale="55" zoomScaleNormal="55" workbookViewId="0">
      <selection activeCell="E8" sqref="E8"/>
    </sheetView>
  </sheetViews>
  <sheetFormatPr defaultColWidth="18.28515625" defaultRowHeight="15"/>
  <cols>
    <col min="1" max="1" width="10.5703125" style="19" customWidth="1"/>
    <col min="2" max="2" width="18.28515625" style="10"/>
    <col min="3" max="3" width="15.140625" style="10" customWidth="1"/>
    <col min="4" max="4" width="22.140625" style="10" customWidth="1"/>
    <col min="5" max="5" width="18.28515625" style="10"/>
    <col min="6" max="6" width="16" style="10" customWidth="1"/>
    <col min="7" max="7" width="11.28515625" style="10" customWidth="1"/>
    <col min="8" max="8" width="13.140625" style="10" customWidth="1"/>
    <col min="9" max="9" width="18.28515625" style="10"/>
    <col min="10" max="10" width="15.28515625" style="10" customWidth="1"/>
    <col min="11" max="11" width="18.85546875" style="10" customWidth="1"/>
    <col min="12" max="12" width="32.42578125" style="17" customWidth="1"/>
    <col min="13" max="13" width="15.28515625" style="18" customWidth="1"/>
    <col min="14" max="14" width="15" style="20" customWidth="1"/>
    <col min="15" max="17" width="18.28515625" style="10"/>
    <col min="19" max="16384" width="18.28515625" style="10"/>
  </cols>
  <sheetData>
    <row r="1" spans="1:15" ht="90.75" customHeight="1">
      <c r="A1" s="58" t="s">
        <v>50</v>
      </c>
      <c r="B1" s="58"/>
      <c r="C1" s="58"/>
      <c r="D1" s="58"/>
      <c r="E1" s="58"/>
      <c r="F1" s="58"/>
      <c r="G1" s="58"/>
      <c r="H1" s="58"/>
      <c r="I1" s="58"/>
      <c r="J1" s="58"/>
      <c r="K1" s="58"/>
      <c r="L1" s="58"/>
      <c r="M1" s="58"/>
      <c r="N1" s="58"/>
      <c r="O1" s="58"/>
    </row>
    <row r="2" spans="1:15" s="7" customFormat="1" ht="47.25" customHeight="1">
      <c r="A2" s="11" t="s">
        <v>45</v>
      </c>
      <c r="B2" s="11" t="s">
        <v>1</v>
      </c>
      <c r="C2" s="11" t="s">
        <v>2</v>
      </c>
      <c r="D2" s="11" t="s">
        <v>3</v>
      </c>
      <c r="E2" s="11" t="s">
        <v>4</v>
      </c>
      <c r="F2" s="11" t="s">
        <v>5</v>
      </c>
      <c r="G2" s="11" t="s">
        <v>6</v>
      </c>
      <c r="H2" s="11" t="s">
        <v>7</v>
      </c>
      <c r="I2" s="11" t="s">
        <v>8</v>
      </c>
      <c r="J2" s="11" t="s">
        <v>9</v>
      </c>
      <c r="K2" s="11" t="s">
        <v>10</v>
      </c>
      <c r="L2" s="12" t="s">
        <v>15</v>
      </c>
      <c r="M2" s="11" t="s">
        <v>14</v>
      </c>
      <c r="N2" s="11" t="s">
        <v>16</v>
      </c>
      <c r="O2" s="11" t="s">
        <v>43</v>
      </c>
    </row>
    <row r="3" spans="1:15" s="2" customFormat="1" ht="75">
      <c r="A3" s="38">
        <v>1</v>
      </c>
      <c r="B3" s="1" t="s">
        <v>59</v>
      </c>
      <c r="C3" s="1">
        <v>4595</v>
      </c>
      <c r="D3" s="1" t="s">
        <v>91</v>
      </c>
      <c r="E3" s="1" t="s">
        <v>92</v>
      </c>
      <c r="F3" s="1">
        <v>14884368</v>
      </c>
      <c r="G3" s="1"/>
      <c r="H3" s="1"/>
      <c r="I3" s="1" t="s">
        <v>0</v>
      </c>
      <c r="J3" s="40" t="s">
        <v>93</v>
      </c>
      <c r="K3" s="1">
        <v>5642306</v>
      </c>
      <c r="L3" s="8" t="s">
        <v>308</v>
      </c>
      <c r="M3" s="54">
        <v>170</v>
      </c>
      <c r="N3" s="54" t="s">
        <v>74</v>
      </c>
      <c r="O3" s="2" t="s">
        <v>310</v>
      </c>
    </row>
    <row r="4" spans="1:15" s="2" customFormat="1" ht="75">
      <c r="A4" s="38">
        <v>1</v>
      </c>
      <c r="B4" s="1" t="s">
        <v>59</v>
      </c>
      <c r="C4" s="1">
        <v>4595</v>
      </c>
      <c r="D4" s="1" t="s">
        <v>94</v>
      </c>
      <c r="E4" s="1" t="s">
        <v>82</v>
      </c>
      <c r="F4" s="1">
        <v>14884429</v>
      </c>
      <c r="G4" s="1"/>
      <c r="H4" s="1"/>
      <c r="I4" s="1" t="s">
        <v>0</v>
      </c>
      <c r="J4" s="1" t="s">
        <v>93</v>
      </c>
      <c r="K4" s="1">
        <v>5642319</v>
      </c>
      <c r="L4" s="8" t="s">
        <v>308</v>
      </c>
      <c r="M4" s="54">
        <v>170</v>
      </c>
      <c r="N4" s="54" t="s">
        <v>75</v>
      </c>
      <c r="O4" s="2" t="s">
        <v>310</v>
      </c>
    </row>
    <row r="5" spans="1:15" s="2" customFormat="1" ht="75">
      <c r="A5" s="38">
        <v>1</v>
      </c>
      <c r="B5" s="1" t="s">
        <v>59</v>
      </c>
      <c r="C5" s="1">
        <v>4595</v>
      </c>
      <c r="D5" s="1" t="s">
        <v>95</v>
      </c>
      <c r="E5" s="1" t="s">
        <v>96</v>
      </c>
      <c r="F5" s="1">
        <v>14884231</v>
      </c>
      <c r="G5" s="1"/>
      <c r="H5" s="1"/>
      <c r="I5" s="1" t="s">
        <v>0</v>
      </c>
      <c r="J5" s="1" t="s">
        <v>90</v>
      </c>
      <c r="K5" s="1">
        <v>5642238</v>
      </c>
      <c r="L5" s="8" t="s">
        <v>308</v>
      </c>
      <c r="M5" s="54">
        <v>170</v>
      </c>
      <c r="N5" s="54" t="s">
        <v>75</v>
      </c>
      <c r="O5" s="2" t="s">
        <v>310</v>
      </c>
    </row>
    <row r="6" spans="1:15" s="2" customFormat="1" ht="75">
      <c r="A6" s="38">
        <v>4</v>
      </c>
      <c r="B6" s="1" t="s">
        <v>59</v>
      </c>
      <c r="C6" s="1">
        <v>4595</v>
      </c>
      <c r="D6" s="1" t="s">
        <v>97</v>
      </c>
      <c r="E6" s="1" t="s">
        <v>98</v>
      </c>
      <c r="F6" s="1">
        <v>14883978</v>
      </c>
      <c r="G6" s="1"/>
      <c r="H6" s="1"/>
      <c r="I6" s="1" t="s">
        <v>0</v>
      </c>
      <c r="J6" s="1" t="s">
        <v>99</v>
      </c>
      <c r="K6" s="1">
        <v>5642133</v>
      </c>
      <c r="L6" s="8" t="s">
        <v>308</v>
      </c>
      <c r="M6" s="54">
        <v>170</v>
      </c>
      <c r="N6" s="54" t="s">
        <v>75</v>
      </c>
      <c r="O6" s="2" t="s">
        <v>310</v>
      </c>
    </row>
    <row r="7" spans="1:15" s="2" customFormat="1" ht="75">
      <c r="A7" s="38">
        <v>4</v>
      </c>
      <c r="B7" s="1" t="s">
        <v>59</v>
      </c>
      <c r="C7" s="1">
        <v>4595</v>
      </c>
      <c r="D7" s="1" t="s">
        <v>100</v>
      </c>
      <c r="E7" s="1" t="s">
        <v>98</v>
      </c>
      <c r="F7" s="1">
        <v>14883972</v>
      </c>
      <c r="G7" s="1"/>
      <c r="H7" s="1"/>
      <c r="I7" s="1" t="s">
        <v>0</v>
      </c>
      <c r="J7" s="1" t="s">
        <v>99</v>
      </c>
      <c r="K7" s="1">
        <v>5642127</v>
      </c>
      <c r="L7" s="8" t="s">
        <v>308</v>
      </c>
      <c r="M7" s="54">
        <v>170</v>
      </c>
      <c r="N7" s="54" t="s">
        <v>75</v>
      </c>
      <c r="O7" s="2" t="s">
        <v>310</v>
      </c>
    </row>
    <row r="8" spans="1:15" s="2" customFormat="1" ht="75">
      <c r="A8" s="38">
        <v>4</v>
      </c>
      <c r="B8" s="1" t="s">
        <v>59</v>
      </c>
      <c r="C8" s="1">
        <v>4595</v>
      </c>
      <c r="D8" s="1" t="s">
        <v>101</v>
      </c>
      <c r="E8" s="1" t="s">
        <v>98</v>
      </c>
      <c r="F8" s="1">
        <v>14883977</v>
      </c>
      <c r="G8" s="1"/>
      <c r="H8" s="1"/>
      <c r="I8" s="1" t="s">
        <v>0</v>
      </c>
      <c r="J8" s="1" t="s">
        <v>99</v>
      </c>
      <c r="K8" s="1">
        <v>5642132</v>
      </c>
      <c r="L8" s="8" t="s">
        <v>308</v>
      </c>
      <c r="M8" s="54">
        <v>170</v>
      </c>
      <c r="N8" s="54" t="s">
        <v>75</v>
      </c>
      <c r="O8" s="2" t="s">
        <v>310</v>
      </c>
    </row>
    <row r="9" spans="1:15" s="2" customFormat="1" ht="75">
      <c r="A9" s="38">
        <v>4</v>
      </c>
      <c r="B9" s="1" t="s">
        <v>59</v>
      </c>
      <c r="C9" s="1">
        <v>4595</v>
      </c>
      <c r="D9" s="1" t="s">
        <v>102</v>
      </c>
      <c r="E9" s="1" t="s">
        <v>98</v>
      </c>
      <c r="F9" s="1">
        <v>14883976</v>
      </c>
      <c r="G9" s="1"/>
      <c r="H9" s="1"/>
      <c r="I9" s="1" t="s">
        <v>0</v>
      </c>
      <c r="J9" s="1" t="s">
        <v>99</v>
      </c>
      <c r="K9" s="1">
        <v>5642131</v>
      </c>
      <c r="L9" s="8" t="s">
        <v>308</v>
      </c>
      <c r="M9" s="54">
        <v>170</v>
      </c>
      <c r="N9" s="54" t="s">
        <v>75</v>
      </c>
      <c r="O9" s="2" t="s">
        <v>310</v>
      </c>
    </row>
    <row r="10" spans="1:15" s="2" customFormat="1" ht="75">
      <c r="A10" s="38">
        <v>1</v>
      </c>
      <c r="B10" s="1" t="s">
        <v>59</v>
      </c>
      <c r="C10" s="1">
        <v>4595</v>
      </c>
      <c r="D10" s="1" t="s">
        <v>103</v>
      </c>
      <c r="E10" s="1" t="s">
        <v>104</v>
      </c>
      <c r="F10" s="1">
        <v>14883969</v>
      </c>
      <c r="G10" s="1"/>
      <c r="H10" s="1"/>
      <c r="I10" s="1" t="s">
        <v>0</v>
      </c>
      <c r="J10" s="1" t="s">
        <v>99</v>
      </c>
      <c r="K10" s="1">
        <v>5642126</v>
      </c>
      <c r="L10" s="8" t="s">
        <v>308</v>
      </c>
      <c r="M10" s="54">
        <v>170</v>
      </c>
      <c r="N10" s="54" t="s">
        <v>75</v>
      </c>
      <c r="O10" s="2" t="s">
        <v>310</v>
      </c>
    </row>
    <row r="11" spans="1:15" s="2" customFormat="1" ht="75">
      <c r="A11" s="38">
        <v>2</v>
      </c>
      <c r="B11" s="1" t="s">
        <v>59</v>
      </c>
      <c r="C11" s="1">
        <v>4595</v>
      </c>
      <c r="D11" s="1" t="s">
        <v>105</v>
      </c>
      <c r="E11" s="1" t="s">
        <v>106</v>
      </c>
      <c r="F11" s="1">
        <v>14884436</v>
      </c>
      <c r="G11" s="1"/>
      <c r="H11" s="1"/>
      <c r="I11" s="1" t="s">
        <v>0</v>
      </c>
      <c r="J11" s="1" t="s">
        <v>93</v>
      </c>
      <c r="K11" s="1">
        <v>5642324</v>
      </c>
      <c r="L11" s="8" t="s">
        <v>308</v>
      </c>
      <c r="M11" s="54">
        <v>170</v>
      </c>
      <c r="N11" s="54" t="s">
        <v>75</v>
      </c>
      <c r="O11" s="2" t="s">
        <v>310</v>
      </c>
    </row>
    <row r="12" spans="1:15" s="2" customFormat="1" ht="75">
      <c r="A12" s="38">
        <v>2</v>
      </c>
      <c r="B12" s="1" t="s">
        <v>59</v>
      </c>
      <c r="C12" s="1">
        <v>4595</v>
      </c>
      <c r="D12" s="1" t="s">
        <v>107</v>
      </c>
      <c r="E12" s="1" t="s">
        <v>106</v>
      </c>
      <c r="F12" s="1">
        <v>14884140</v>
      </c>
      <c r="G12" s="1"/>
      <c r="H12" s="1"/>
      <c r="I12" s="1" t="s">
        <v>0</v>
      </c>
      <c r="J12" s="1" t="s">
        <v>90</v>
      </c>
      <c r="K12" s="1">
        <v>5642202</v>
      </c>
      <c r="L12" s="8" t="s">
        <v>308</v>
      </c>
      <c r="M12" s="54">
        <v>170</v>
      </c>
      <c r="N12" s="54" t="s">
        <v>75</v>
      </c>
      <c r="O12" s="2" t="s">
        <v>310</v>
      </c>
    </row>
    <row r="13" spans="1:15" s="2" customFormat="1" ht="75">
      <c r="A13" s="38">
        <v>10</v>
      </c>
      <c r="B13" s="1" t="s">
        <v>59</v>
      </c>
      <c r="C13" s="1">
        <v>4595</v>
      </c>
      <c r="D13" s="1" t="s">
        <v>108</v>
      </c>
      <c r="E13" s="1" t="s">
        <v>80</v>
      </c>
      <c r="F13" s="1">
        <v>14884305</v>
      </c>
      <c r="G13" s="1"/>
      <c r="H13" s="1"/>
      <c r="I13" s="1" t="s">
        <v>0</v>
      </c>
      <c r="J13" s="1" t="s">
        <v>90</v>
      </c>
      <c r="K13" s="1">
        <v>5642268</v>
      </c>
      <c r="L13" s="8" t="s">
        <v>308</v>
      </c>
      <c r="M13" s="54">
        <v>170</v>
      </c>
      <c r="N13" s="54" t="s">
        <v>75</v>
      </c>
      <c r="O13" s="2" t="s">
        <v>310</v>
      </c>
    </row>
    <row r="14" spans="1:15" s="2" customFormat="1" ht="75">
      <c r="A14" s="38">
        <v>10</v>
      </c>
      <c r="B14" s="1" t="s">
        <v>59</v>
      </c>
      <c r="C14" s="1">
        <v>4595</v>
      </c>
      <c r="D14" s="1" t="s">
        <v>109</v>
      </c>
      <c r="E14" s="1" t="s">
        <v>80</v>
      </c>
      <c r="F14" s="1">
        <v>14884302</v>
      </c>
      <c r="G14" s="1"/>
      <c r="H14" s="1"/>
      <c r="I14" s="1" t="s">
        <v>0</v>
      </c>
      <c r="J14" s="1" t="s">
        <v>90</v>
      </c>
      <c r="K14" s="1">
        <v>5642266</v>
      </c>
      <c r="L14" s="8" t="s">
        <v>308</v>
      </c>
      <c r="M14" s="54">
        <v>170</v>
      </c>
      <c r="N14" s="54" t="s">
        <v>75</v>
      </c>
      <c r="O14" s="2" t="s">
        <v>310</v>
      </c>
    </row>
    <row r="15" spans="1:15" s="2" customFormat="1" ht="75">
      <c r="A15" s="38">
        <v>10</v>
      </c>
      <c r="B15" s="1" t="s">
        <v>59</v>
      </c>
      <c r="C15" s="1">
        <v>4595</v>
      </c>
      <c r="D15" s="1" t="s">
        <v>110</v>
      </c>
      <c r="E15" s="1" t="s">
        <v>80</v>
      </c>
      <c r="F15" s="1">
        <v>14884304</v>
      </c>
      <c r="G15" s="1"/>
      <c r="H15" s="1"/>
      <c r="I15" s="1" t="s">
        <v>0</v>
      </c>
      <c r="J15" s="1" t="s">
        <v>90</v>
      </c>
      <c r="K15" s="1">
        <v>5642267</v>
      </c>
      <c r="L15" s="8" t="s">
        <v>308</v>
      </c>
      <c r="M15" s="54">
        <v>170</v>
      </c>
      <c r="N15" s="54" t="s">
        <v>75</v>
      </c>
      <c r="O15" s="2" t="s">
        <v>310</v>
      </c>
    </row>
    <row r="16" spans="1:15" s="2" customFormat="1" ht="75">
      <c r="A16" s="38">
        <v>10</v>
      </c>
      <c r="B16" s="1" t="s">
        <v>59</v>
      </c>
      <c r="C16" s="1">
        <v>4595</v>
      </c>
      <c r="D16" s="1" t="s">
        <v>111</v>
      </c>
      <c r="E16" s="1" t="s">
        <v>80</v>
      </c>
      <c r="F16" s="1">
        <v>14884301</v>
      </c>
      <c r="G16" s="1"/>
      <c r="H16" s="1"/>
      <c r="I16" s="1" t="s">
        <v>0</v>
      </c>
      <c r="J16" s="1" t="s">
        <v>90</v>
      </c>
      <c r="K16" s="1">
        <v>5642265</v>
      </c>
      <c r="L16" s="8" t="s">
        <v>308</v>
      </c>
      <c r="M16" s="54">
        <v>170</v>
      </c>
      <c r="N16" s="54" t="s">
        <v>75</v>
      </c>
      <c r="O16" s="2" t="s">
        <v>310</v>
      </c>
    </row>
    <row r="17" spans="1:15" s="2" customFormat="1" ht="75">
      <c r="A17" s="38">
        <v>10</v>
      </c>
      <c r="B17" s="1" t="s">
        <v>59</v>
      </c>
      <c r="C17" s="1">
        <v>4595</v>
      </c>
      <c r="D17" s="1" t="s">
        <v>112</v>
      </c>
      <c r="E17" s="1" t="s">
        <v>80</v>
      </c>
      <c r="F17" s="1">
        <v>14884300</v>
      </c>
      <c r="G17" s="1"/>
      <c r="H17" s="1"/>
      <c r="I17" s="1" t="s">
        <v>0</v>
      </c>
      <c r="J17" s="1" t="s">
        <v>90</v>
      </c>
      <c r="K17" s="1">
        <v>5642264</v>
      </c>
      <c r="L17" s="8" t="s">
        <v>308</v>
      </c>
      <c r="M17" s="54">
        <v>170</v>
      </c>
      <c r="N17" s="54" t="s">
        <v>75</v>
      </c>
      <c r="O17" s="2" t="s">
        <v>310</v>
      </c>
    </row>
    <row r="18" spans="1:15" s="2" customFormat="1" ht="75">
      <c r="A18" s="38">
        <v>10</v>
      </c>
      <c r="B18" s="1" t="s">
        <v>59</v>
      </c>
      <c r="C18" s="1">
        <v>4595</v>
      </c>
      <c r="D18" s="1" t="s">
        <v>113</v>
      </c>
      <c r="E18" s="1" t="s">
        <v>80</v>
      </c>
      <c r="F18" s="1">
        <v>14884299</v>
      </c>
      <c r="G18" s="1"/>
      <c r="H18" s="1"/>
      <c r="I18" s="1" t="s">
        <v>0</v>
      </c>
      <c r="J18" s="1" t="s">
        <v>90</v>
      </c>
      <c r="K18" s="1">
        <v>5642263</v>
      </c>
      <c r="L18" s="8" t="s">
        <v>308</v>
      </c>
      <c r="M18" s="54">
        <v>170</v>
      </c>
      <c r="N18" s="54" t="s">
        <v>75</v>
      </c>
      <c r="O18" s="2" t="s">
        <v>310</v>
      </c>
    </row>
    <row r="19" spans="1:15" s="2" customFormat="1" ht="75">
      <c r="A19" s="38">
        <v>10</v>
      </c>
      <c r="B19" s="1" t="s">
        <v>59</v>
      </c>
      <c r="C19" s="1">
        <v>4595</v>
      </c>
      <c r="D19" s="1" t="s">
        <v>114</v>
      </c>
      <c r="E19" s="1" t="s">
        <v>80</v>
      </c>
      <c r="F19" s="1">
        <v>14884281</v>
      </c>
      <c r="G19" s="1"/>
      <c r="H19" s="1"/>
      <c r="I19" s="1" t="s">
        <v>0</v>
      </c>
      <c r="J19" s="1" t="s">
        <v>90</v>
      </c>
      <c r="K19" s="1">
        <v>5642262</v>
      </c>
      <c r="L19" s="8" t="s">
        <v>308</v>
      </c>
      <c r="M19" s="54">
        <v>170</v>
      </c>
      <c r="N19" s="54" t="s">
        <v>75</v>
      </c>
      <c r="O19" s="2" t="s">
        <v>310</v>
      </c>
    </row>
    <row r="20" spans="1:15" s="2" customFormat="1" ht="75">
      <c r="A20" s="38">
        <v>10</v>
      </c>
      <c r="B20" s="1" t="s">
        <v>59</v>
      </c>
      <c r="C20" s="1">
        <v>4595</v>
      </c>
      <c r="D20" s="1" t="s">
        <v>115</v>
      </c>
      <c r="E20" s="1" t="s">
        <v>80</v>
      </c>
      <c r="F20" s="1">
        <v>14884279</v>
      </c>
      <c r="G20" s="1"/>
      <c r="H20" s="1"/>
      <c r="I20" s="1" t="s">
        <v>0</v>
      </c>
      <c r="J20" s="1" t="s">
        <v>90</v>
      </c>
      <c r="K20" s="1">
        <v>5642260</v>
      </c>
      <c r="L20" s="8" t="s">
        <v>308</v>
      </c>
      <c r="M20" s="54">
        <v>170</v>
      </c>
      <c r="N20" s="54" t="s">
        <v>75</v>
      </c>
      <c r="O20" s="2" t="s">
        <v>310</v>
      </c>
    </row>
    <row r="21" spans="1:15" s="2" customFormat="1" ht="75">
      <c r="A21" s="38">
        <v>10</v>
      </c>
      <c r="B21" s="1" t="s">
        <v>59</v>
      </c>
      <c r="C21" s="1">
        <v>4595</v>
      </c>
      <c r="D21" s="1" t="s">
        <v>116</v>
      </c>
      <c r="E21" s="1" t="s">
        <v>80</v>
      </c>
      <c r="F21" s="1">
        <v>14884278</v>
      </c>
      <c r="G21" s="1"/>
      <c r="H21" s="1"/>
      <c r="I21" s="1" t="s">
        <v>0</v>
      </c>
      <c r="J21" s="1" t="s">
        <v>90</v>
      </c>
      <c r="K21" s="1">
        <v>5642259</v>
      </c>
      <c r="L21" s="8" t="s">
        <v>308</v>
      </c>
      <c r="M21" s="54">
        <v>170</v>
      </c>
      <c r="N21" s="54" t="s">
        <v>75</v>
      </c>
      <c r="O21" s="2" t="s">
        <v>310</v>
      </c>
    </row>
    <row r="22" spans="1:15" s="2" customFormat="1" ht="75">
      <c r="A22" s="38">
        <v>10</v>
      </c>
      <c r="B22" s="1" t="s">
        <v>59</v>
      </c>
      <c r="C22" s="1">
        <v>4595</v>
      </c>
      <c r="D22" s="1" t="s">
        <v>117</v>
      </c>
      <c r="E22" s="1" t="s">
        <v>80</v>
      </c>
      <c r="F22" s="1">
        <v>14884280</v>
      </c>
      <c r="G22" s="1"/>
      <c r="H22" s="1"/>
      <c r="I22" s="1" t="s">
        <v>0</v>
      </c>
      <c r="J22" s="1" t="s">
        <v>90</v>
      </c>
      <c r="K22" s="1">
        <v>5642261</v>
      </c>
      <c r="L22" s="8" t="s">
        <v>308</v>
      </c>
      <c r="M22" s="54">
        <v>170</v>
      </c>
      <c r="N22" s="54" t="s">
        <v>75</v>
      </c>
      <c r="O22" s="2" t="s">
        <v>310</v>
      </c>
    </row>
    <row r="23" spans="1:15" s="2" customFormat="1" ht="75">
      <c r="A23" s="38">
        <v>11</v>
      </c>
      <c r="B23" s="1" t="s">
        <v>59</v>
      </c>
      <c r="C23" s="1">
        <v>4595</v>
      </c>
      <c r="D23" s="1" t="s">
        <v>118</v>
      </c>
      <c r="E23" s="1" t="s">
        <v>119</v>
      </c>
      <c r="F23" s="1">
        <v>14884237</v>
      </c>
      <c r="G23" s="1"/>
      <c r="H23" s="1"/>
      <c r="I23" s="1" t="s">
        <v>0</v>
      </c>
      <c r="J23" s="1" t="s">
        <v>90</v>
      </c>
      <c r="K23" s="1">
        <v>5642244</v>
      </c>
      <c r="L23" s="8" t="s">
        <v>308</v>
      </c>
      <c r="M23" s="54">
        <v>170</v>
      </c>
      <c r="N23" s="54" t="s">
        <v>75</v>
      </c>
      <c r="O23" s="2" t="s">
        <v>310</v>
      </c>
    </row>
    <row r="24" spans="1:15" s="2" customFormat="1" ht="75">
      <c r="A24" s="38">
        <v>11</v>
      </c>
      <c r="B24" s="1" t="s">
        <v>59</v>
      </c>
      <c r="C24" s="1">
        <v>4595</v>
      </c>
      <c r="D24" s="1" t="s">
        <v>120</v>
      </c>
      <c r="E24" s="1" t="s">
        <v>119</v>
      </c>
      <c r="F24" s="1">
        <v>14884235</v>
      </c>
      <c r="G24" s="1"/>
      <c r="H24" s="1"/>
      <c r="I24" s="1" t="s">
        <v>0</v>
      </c>
      <c r="J24" s="1" t="s">
        <v>90</v>
      </c>
      <c r="K24" s="1">
        <v>5642242</v>
      </c>
      <c r="L24" s="8" t="s">
        <v>308</v>
      </c>
      <c r="M24" s="54">
        <v>170</v>
      </c>
      <c r="N24" s="54" t="s">
        <v>75</v>
      </c>
      <c r="O24" s="2" t="s">
        <v>310</v>
      </c>
    </row>
    <row r="25" spans="1:15" s="2" customFormat="1" ht="75">
      <c r="A25" s="38">
        <v>11</v>
      </c>
      <c r="B25" s="1" t="s">
        <v>59</v>
      </c>
      <c r="C25" s="1">
        <v>4595</v>
      </c>
      <c r="D25" s="1" t="s">
        <v>121</v>
      </c>
      <c r="E25" s="1" t="s">
        <v>119</v>
      </c>
      <c r="F25" s="1">
        <v>14884240</v>
      </c>
      <c r="G25" s="1"/>
      <c r="H25" s="1"/>
      <c r="I25" s="1" t="s">
        <v>0</v>
      </c>
      <c r="J25" s="1" t="s">
        <v>90</v>
      </c>
      <c r="K25" s="1">
        <v>5642247</v>
      </c>
      <c r="L25" s="8" t="s">
        <v>308</v>
      </c>
      <c r="M25" s="54">
        <v>170</v>
      </c>
      <c r="N25" s="54" t="s">
        <v>75</v>
      </c>
      <c r="O25" s="2" t="s">
        <v>310</v>
      </c>
    </row>
    <row r="26" spans="1:15" s="2" customFormat="1" ht="75">
      <c r="A26" s="38">
        <v>11</v>
      </c>
      <c r="B26" s="1" t="s">
        <v>59</v>
      </c>
      <c r="C26" s="1">
        <v>4595</v>
      </c>
      <c r="D26" s="1" t="s">
        <v>122</v>
      </c>
      <c r="E26" s="1" t="s">
        <v>119</v>
      </c>
      <c r="F26" s="1">
        <v>14884241</v>
      </c>
      <c r="G26" s="1"/>
      <c r="H26" s="1"/>
      <c r="I26" s="1" t="s">
        <v>0</v>
      </c>
      <c r="J26" s="1" t="s">
        <v>90</v>
      </c>
      <c r="K26" s="1">
        <v>5642248</v>
      </c>
      <c r="L26" s="8" t="s">
        <v>308</v>
      </c>
      <c r="M26" s="54">
        <v>170</v>
      </c>
      <c r="N26" s="54" t="s">
        <v>75</v>
      </c>
      <c r="O26" s="2" t="s">
        <v>310</v>
      </c>
    </row>
    <row r="27" spans="1:15" s="2" customFormat="1" ht="75">
      <c r="A27" s="38">
        <v>11</v>
      </c>
      <c r="B27" s="1" t="s">
        <v>59</v>
      </c>
      <c r="C27" s="1">
        <v>4595</v>
      </c>
      <c r="D27" s="1" t="s">
        <v>123</v>
      </c>
      <c r="E27" s="1" t="s">
        <v>119</v>
      </c>
      <c r="F27" s="1">
        <v>14884236</v>
      </c>
      <c r="G27" s="1"/>
      <c r="H27" s="1"/>
      <c r="I27" s="1" t="s">
        <v>0</v>
      </c>
      <c r="J27" s="1" t="s">
        <v>90</v>
      </c>
      <c r="K27" s="1">
        <v>5642243</v>
      </c>
      <c r="L27" s="8" t="s">
        <v>308</v>
      </c>
      <c r="M27" s="54">
        <v>170</v>
      </c>
      <c r="N27" s="54" t="s">
        <v>75</v>
      </c>
      <c r="O27" s="2" t="s">
        <v>310</v>
      </c>
    </row>
    <row r="28" spans="1:15" s="2" customFormat="1" ht="75">
      <c r="A28" s="38">
        <v>11</v>
      </c>
      <c r="B28" s="1" t="s">
        <v>59</v>
      </c>
      <c r="C28" s="1">
        <v>4595</v>
      </c>
      <c r="D28" s="1" t="s">
        <v>124</v>
      </c>
      <c r="E28" s="1" t="s">
        <v>119</v>
      </c>
      <c r="F28" s="1">
        <v>14884242</v>
      </c>
      <c r="G28" s="1"/>
      <c r="H28" s="1"/>
      <c r="I28" s="1" t="s">
        <v>0</v>
      </c>
      <c r="J28" s="1" t="s">
        <v>90</v>
      </c>
      <c r="K28" s="1">
        <v>5642249</v>
      </c>
      <c r="L28" s="8" t="s">
        <v>308</v>
      </c>
      <c r="M28" s="54">
        <v>170</v>
      </c>
      <c r="N28" s="54" t="s">
        <v>75</v>
      </c>
      <c r="O28" s="2" t="s">
        <v>310</v>
      </c>
    </row>
    <row r="29" spans="1:15" s="2" customFormat="1" ht="75">
      <c r="A29" s="38">
        <v>11</v>
      </c>
      <c r="B29" s="1" t="s">
        <v>59</v>
      </c>
      <c r="C29" s="1">
        <v>4595</v>
      </c>
      <c r="D29" s="1" t="s">
        <v>125</v>
      </c>
      <c r="E29" s="1" t="s">
        <v>119</v>
      </c>
      <c r="F29" s="1">
        <v>14884234</v>
      </c>
      <c r="G29" s="1"/>
      <c r="H29" s="1"/>
      <c r="I29" s="1" t="s">
        <v>0</v>
      </c>
      <c r="J29" s="1" t="s">
        <v>90</v>
      </c>
      <c r="K29" s="1">
        <v>5642241</v>
      </c>
      <c r="L29" s="8" t="s">
        <v>308</v>
      </c>
      <c r="M29" s="54">
        <v>170</v>
      </c>
      <c r="N29" s="54" t="s">
        <v>75</v>
      </c>
      <c r="O29" s="2" t="s">
        <v>310</v>
      </c>
    </row>
    <row r="30" spans="1:15" s="2" customFormat="1" ht="75">
      <c r="A30" s="38">
        <v>11</v>
      </c>
      <c r="B30" s="1" t="s">
        <v>59</v>
      </c>
      <c r="C30" s="1">
        <v>4595</v>
      </c>
      <c r="D30" s="1" t="s">
        <v>126</v>
      </c>
      <c r="E30" s="1" t="s">
        <v>119</v>
      </c>
      <c r="F30" s="1">
        <v>14884233</v>
      </c>
      <c r="G30" s="1"/>
      <c r="H30" s="1"/>
      <c r="I30" s="1" t="s">
        <v>0</v>
      </c>
      <c r="J30" s="1" t="s">
        <v>90</v>
      </c>
      <c r="K30" s="1">
        <v>5642240</v>
      </c>
      <c r="L30" s="8" t="s">
        <v>308</v>
      </c>
      <c r="M30" s="54">
        <v>170</v>
      </c>
      <c r="N30" s="54" t="s">
        <v>75</v>
      </c>
      <c r="O30" s="2" t="s">
        <v>310</v>
      </c>
    </row>
    <row r="31" spans="1:15" s="2" customFormat="1" ht="75">
      <c r="A31" s="38">
        <v>11</v>
      </c>
      <c r="B31" s="1" t="s">
        <v>59</v>
      </c>
      <c r="C31" s="1">
        <v>4595</v>
      </c>
      <c r="D31" s="1" t="s">
        <v>127</v>
      </c>
      <c r="E31" s="1" t="s">
        <v>119</v>
      </c>
      <c r="F31" s="1">
        <v>14884238</v>
      </c>
      <c r="G31" s="1"/>
      <c r="H31" s="1"/>
      <c r="I31" s="1" t="s">
        <v>0</v>
      </c>
      <c r="J31" s="1" t="s">
        <v>90</v>
      </c>
      <c r="K31" s="1">
        <v>5642245</v>
      </c>
      <c r="L31" s="8" t="s">
        <v>308</v>
      </c>
      <c r="M31" s="54">
        <v>170</v>
      </c>
      <c r="N31" s="54" t="s">
        <v>75</v>
      </c>
      <c r="O31" s="2" t="s">
        <v>310</v>
      </c>
    </row>
    <row r="32" spans="1:15" s="2" customFormat="1" ht="75">
      <c r="A32" s="38">
        <v>11</v>
      </c>
      <c r="B32" s="1" t="s">
        <v>59</v>
      </c>
      <c r="C32" s="1">
        <v>4595</v>
      </c>
      <c r="D32" s="1" t="s">
        <v>128</v>
      </c>
      <c r="E32" s="1" t="s">
        <v>119</v>
      </c>
      <c r="F32" s="1">
        <v>14884232</v>
      </c>
      <c r="G32" s="1"/>
      <c r="H32" s="1"/>
      <c r="I32" s="1" t="s">
        <v>0</v>
      </c>
      <c r="J32" s="1" t="s">
        <v>90</v>
      </c>
      <c r="K32" s="1">
        <v>5642239</v>
      </c>
      <c r="L32" s="8" t="s">
        <v>308</v>
      </c>
      <c r="M32" s="54">
        <v>170</v>
      </c>
      <c r="N32" s="54" t="s">
        <v>75</v>
      </c>
      <c r="O32" s="2" t="s">
        <v>310</v>
      </c>
    </row>
    <row r="33" spans="1:15" s="2" customFormat="1" ht="75">
      <c r="A33" s="38">
        <v>11</v>
      </c>
      <c r="B33" s="1" t="s">
        <v>59</v>
      </c>
      <c r="C33" s="1">
        <v>4595</v>
      </c>
      <c r="D33" s="1" t="s">
        <v>129</v>
      </c>
      <c r="E33" s="1" t="s">
        <v>119</v>
      </c>
      <c r="F33" s="1">
        <v>14884239</v>
      </c>
      <c r="G33" s="1"/>
      <c r="H33" s="1"/>
      <c r="I33" s="1" t="s">
        <v>0</v>
      </c>
      <c r="J33" s="1" t="s">
        <v>90</v>
      </c>
      <c r="K33" s="1">
        <v>5642246</v>
      </c>
      <c r="L33" s="8" t="s">
        <v>308</v>
      </c>
      <c r="M33" s="54">
        <v>170</v>
      </c>
      <c r="N33" s="54" t="s">
        <v>75</v>
      </c>
      <c r="O33" s="2" t="s">
        <v>310</v>
      </c>
    </row>
    <row r="34" spans="1:15" s="2" customFormat="1" ht="75">
      <c r="A34" s="38">
        <v>2</v>
      </c>
      <c r="B34" s="1" t="s">
        <v>59</v>
      </c>
      <c r="C34" s="1">
        <v>4595</v>
      </c>
      <c r="D34" s="1" t="s">
        <v>130</v>
      </c>
      <c r="E34" s="1" t="s">
        <v>73</v>
      </c>
      <c r="F34" s="1">
        <v>14884444</v>
      </c>
      <c r="G34" s="1"/>
      <c r="H34" s="1"/>
      <c r="I34" s="1" t="s">
        <v>0</v>
      </c>
      <c r="J34" s="1" t="s">
        <v>93</v>
      </c>
      <c r="K34" s="1">
        <v>5642331</v>
      </c>
      <c r="L34" s="8" t="s">
        <v>308</v>
      </c>
      <c r="M34" s="54">
        <v>170</v>
      </c>
      <c r="N34" s="54" t="s">
        <v>76</v>
      </c>
      <c r="O34" s="2" t="s">
        <v>311</v>
      </c>
    </row>
    <row r="35" spans="1:15" s="2" customFormat="1" ht="75">
      <c r="A35" s="38">
        <v>2</v>
      </c>
      <c r="B35" s="1" t="s">
        <v>59</v>
      </c>
      <c r="C35" s="1">
        <v>4595</v>
      </c>
      <c r="D35" s="1" t="s">
        <v>131</v>
      </c>
      <c r="E35" s="1" t="s">
        <v>73</v>
      </c>
      <c r="F35" s="1">
        <v>14884437</v>
      </c>
      <c r="G35" s="1"/>
      <c r="H35" s="1"/>
      <c r="I35" s="1" t="s">
        <v>0</v>
      </c>
      <c r="J35" s="1" t="s">
        <v>93</v>
      </c>
      <c r="K35" s="1">
        <v>5642325</v>
      </c>
      <c r="L35" s="8" t="s">
        <v>308</v>
      </c>
      <c r="M35" s="54">
        <v>170</v>
      </c>
      <c r="N35" s="54" t="s">
        <v>76</v>
      </c>
      <c r="O35" s="2" t="s">
        <v>311</v>
      </c>
    </row>
    <row r="36" spans="1:15" s="2" customFormat="1" ht="75">
      <c r="A36" s="38">
        <v>1</v>
      </c>
      <c r="B36" s="1" t="s">
        <v>59</v>
      </c>
      <c r="C36" s="1">
        <v>4595</v>
      </c>
      <c r="D36" s="1" t="s">
        <v>132</v>
      </c>
      <c r="E36" s="1" t="s">
        <v>133</v>
      </c>
      <c r="F36" s="1">
        <v>14884014</v>
      </c>
      <c r="G36" s="1"/>
      <c r="H36" s="1"/>
      <c r="I36" s="1" t="s">
        <v>0</v>
      </c>
      <c r="J36" s="1" t="s">
        <v>99</v>
      </c>
      <c r="K36" s="1">
        <v>5642148</v>
      </c>
      <c r="L36" s="8" t="s">
        <v>308</v>
      </c>
      <c r="M36" s="54">
        <v>170</v>
      </c>
      <c r="N36" s="54" t="s">
        <v>76</v>
      </c>
      <c r="O36" s="2" t="s">
        <v>311</v>
      </c>
    </row>
    <row r="37" spans="1:15" s="2" customFormat="1" ht="75">
      <c r="A37" s="38">
        <v>2</v>
      </c>
      <c r="B37" s="1" t="s">
        <v>59</v>
      </c>
      <c r="C37" s="1">
        <v>4595</v>
      </c>
      <c r="D37" s="1" t="s">
        <v>134</v>
      </c>
      <c r="E37" s="1" t="s">
        <v>83</v>
      </c>
      <c r="F37" s="1">
        <v>14884324</v>
      </c>
      <c r="G37" s="1"/>
      <c r="H37" s="1"/>
      <c r="I37" s="1" t="s">
        <v>0</v>
      </c>
      <c r="J37" s="1" t="s">
        <v>90</v>
      </c>
      <c r="K37" s="1">
        <v>5642270</v>
      </c>
      <c r="L37" s="8" t="s">
        <v>308</v>
      </c>
      <c r="M37" s="54">
        <v>170</v>
      </c>
      <c r="N37" s="54" t="s">
        <v>76</v>
      </c>
      <c r="O37" s="2" t="s">
        <v>311</v>
      </c>
    </row>
    <row r="38" spans="1:15" s="2" customFormat="1" ht="75">
      <c r="A38" s="38">
        <v>2</v>
      </c>
      <c r="B38" s="1" t="s">
        <v>59</v>
      </c>
      <c r="C38" s="1">
        <v>4595</v>
      </c>
      <c r="D38" s="1" t="s">
        <v>135</v>
      </c>
      <c r="E38" s="1" t="s">
        <v>83</v>
      </c>
      <c r="F38" s="1">
        <v>14884138</v>
      </c>
      <c r="G38" s="1"/>
      <c r="H38" s="1"/>
      <c r="I38" s="1" t="s">
        <v>0</v>
      </c>
      <c r="J38" s="1" t="s">
        <v>90</v>
      </c>
      <c r="K38" s="1">
        <v>5642200</v>
      </c>
      <c r="L38" s="8" t="s">
        <v>308</v>
      </c>
      <c r="M38" s="54">
        <v>170</v>
      </c>
      <c r="N38" s="54" t="s">
        <v>76</v>
      </c>
      <c r="O38" s="2" t="s">
        <v>311</v>
      </c>
    </row>
    <row r="39" spans="1:15" s="2" customFormat="1" ht="75">
      <c r="A39" s="38">
        <v>1</v>
      </c>
      <c r="B39" s="1" t="s">
        <v>59</v>
      </c>
      <c r="C39" s="1">
        <v>4595</v>
      </c>
      <c r="D39" s="1" t="s">
        <v>136</v>
      </c>
      <c r="E39" s="1" t="s">
        <v>137</v>
      </c>
      <c r="F39" s="1">
        <v>14883973</v>
      </c>
      <c r="G39" s="1"/>
      <c r="H39" s="1"/>
      <c r="I39" s="1" t="s">
        <v>0</v>
      </c>
      <c r="J39" s="1" t="s">
        <v>99</v>
      </c>
      <c r="K39" s="1">
        <v>5642128</v>
      </c>
      <c r="L39" s="8" t="s">
        <v>308</v>
      </c>
      <c r="M39" s="54">
        <v>170</v>
      </c>
      <c r="N39" s="54" t="s">
        <v>76</v>
      </c>
      <c r="O39" s="2" t="s">
        <v>311</v>
      </c>
    </row>
    <row r="40" spans="1:15" s="2" customFormat="1" ht="75">
      <c r="A40" s="38">
        <v>37</v>
      </c>
      <c r="B40" s="1" t="s">
        <v>59</v>
      </c>
      <c r="C40" s="1">
        <v>4595</v>
      </c>
      <c r="D40" s="1" t="s">
        <v>138</v>
      </c>
      <c r="E40" s="1" t="s">
        <v>139</v>
      </c>
      <c r="F40" s="1">
        <v>14884045</v>
      </c>
      <c r="G40" s="1"/>
      <c r="H40" s="1"/>
      <c r="I40" s="1" t="s">
        <v>0</v>
      </c>
      <c r="J40" s="1" t="s">
        <v>307</v>
      </c>
      <c r="K40" s="1">
        <v>5642177</v>
      </c>
      <c r="L40" s="8" t="s">
        <v>309</v>
      </c>
      <c r="M40" s="54">
        <v>1</v>
      </c>
      <c r="N40" s="54" t="s">
        <v>76</v>
      </c>
      <c r="O40" s="2" t="s">
        <v>311</v>
      </c>
    </row>
    <row r="41" spans="1:15" s="2" customFormat="1" ht="75">
      <c r="A41" s="38">
        <v>37</v>
      </c>
      <c r="B41" s="1" t="s">
        <v>59</v>
      </c>
      <c r="C41" s="1">
        <v>4595</v>
      </c>
      <c r="D41" s="1" t="s">
        <v>140</v>
      </c>
      <c r="E41" s="1" t="s">
        <v>139</v>
      </c>
      <c r="F41" s="1">
        <v>14884022</v>
      </c>
      <c r="G41" s="1"/>
      <c r="H41" s="1"/>
      <c r="I41" s="1" t="s">
        <v>0</v>
      </c>
      <c r="J41" s="1" t="s">
        <v>90</v>
      </c>
      <c r="K41" s="1">
        <v>5642156</v>
      </c>
      <c r="L41" s="8" t="s">
        <v>308</v>
      </c>
      <c r="M41" s="54">
        <v>170</v>
      </c>
      <c r="N41" s="54" t="s">
        <v>76</v>
      </c>
      <c r="O41" s="2" t="s">
        <v>311</v>
      </c>
    </row>
    <row r="42" spans="1:15" s="2" customFormat="1" ht="75">
      <c r="A42" s="38">
        <v>37</v>
      </c>
      <c r="B42" s="1" t="s">
        <v>59</v>
      </c>
      <c r="C42" s="1">
        <v>4595</v>
      </c>
      <c r="D42" s="1" t="s">
        <v>141</v>
      </c>
      <c r="E42" s="1" t="s">
        <v>139</v>
      </c>
      <c r="F42" s="1">
        <v>14884042</v>
      </c>
      <c r="G42" s="1"/>
      <c r="H42" s="1"/>
      <c r="I42" s="1" t="s">
        <v>0</v>
      </c>
      <c r="J42" s="1" t="s">
        <v>90</v>
      </c>
      <c r="K42" s="1">
        <v>5642174</v>
      </c>
      <c r="L42" s="8" t="s">
        <v>308</v>
      </c>
      <c r="M42" s="54">
        <v>170</v>
      </c>
      <c r="N42" s="54" t="s">
        <v>76</v>
      </c>
      <c r="O42" s="2" t="s">
        <v>311</v>
      </c>
    </row>
    <row r="43" spans="1:15" s="2" customFormat="1" ht="75">
      <c r="A43" s="38">
        <v>37</v>
      </c>
      <c r="B43" s="1" t="s">
        <v>59</v>
      </c>
      <c r="C43" s="1">
        <v>4595</v>
      </c>
      <c r="D43" s="1" t="s">
        <v>142</v>
      </c>
      <c r="E43" s="1" t="s">
        <v>139</v>
      </c>
      <c r="F43" s="1">
        <v>14884041</v>
      </c>
      <c r="G43" s="1"/>
      <c r="H43" s="1"/>
      <c r="I43" s="1" t="s">
        <v>0</v>
      </c>
      <c r="J43" s="1" t="s">
        <v>90</v>
      </c>
      <c r="K43" s="1">
        <v>5642173</v>
      </c>
      <c r="L43" s="8" t="s">
        <v>308</v>
      </c>
      <c r="M43" s="54">
        <v>170</v>
      </c>
      <c r="N43" s="54" t="s">
        <v>76</v>
      </c>
      <c r="O43" s="2" t="s">
        <v>311</v>
      </c>
    </row>
    <row r="44" spans="1:15" s="2" customFormat="1" ht="75">
      <c r="A44" s="38">
        <v>37</v>
      </c>
      <c r="B44" s="1" t="s">
        <v>59</v>
      </c>
      <c r="C44" s="1">
        <v>4595</v>
      </c>
      <c r="D44" s="1" t="s">
        <v>143</v>
      </c>
      <c r="E44" s="1" t="s">
        <v>139</v>
      </c>
      <c r="F44" s="1">
        <v>14884020</v>
      </c>
      <c r="G44" s="1"/>
      <c r="H44" s="1"/>
      <c r="I44" s="1" t="s">
        <v>0</v>
      </c>
      <c r="J44" s="1" t="s">
        <v>90</v>
      </c>
      <c r="K44" s="1">
        <v>5642154</v>
      </c>
      <c r="L44" s="8" t="s">
        <v>308</v>
      </c>
      <c r="M44" s="54">
        <v>170</v>
      </c>
      <c r="N44" s="54" t="s">
        <v>76</v>
      </c>
      <c r="O44" s="2" t="s">
        <v>311</v>
      </c>
    </row>
    <row r="45" spans="1:15" s="2" customFormat="1" ht="75">
      <c r="A45" s="38">
        <v>37</v>
      </c>
      <c r="B45" s="1" t="s">
        <v>59</v>
      </c>
      <c r="C45" s="1">
        <v>4595</v>
      </c>
      <c r="D45" s="1" t="s">
        <v>144</v>
      </c>
      <c r="E45" s="1" t="s">
        <v>139</v>
      </c>
      <c r="F45" s="1">
        <v>14884021</v>
      </c>
      <c r="G45" s="1"/>
      <c r="H45" s="1"/>
      <c r="I45" s="1" t="s">
        <v>0</v>
      </c>
      <c r="J45" s="1" t="s">
        <v>90</v>
      </c>
      <c r="K45" s="1">
        <v>5642155</v>
      </c>
      <c r="L45" s="8" t="s">
        <v>308</v>
      </c>
      <c r="M45" s="54">
        <v>170</v>
      </c>
      <c r="N45" s="54" t="s">
        <v>76</v>
      </c>
      <c r="O45" s="2" t="s">
        <v>311</v>
      </c>
    </row>
    <row r="46" spans="1:15" s="2" customFormat="1" ht="75">
      <c r="A46" s="38">
        <v>37</v>
      </c>
      <c r="B46" s="1" t="s">
        <v>59</v>
      </c>
      <c r="C46" s="1">
        <v>4595</v>
      </c>
      <c r="D46" s="1" t="s">
        <v>145</v>
      </c>
      <c r="E46" s="1" t="s">
        <v>139</v>
      </c>
      <c r="F46" s="1">
        <v>14884023</v>
      </c>
      <c r="G46" s="1"/>
      <c r="H46" s="1"/>
      <c r="I46" s="1" t="s">
        <v>0</v>
      </c>
      <c r="J46" s="1" t="s">
        <v>90</v>
      </c>
      <c r="K46" s="1">
        <v>5642157</v>
      </c>
      <c r="L46" s="8" t="s">
        <v>308</v>
      </c>
      <c r="M46" s="54">
        <v>170</v>
      </c>
      <c r="N46" s="54" t="s">
        <v>76</v>
      </c>
      <c r="O46" s="2" t="s">
        <v>311</v>
      </c>
    </row>
    <row r="47" spans="1:15" s="2" customFormat="1" ht="75">
      <c r="A47" s="38">
        <v>37</v>
      </c>
      <c r="B47" s="1" t="s">
        <v>59</v>
      </c>
      <c r="C47" s="1">
        <v>4595</v>
      </c>
      <c r="D47" s="1" t="s">
        <v>146</v>
      </c>
      <c r="E47" s="1" t="s">
        <v>139</v>
      </c>
      <c r="F47" s="1">
        <v>14884016</v>
      </c>
      <c r="G47" s="1"/>
      <c r="H47" s="1"/>
      <c r="I47" s="1" t="s">
        <v>0</v>
      </c>
      <c r="J47" s="1" t="s">
        <v>99</v>
      </c>
      <c r="K47" s="1">
        <v>5642150</v>
      </c>
      <c r="L47" s="8" t="s">
        <v>308</v>
      </c>
      <c r="M47" s="54">
        <v>170</v>
      </c>
      <c r="N47" s="54" t="s">
        <v>76</v>
      </c>
      <c r="O47" s="2" t="s">
        <v>311</v>
      </c>
    </row>
    <row r="48" spans="1:15" s="2" customFormat="1" ht="75">
      <c r="A48" s="38">
        <v>37</v>
      </c>
      <c r="B48" s="1" t="s">
        <v>59</v>
      </c>
      <c r="C48" s="1">
        <v>4595</v>
      </c>
      <c r="D48" s="1" t="s">
        <v>147</v>
      </c>
      <c r="E48" s="1" t="s">
        <v>139</v>
      </c>
      <c r="F48" s="1">
        <v>14884025</v>
      </c>
      <c r="G48" s="1"/>
      <c r="H48" s="1"/>
      <c r="I48" s="1" t="s">
        <v>0</v>
      </c>
      <c r="J48" s="1" t="s">
        <v>90</v>
      </c>
      <c r="K48" s="1">
        <v>5642159</v>
      </c>
      <c r="L48" s="8" t="s">
        <v>308</v>
      </c>
      <c r="M48" s="54">
        <v>170</v>
      </c>
      <c r="N48" s="54" t="s">
        <v>76</v>
      </c>
      <c r="O48" s="2" t="s">
        <v>311</v>
      </c>
    </row>
    <row r="49" spans="1:15" s="2" customFormat="1" ht="75">
      <c r="A49" s="38">
        <v>37</v>
      </c>
      <c r="B49" s="1" t="s">
        <v>59</v>
      </c>
      <c r="C49" s="1">
        <v>4595</v>
      </c>
      <c r="D49" s="1" t="s">
        <v>148</v>
      </c>
      <c r="E49" s="1" t="s">
        <v>139</v>
      </c>
      <c r="F49" s="1">
        <v>14884034</v>
      </c>
      <c r="G49" s="1"/>
      <c r="H49" s="1"/>
      <c r="I49" s="1" t="s">
        <v>0</v>
      </c>
      <c r="J49" s="1" t="s">
        <v>90</v>
      </c>
      <c r="K49" s="1">
        <v>5642166</v>
      </c>
      <c r="L49" s="8" t="s">
        <v>308</v>
      </c>
      <c r="M49" s="54">
        <v>170</v>
      </c>
      <c r="N49" s="54" t="s">
        <v>76</v>
      </c>
      <c r="O49" s="2" t="s">
        <v>311</v>
      </c>
    </row>
    <row r="50" spans="1:15" s="2" customFormat="1" ht="75">
      <c r="A50" s="38">
        <v>37</v>
      </c>
      <c r="B50" s="1" t="s">
        <v>59</v>
      </c>
      <c r="C50" s="1">
        <v>4595</v>
      </c>
      <c r="D50" s="1" t="s">
        <v>149</v>
      </c>
      <c r="E50" s="1" t="s">
        <v>139</v>
      </c>
      <c r="F50" s="1">
        <v>14884017</v>
      </c>
      <c r="G50" s="1"/>
      <c r="H50" s="1"/>
      <c r="I50" s="1" t="s">
        <v>0</v>
      </c>
      <c r="J50" s="1" t="s">
        <v>99</v>
      </c>
      <c r="K50" s="1">
        <v>5642151</v>
      </c>
      <c r="L50" s="8" t="s">
        <v>308</v>
      </c>
      <c r="M50" s="54">
        <v>170</v>
      </c>
      <c r="N50" s="54" t="s">
        <v>76</v>
      </c>
      <c r="O50" s="2" t="s">
        <v>311</v>
      </c>
    </row>
    <row r="51" spans="1:15" s="2" customFormat="1" ht="75">
      <c r="A51" s="38">
        <v>37</v>
      </c>
      <c r="B51" s="1" t="s">
        <v>59</v>
      </c>
      <c r="C51" s="1">
        <v>4595</v>
      </c>
      <c r="D51" s="1" t="s">
        <v>150</v>
      </c>
      <c r="E51" s="1" t="s">
        <v>139</v>
      </c>
      <c r="F51" s="1">
        <v>14884035</v>
      </c>
      <c r="G51" s="1"/>
      <c r="H51" s="1"/>
      <c r="I51" s="1" t="s">
        <v>0</v>
      </c>
      <c r="J51" s="1" t="s">
        <v>90</v>
      </c>
      <c r="K51" s="1">
        <v>5642167</v>
      </c>
      <c r="L51" s="8" t="s">
        <v>308</v>
      </c>
      <c r="M51" s="54">
        <v>170</v>
      </c>
      <c r="N51" s="54" t="s">
        <v>76</v>
      </c>
      <c r="O51" s="2" t="s">
        <v>311</v>
      </c>
    </row>
    <row r="52" spans="1:15" s="2" customFormat="1" ht="75">
      <c r="A52" s="38">
        <v>37</v>
      </c>
      <c r="B52" s="1" t="s">
        <v>59</v>
      </c>
      <c r="C52" s="1">
        <v>4595</v>
      </c>
      <c r="D52" s="1" t="s">
        <v>151</v>
      </c>
      <c r="E52" s="1" t="s">
        <v>139</v>
      </c>
      <c r="F52" s="1">
        <v>14884038</v>
      </c>
      <c r="G52" s="1"/>
      <c r="H52" s="1"/>
      <c r="I52" s="1" t="s">
        <v>0</v>
      </c>
      <c r="J52" s="1" t="s">
        <v>90</v>
      </c>
      <c r="K52" s="1">
        <v>5642170</v>
      </c>
      <c r="L52" s="8" t="s">
        <v>308</v>
      </c>
      <c r="M52" s="54">
        <v>170</v>
      </c>
      <c r="N52" s="54" t="s">
        <v>76</v>
      </c>
      <c r="O52" s="2" t="s">
        <v>311</v>
      </c>
    </row>
    <row r="53" spans="1:15" s="2" customFormat="1" ht="75">
      <c r="A53" s="38">
        <v>37</v>
      </c>
      <c r="B53" s="1" t="s">
        <v>59</v>
      </c>
      <c r="C53" s="1">
        <v>4595</v>
      </c>
      <c r="D53" s="1" t="s">
        <v>152</v>
      </c>
      <c r="E53" s="1" t="s">
        <v>139</v>
      </c>
      <c r="F53" s="1">
        <v>14884015</v>
      </c>
      <c r="G53" s="1"/>
      <c r="H53" s="1"/>
      <c r="I53" s="1" t="s">
        <v>0</v>
      </c>
      <c r="J53" s="1" t="s">
        <v>99</v>
      </c>
      <c r="K53" s="1">
        <v>5642149</v>
      </c>
      <c r="L53" s="8" t="s">
        <v>308</v>
      </c>
      <c r="M53" s="55">
        <v>170</v>
      </c>
      <c r="N53" s="55" t="s">
        <v>76</v>
      </c>
      <c r="O53" s="2" t="s">
        <v>311</v>
      </c>
    </row>
    <row r="54" spans="1:15" s="2" customFormat="1" ht="75">
      <c r="A54" s="38">
        <v>37</v>
      </c>
      <c r="B54" s="1" t="s">
        <v>59</v>
      </c>
      <c r="C54" s="1">
        <v>4595</v>
      </c>
      <c r="D54" s="1" t="s">
        <v>153</v>
      </c>
      <c r="E54" s="1" t="s">
        <v>139</v>
      </c>
      <c r="F54" s="1">
        <v>14884044</v>
      </c>
      <c r="G54" s="1"/>
      <c r="H54" s="1"/>
      <c r="I54" s="1" t="s">
        <v>0</v>
      </c>
      <c r="J54" s="1" t="s">
        <v>90</v>
      </c>
      <c r="K54" s="1">
        <v>5642176</v>
      </c>
      <c r="L54" s="8" t="s">
        <v>308</v>
      </c>
      <c r="M54" s="55">
        <v>170</v>
      </c>
      <c r="N54" s="55" t="s">
        <v>76</v>
      </c>
      <c r="O54" s="2" t="s">
        <v>311</v>
      </c>
    </row>
    <row r="55" spans="1:15" s="2" customFormat="1" ht="75">
      <c r="A55" s="38">
        <v>37</v>
      </c>
      <c r="B55" s="1" t="s">
        <v>59</v>
      </c>
      <c r="C55" s="1">
        <v>4595</v>
      </c>
      <c r="D55" s="1" t="s">
        <v>154</v>
      </c>
      <c r="E55" s="1" t="s">
        <v>139</v>
      </c>
      <c r="F55" s="1">
        <v>14884024</v>
      </c>
      <c r="G55" s="1"/>
      <c r="H55" s="1"/>
      <c r="I55" s="1" t="s">
        <v>0</v>
      </c>
      <c r="J55" s="1" t="s">
        <v>90</v>
      </c>
      <c r="K55" s="1">
        <v>5642158</v>
      </c>
      <c r="L55" s="8" t="s">
        <v>308</v>
      </c>
      <c r="M55" s="55">
        <v>170</v>
      </c>
      <c r="N55" s="55" t="s">
        <v>76</v>
      </c>
      <c r="O55" s="2" t="s">
        <v>311</v>
      </c>
    </row>
    <row r="56" spans="1:15" s="2" customFormat="1" ht="75">
      <c r="A56" s="38">
        <v>37</v>
      </c>
      <c r="B56" s="1" t="s">
        <v>59</v>
      </c>
      <c r="C56" s="1">
        <v>4595</v>
      </c>
      <c r="D56" s="1" t="s">
        <v>155</v>
      </c>
      <c r="E56" s="1" t="s">
        <v>139</v>
      </c>
      <c r="F56" s="1">
        <v>14884018</v>
      </c>
      <c r="G56" s="1"/>
      <c r="H56" s="1"/>
      <c r="I56" s="1" t="s">
        <v>0</v>
      </c>
      <c r="J56" s="1" t="s">
        <v>99</v>
      </c>
      <c r="K56" s="1">
        <v>5642152</v>
      </c>
      <c r="L56" s="8" t="s">
        <v>308</v>
      </c>
      <c r="M56" s="55">
        <v>170</v>
      </c>
      <c r="N56" s="55" t="s">
        <v>76</v>
      </c>
      <c r="O56" s="2" t="s">
        <v>311</v>
      </c>
    </row>
    <row r="57" spans="1:15" s="2" customFormat="1" ht="75">
      <c r="A57" s="38">
        <v>37</v>
      </c>
      <c r="B57" s="1" t="s">
        <v>59</v>
      </c>
      <c r="C57" s="1">
        <v>4595</v>
      </c>
      <c r="D57" s="1" t="s">
        <v>156</v>
      </c>
      <c r="E57" s="1" t="s">
        <v>139</v>
      </c>
      <c r="F57" s="1">
        <v>14884037</v>
      </c>
      <c r="G57" s="1"/>
      <c r="H57" s="1"/>
      <c r="I57" s="1" t="s">
        <v>0</v>
      </c>
      <c r="J57" s="1" t="s">
        <v>90</v>
      </c>
      <c r="K57" s="1">
        <v>5642169</v>
      </c>
      <c r="L57" s="8" t="s">
        <v>308</v>
      </c>
      <c r="M57" s="55">
        <v>170</v>
      </c>
      <c r="N57" s="55" t="s">
        <v>76</v>
      </c>
      <c r="O57" s="2" t="s">
        <v>311</v>
      </c>
    </row>
    <row r="58" spans="1:15" s="2" customFormat="1" ht="75">
      <c r="A58" s="38">
        <v>37</v>
      </c>
      <c r="B58" s="1" t="s">
        <v>59</v>
      </c>
      <c r="C58" s="1">
        <v>4595</v>
      </c>
      <c r="D58" s="1" t="s">
        <v>157</v>
      </c>
      <c r="E58" s="1" t="s">
        <v>139</v>
      </c>
      <c r="F58" s="1">
        <v>14884039</v>
      </c>
      <c r="G58" s="1"/>
      <c r="H58" s="1"/>
      <c r="I58" s="1" t="s">
        <v>0</v>
      </c>
      <c r="J58" s="1" t="s">
        <v>90</v>
      </c>
      <c r="K58" s="1">
        <v>5642171</v>
      </c>
      <c r="L58" s="8" t="s">
        <v>308</v>
      </c>
      <c r="M58" s="55">
        <v>170</v>
      </c>
      <c r="N58" s="55" t="s">
        <v>76</v>
      </c>
      <c r="O58" s="2" t="s">
        <v>311</v>
      </c>
    </row>
    <row r="59" spans="1:15" s="2" customFormat="1" ht="75">
      <c r="A59" s="38">
        <v>37</v>
      </c>
      <c r="B59" s="1" t="s">
        <v>59</v>
      </c>
      <c r="C59" s="1">
        <v>4595</v>
      </c>
      <c r="D59" s="1" t="s">
        <v>158</v>
      </c>
      <c r="E59" s="1" t="s">
        <v>139</v>
      </c>
      <c r="F59" s="1">
        <v>14884043</v>
      </c>
      <c r="G59" s="1"/>
      <c r="H59" s="1"/>
      <c r="I59" s="1" t="s">
        <v>0</v>
      </c>
      <c r="J59" s="1" t="s">
        <v>90</v>
      </c>
      <c r="K59" s="1">
        <v>5642175</v>
      </c>
      <c r="L59" s="8" t="s">
        <v>308</v>
      </c>
      <c r="M59" s="55">
        <v>170</v>
      </c>
      <c r="N59" s="55" t="s">
        <v>76</v>
      </c>
      <c r="O59" s="2" t="s">
        <v>311</v>
      </c>
    </row>
    <row r="60" spans="1:15" s="2" customFormat="1" ht="75">
      <c r="A60" s="38">
        <v>37</v>
      </c>
      <c r="B60" s="1" t="s">
        <v>59</v>
      </c>
      <c r="C60" s="1">
        <v>4595</v>
      </c>
      <c r="D60" s="1" t="s">
        <v>159</v>
      </c>
      <c r="E60" s="1" t="s">
        <v>139</v>
      </c>
      <c r="F60" s="1">
        <v>14884046</v>
      </c>
      <c r="G60" s="1"/>
      <c r="H60" s="1"/>
      <c r="I60" s="1" t="s">
        <v>0</v>
      </c>
      <c r="J60" s="1" t="s">
        <v>90</v>
      </c>
      <c r="K60" s="1">
        <v>5642178</v>
      </c>
      <c r="L60" s="8" t="s">
        <v>308</v>
      </c>
      <c r="M60" s="55">
        <v>170</v>
      </c>
      <c r="N60" s="55" t="s">
        <v>76</v>
      </c>
      <c r="O60" s="2" t="s">
        <v>311</v>
      </c>
    </row>
    <row r="61" spans="1:15" s="2" customFormat="1" ht="75">
      <c r="A61" s="38">
        <v>37</v>
      </c>
      <c r="B61" s="1" t="s">
        <v>59</v>
      </c>
      <c r="C61" s="1">
        <v>4595</v>
      </c>
      <c r="D61" s="1" t="s">
        <v>160</v>
      </c>
      <c r="E61" s="1" t="s">
        <v>139</v>
      </c>
      <c r="F61" s="1">
        <v>14884040</v>
      </c>
      <c r="G61" s="1"/>
      <c r="H61" s="1"/>
      <c r="I61" s="1" t="s">
        <v>0</v>
      </c>
      <c r="J61" s="1" t="s">
        <v>90</v>
      </c>
      <c r="K61" s="1">
        <v>5642172</v>
      </c>
      <c r="L61" s="8" t="s">
        <v>308</v>
      </c>
      <c r="M61" s="55">
        <v>170</v>
      </c>
      <c r="N61" s="55" t="s">
        <v>76</v>
      </c>
      <c r="O61" s="2" t="s">
        <v>311</v>
      </c>
    </row>
    <row r="62" spans="1:15" s="2" customFormat="1" ht="75">
      <c r="A62" s="38">
        <v>37</v>
      </c>
      <c r="B62" s="1" t="s">
        <v>59</v>
      </c>
      <c r="C62" s="1">
        <v>4595</v>
      </c>
      <c r="D62" s="1" t="s">
        <v>161</v>
      </c>
      <c r="E62" s="1" t="s">
        <v>139</v>
      </c>
      <c r="F62" s="1">
        <v>14884036</v>
      </c>
      <c r="G62" s="1"/>
      <c r="H62" s="1"/>
      <c r="I62" s="1" t="s">
        <v>0</v>
      </c>
      <c r="J62" s="1" t="s">
        <v>90</v>
      </c>
      <c r="K62" s="1">
        <v>5642168</v>
      </c>
      <c r="L62" s="8" t="s">
        <v>308</v>
      </c>
      <c r="M62" s="55">
        <v>170</v>
      </c>
      <c r="N62" s="55" t="s">
        <v>76</v>
      </c>
      <c r="O62" s="2" t="s">
        <v>311</v>
      </c>
    </row>
    <row r="63" spans="1:15" s="2" customFormat="1" ht="75">
      <c r="A63" s="38">
        <v>37</v>
      </c>
      <c r="B63" s="1" t="s">
        <v>59</v>
      </c>
      <c r="C63" s="1">
        <v>4595</v>
      </c>
      <c r="D63" s="1" t="s">
        <v>162</v>
      </c>
      <c r="E63" s="1" t="s">
        <v>139</v>
      </c>
      <c r="F63" s="1">
        <v>14884019</v>
      </c>
      <c r="G63" s="1"/>
      <c r="H63" s="1"/>
      <c r="I63" s="1" t="s">
        <v>0</v>
      </c>
      <c r="J63" s="1" t="s">
        <v>99</v>
      </c>
      <c r="K63" s="1">
        <v>5642153</v>
      </c>
      <c r="L63" s="8" t="s">
        <v>308</v>
      </c>
      <c r="M63" s="55">
        <v>170</v>
      </c>
      <c r="N63" s="55" t="s">
        <v>76</v>
      </c>
      <c r="O63" s="2" t="s">
        <v>311</v>
      </c>
    </row>
    <row r="64" spans="1:15" s="2" customFormat="1" ht="75">
      <c r="A64" s="38">
        <v>37</v>
      </c>
      <c r="B64" s="1" t="s">
        <v>59</v>
      </c>
      <c r="C64" s="1">
        <v>4595</v>
      </c>
      <c r="D64" s="1" t="s">
        <v>163</v>
      </c>
      <c r="E64" s="1" t="s">
        <v>139</v>
      </c>
      <c r="F64" s="1">
        <v>14884006</v>
      </c>
      <c r="G64" s="1"/>
      <c r="H64" s="1"/>
      <c r="I64" s="1" t="s">
        <v>0</v>
      </c>
      <c r="J64" s="1" t="s">
        <v>99</v>
      </c>
      <c r="K64" s="1">
        <v>5642141</v>
      </c>
      <c r="L64" s="8" t="s">
        <v>308</v>
      </c>
      <c r="M64" s="55">
        <v>170</v>
      </c>
      <c r="N64" s="55" t="s">
        <v>76</v>
      </c>
      <c r="O64" s="2" t="s">
        <v>311</v>
      </c>
    </row>
    <row r="65" spans="1:15" s="2" customFormat="1" ht="75">
      <c r="A65" s="38">
        <v>37</v>
      </c>
      <c r="B65" s="1" t="s">
        <v>59</v>
      </c>
      <c r="C65" s="1">
        <v>4595</v>
      </c>
      <c r="D65" s="1" t="s">
        <v>164</v>
      </c>
      <c r="E65" s="1" t="s">
        <v>139</v>
      </c>
      <c r="F65" s="1">
        <v>14884009</v>
      </c>
      <c r="G65" s="1"/>
      <c r="H65" s="1"/>
      <c r="I65" s="1" t="s">
        <v>0</v>
      </c>
      <c r="J65" s="1" t="s">
        <v>99</v>
      </c>
      <c r="K65" s="1">
        <v>5642143</v>
      </c>
      <c r="L65" s="8" t="s">
        <v>308</v>
      </c>
      <c r="M65" s="55">
        <v>170</v>
      </c>
      <c r="N65" s="55" t="s">
        <v>76</v>
      </c>
      <c r="O65" s="2" t="s">
        <v>311</v>
      </c>
    </row>
    <row r="66" spans="1:15" s="2" customFormat="1" ht="75">
      <c r="A66" s="38">
        <v>37</v>
      </c>
      <c r="B66" s="1" t="s">
        <v>59</v>
      </c>
      <c r="C66" s="1">
        <v>4595</v>
      </c>
      <c r="D66" s="1" t="s">
        <v>165</v>
      </c>
      <c r="E66" s="1" t="s">
        <v>139</v>
      </c>
      <c r="F66" s="1">
        <v>14884002</v>
      </c>
      <c r="G66" s="1"/>
      <c r="H66" s="1"/>
      <c r="I66" s="1" t="s">
        <v>0</v>
      </c>
      <c r="J66" s="1" t="s">
        <v>99</v>
      </c>
      <c r="K66" s="1">
        <v>5642137</v>
      </c>
      <c r="L66" s="8" t="s">
        <v>308</v>
      </c>
      <c r="M66" s="55">
        <v>170</v>
      </c>
      <c r="N66" s="55" t="s">
        <v>76</v>
      </c>
      <c r="O66" s="2" t="s">
        <v>311</v>
      </c>
    </row>
    <row r="67" spans="1:15" s="2" customFormat="1" ht="75">
      <c r="A67" s="38">
        <v>37</v>
      </c>
      <c r="B67" s="1" t="s">
        <v>59</v>
      </c>
      <c r="C67" s="1">
        <v>4595</v>
      </c>
      <c r="D67" s="1" t="s">
        <v>166</v>
      </c>
      <c r="E67" s="1" t="s">
        <v>139</v>
      </c>
      <c r="F67" s="1">
        <v>14884001</v>
      </c>
      <c r="G67" s="1"/>
      <c r="H67" s="1"/>
      <c r="I67" s="1" t="s">
        <v>0</v>
      </c>
      <c r="J67" s="1" t="s">
        <v>99</v>
      </c>
      <c r="K67" s="1">
        <v>5642136</v>
      </c>
      <c r="L67" s="8" t="s">
        <v>308</v>
      </c>
      <c r="M67" s="55">
        <v>170</v>
      </c>
      <c r="N67" s="55" t="s">
        <v>76</v>
      </c>
      <c r="O67" s="2" t="s">
        <v>311</v>
      </c>
    </row>
    <row r="68" spans="1:15" s="2" customFormat="1" ht="75">
      <c r="A68" s="38">
        <v>37</v>
      </c>
      <c r="B68" s="1" t="s">
        <v>59</v>
      </c>
      <c r="C68" s="1">
        <v>4595</v>
      </c>
      <c r="D68" s="1" t="s">
        <v>167</v>
      </c>
      <c r="E68" s="1" t="s">
        <v>139</v>
      </c>
      <c r="F68" s="1">
        <v>14884004</v>
      </c>
      <c r="G68" s="1"/>
      <c r="H68" s="1"/>
      <c r="I68" s="1" t="s">
        <v>0</v>
      </c>
      <c r="J68" s="1" t="s">
        <v>99</v>
      </c>
      <c r="K68" s="1">
        <v>5642139</v>
      </c>
      <c r="L68" s="8" t="s">
        <v>308</v>
      </c>
      <c r="M68" s="55">
        <v>170</v>
      </c>
      <c r="N68" s="55" t="s">
        <v>76</v>
      </c>
      <c r="O68" s="2" t="s">
        <v>311</v>
      </c>
    </row>
    <row r="69" spans="1:15" s="2" customFormat="1" ht="75">
      <c r="A69" s="38">
        <v>37</v>
      </c>
      <c r="B69" s="1" t="s">
        <v>59</v>
      </c>
      <c r="C69" s="1">
        <v>4595</v>
      </c>
      <c r="D69" s="1" t="s">
        <v>168</v>
      </c>
      <c r="E69" s="1" t="s">
        <v>139</v>
      </c>
      <c r="F69" s="1">
        <v>14884007</v>
      </c>
      <c r="G69" s="1"/>
      <c r="H69" s="1"/>
      <c r="I69" s="1" t="s">
        <v>0</v>
      </c>
      <c r="J69" s="1" t="s">
        <v>99</v>
      </c>
      <c r="K69" s="1">
        <v>5642142</v>
      </c>
      <c r="L69" s="8" t="s">
        <v>308</v>
      </c>
      <c r="M69" s="55">
        <v>170</v>
      </c>
      <c r="N69" s="55" t="s">
        <v>76</v>
      </c>
      <c r="O69" s="2" t="s">
        <v>311</v>
      </c>
    </row>
    <row r="70" spans="1:15" s="2" customFormat="1" ht="75">
      <c r="A70" s="38">
        <v>37</v>
      </c>
      <c r="B70" s="1" t="s">
        <v>59</v>
      </c>
      <c r="C70" s="1">
        <v>4595</v>
      </c>
      <c r="D70" s="1" t="s">
        <v>169</v>
      </c>
      <c r="E70" s="1" t="s">
        <v>139</v>
      </c>
      <c r="F70" s="1">
        <v>14884012</v>
      </c>
      <c r="G70" s="1"/>
      <c r="H70" s="1"/>
      <c r="I70" s="1" t="s">
        <v>0</v>
      </c>
      <c r="J70" s="1" t="s">
        <v>99</v>
      </c>
      <c r="K70" s="1">
        <v>5642146</v>
      </c>
      <c r="L70" s="8" t="s">
        <v>308</v>
      </c>
      <c r="M70" s="55">
        <v>170</v>
      </c>
      <c r="N70" s="55" t="s">
        <v>76</v>
      </c>
      <c r="O70" s="2" t="s">
        <v>311</v>
      </c>
    </row>
    <row r="71" spans="1:15" s="2" customFormat="1" ht="75">
      <c r="A71" s="38">
        <v>37</v>
      </c>
      <c r="B71" s="1" t="s">
        <v>59</v>
      </c>
      <c r="C71" s="1">
        <v>4595</v>
      </c>
      <c r="D71" s="1" t="s">
        <v>170</v>
      </c>
      <c r="E71" s="1" t="s">
        <v>139</v>
      </c>
      <c r="F71" s="1">
        <v>14884011</v>
      </c>
      <c r="G71" s="1"/>
      <c r="H71" s="1"/>
      <c r="I71" s="1" t="s">
        <v>0</v>
      </c>
      <c r="J71" s="1" t="s">
        <v>99</v>
      </c>
      <c r="K71" s="1">
        <v>5642145</v>
      </c>
      <c r="L71" s="8" t="s">
        <v>308</v>
      </c>
      <c r="M71" s="55">
        <v>170</v>
      </c>
      <c r="N71" s="55" t="s">
        <v>76</v>
      </c>
      <c r="O71" s="2" t="s">
        <v>311</v>
      </c>
    </row>
    <row r="72" spans="1:15" s="2" customFormat="1" ht="75">
      <c r="A72" s="38">
        <v>37</v>
      </c>
      <c r="B72" s="1" t="s">
        <v>59</v>
      </c>
      <c r="C72" s="1">
        <v>4595</v>
      </c>
      <c r="D72" s="1" t="s">
        <v>171</v>
      </c>
      <c r="E72" s="1" t="s">
        <v>139</v>
      </c>
      <c r="F72" s="1">
        <v>14883974</v>
      </c>
      <c r="G72" s="1"/>
      <c r="H72" s="1"/>
      <c r="I72" s="1" t="s">
        <v>0</v>
      </c>
      <c r="J72" s="1" t="s">
        <v>99</v>
      </c>
      <c r="K72" s="1">
        <v>5642129</v>
      </c>
      <c r="L72" s="8" t="s">
        <v>308</v>
      </c>
      <c r="M72" s="55">
        <v>170</v>
      </c>
      <c r="N72" s="55" t="s">
        <v>76</v>
      </c>
      <c r="O72" s="2" t="s">
        <v>311</v>
      </c>
    </row>
    <row r="73" spans="1:15" s="2" customFormat="1" ht="75">
      <c r="A73" s="38">
        <v>37</v>
      </c>
      <c r="B73" s="1" t="s">
        <v>59</v>
      </c>
      <c r="C73" s="1">
        <v>4595</v>
      </c>
      <c r="D73" s="1" t="s">
        <v>172</v>
      </c>
      <c r="E73" s="1" t="s">
        <v>139</v>
      </c>
      <c r="F73" s="1">
        <v>14884010</v>
      </c>
      <c r="G73" s="1"/>
      <c r="H73" s="1"/>
      <c r="I73" s="1" t="s">
        <v>0</v>
      </c>
      <c r="J73" s="1" t="s">
        <v>99</v>
      </c>
      <c r="K73" s="1">
        <v>5642144</v>
      </c>
      <c r="L73" s="8" t="s">
        <v>308</v>
      </c>
      <c r="M73" s="55">
        <v>170</v>
      </c>
      <c r="N73" s="55" t="s">
        <v>76</v>
      </c>
      <c r="O73" s="2" t="s">
        <v>311</v>
      </c>
    </row>
    <row r="74" spans="1:15" s="2" customFormat="1" ht="75">
      <c r="A74" s="38">
        <v>37</v>
      </c>
      <c r="B74" s="1" t="s">
        <v>59</v>
      </c>
      <c r="C74" s="1">
        <v>4595</v>
      </c>
      <c r="D74" s="1" t="s">
        <v>173</v>
      </c>
      <c r="E74" s="1" t="s">
        <v>139</v>
      </c>
      <c r="F74" s="1">
        <v>14884013</v>
      </c>
      <c r="G74" s="1"/>
      <c r="H74" s="1"/>
      <c r="I74" s="1" t="s">
        <v>0</v>
      </c>
      <c r="J74" s="1" t="s">
        <v>99</v>
      </c>
      <c r="K74" s="1">
        <v>5642147</v>
      </c>
      <c r="L74" s="8" t="s">
        <v>308</v>
      </c>
      <c r="M74" s="55">
        <v>170</v>
      </c>
      <c r="N74" s="55" t="s">
        <v>76</v>
      </c>
      <c r="O74" s="2" t="s">
        <v>311</v>
      </c>
    </row>
    <row r="75" spans="1:15" s="2" customFormat="1" ht="75">
      <c r="A75" s="38">
        <v>37</v>
      </c>
      <c r="B75" s="1" t="s">
        <v>59</v>
      </c>
      <c r="C75" s="1">
        <v>4595</v>
      </c>
      <c r="D75" s="1" t="s">
        <v>174</v>
      </c>
      <c r="E75" s="1" t="s">
        <v>139</v>
      </c>
      <c r="F75" s="1">
        <v>14884005</v>
      </c>
      <c r="G75" s="1"/>
      <c r="H75" s="1"/>
      <c r="I75" s="1" t="s">
        <v>0</v>
      </c>
      <c r="J75" s="1" t="s">
        <v>99</v>
      </c>
      <c r="K75" s="1">
        <v>5642140</v>
      </c>
      <c r="L75" s="8" t="s">
        <v>308</v>
      </c>
      <c r="M75" s="55">
        <v>170</v>
      </c>
      <c r="N75" s="55" t="s">
        <v>76</v>
      </c>
      <c r="O75" s="2" t="s">
        <v>311</v>
      </c>
    </row>
    <row r="76" spans="1:15" s="2" customFormat="1" ht="75">
      <c r="A76" s="38">
        <v>37</v>
      </c>
      <c r="B76" s="1" t="s">
        <v>59</v>
      </c>
      <c r="C76" s="1">
        <v>4595</v>
      </c>
      <c r="D76" s="1" t="s">
        <v>175</v>
      </c>
      <c r="E76" s="1" t="s">
        <v>139</v>
      </c>
      <c r="F76" s="1">
        <v>14884003</v>
      </c>
      <c r="G76" s="1"/>
      <c r="H76" s="1"/>
      <c r="I76" s="1" t="s">
        <v>0</v>
      </c>
      <c r="J76" s="1" t="s">
        <v>99</v>
      </c>
      <c r="K76" s="1">
        <v>5642138</v>
      </c>
      <c r="L76" s="8" t="s">
        <v>308</v>
      </c>
      <c r="M76" s="55">
        <v>170</v>
      </c>
      <c r="N76" s="55" t="s">
        <v>76</v>
      </c>
      <c r="O76" s="2" t="s">
        <v>311</v>
      </c>
    </row>
    <row r="77" spans="1:15" s="2" customFormat="1" ht="75">
      <c r="A77" s="38">
        <v>1</v>
      </c>
      <c r="B77" s="1" t="s">
        <v>59</v>
      </c>
      <c r="C77" s="1">
        <v>4595</v>
      </c>
      <c r="D77" s="1" t="s">
        <v>176</v>
      </c>
      <c r="E77" s="1" t="s">
        <v>177</v>
      </c>
      <c r="F77" s="1">
        <v>14884026</v>
      </c>
      <c r="G77" s="1"/>
      <c r="H77" s="1"/>
      <c r="I77" s="1" t="s">
        <v>0</v>
      </c>
      <c r="J77" s="1" t="s">
        <v>90</v>
      </c>
      <c r="K77" s="1">
        <v>5642160</v>
      </c>
      <c r="L77" s="8" t="s">
        <v>308</v>
      </c>
      <c r="M77" s="55">
        <v>170</v>
      </c>
      <c r="N77" s="55" t="s">
        <v>76</v>
      </c>
      <c r="O77" s="2" t="s">
        <v>311</v>
      </c>
    </row>
    <row r="78" spans="1:15" s="2" customFormat="1" ht="75">
      <c r="A78" s="38">
        <v>1</v>
      </c>
      <c r="B78" s="1" t="s">
        <v>59</v>
      </c>
      <c r="C78" s="1">
        <v>4595</v>
      </c>
      <c r="D78" s="1" t="s">
        <v>178</v>
      </c>
      <c r="E78" s="1" t="s">
        <v>179</v>
      </c>
      <c r="F78" s="1">
        <v>14884208</v>
      </c>
      <c r="G78" s="1"/>
      <c r="H78" s="1"/>
      <c r="I78" s="1" t="s">
        <v>0</v>
      </c>
      <c r="J78" s="1" t="s">
        <v>90</v>
      </c>
      <c r="K78" s="1">
        <v>5642229</v>
      </c>
      <c r="L78" s="8" t="s">
        <v>308</v>
      </c>
      <c r="M78" s="55">
        <v>170</v>
      </c>
      <c r="N78" s="55" t="s">
        <v>76</v>
      </c>
      <c r="O78" s="2" t="s">
        <v>311</v>
      </c>
    </row>
    <row r="79" spans="1:15" s="2" customFormat="1" ht="75">
      <c r="A79" s="38">
        <v>1</v>
      </c>
      <c r="B79" s="1" t="s">
        <v>59</v>
      </c>
      <c r="C79" s="1">
        <v>4595</v>
      </c>
      <c r="D79" s="1" t="s">
        <v>180</v>
      </c>
      <c r="E79" s="1" t="s">
        <v>81</v>
      </c>
      <c r="F79" s="1">
        <v>14884139</v>
      </c>
      <c r="G79" s="1"/>
      <c r="H79" s="1"/>
      <c r="I79" s="1" t="s">
        <v>0</v>
      </c>
      <c r="J79" s="1" t="s">
        <v>90</v>
      </c>
      <c r="K79" s="1">
        <v>5642201</v>
      </c>
      <c r="L79" s="8" t="s">
        <v>308</v>
      </c>
      <c r="M79" s="55">
        <v>170</v>
      </c>
      <c r="N79" s="55" t="s">
        <v>76</v>
      </c>
      <c r="O79" s="2" t="s">
        <v>311</v>
      </c>
    </row>
    <row r="80" spans="1:15" s="2" customFormat="1" ht="75">
      <c r="A80" s="38">
        <v>1</v>
      </c>
      <c r="B80" s="1" t="s">
        <v>59</v>
      </c>
      <c r="C80" s="1">
        <v>4595</v>
      </c>
      <c r="D80" s="1" t="s">
        <v>181</v>
      </c>
      <c r="E80" s="1" t="s">
        <v>182</v>
      </c>
      <c r="F80" s="1">
        <v>14884330</v>
      </c>
      <c r="G80" s="1"/>
      <c r="H80" s="1"/>
      <c r="I80" s="1" t="s">
        <v>0</v>
      </c>
      <c r="J80" s="1" t="s">
        <v>90</v>
      </c>
      <c r="K80" s="1">
        <v>5642273</v>
      </c>
      <c r="L80" s="8" t="s">
        <v>308</v>
      </c>
      <c r="M80" s="55">
        <v>170</v>
      </c>
      <c r="N80" s="55" t="s">
        <v>300</v>
      </c>
      <c r="O80" s="2" t="s">
        <v>24</v>
      </c>
    </row>
    <row r="81" spans="1:15" s="2" customFormat="1" ht="75">
      <c r="A81" s="38">
        <v>1</v>
      </c>
      <c r="B81" s="1" t="s">
        <v>59</v>
      </c>
      <c r="C81" s="1">
        <v>4595</v>
      </c>
      <c r="D81" s="1" t="s">
        <v>183</v>
      </c>
      <c r="E81" s="1" t="s">
        <v>184</v>
      </c>
      <c r="F81" s="1">
        <v>14884206</v>
      </c>
      <c r="G81" s="1"/>
      <c r="H81" s="1"/>
      <c r="I81" s="1" t="s">
        <v>0</v>
      </c>
      <c r="J81" s="1" t="s">
        <v>90</v>
      </c>
      <c r="K81" s="1">
        <v>5642227</v>
      </c>
      <c r="L81" s="8" t="s">
        <v>308</v>
      </c>
      <c r="M81" s="55">
        <v>170</v>
      </c>
      <c r="N81" s="55" t="s">
        <v>68</v>
      </c>
      <c r="O81" s="2" t="s">
        <v>56</v>
      </c>
    </row>
    <row r="82" spans="1:15" s="2" customFormat="1" ht="75">
      <c r="A82" s="38">
        <v>1</v>
      </c>
      <c r="B82" s="1" t="s">
        <v>59</v>
      </c>
      <c r="C82" s="1">
        <v>4595</v>
      </c>
      <c r="D82" s="1" t="s">
        <v>185</v>
      </c>
      <c r="E82" s="1" t="s">
        <v>186</v>
      </c>
      <c r="F82" s="1">
        <v>14884440</v>
      </c>
      <c r="G82" s="1"/>
      <c r="H82" s="1"/>
      <c r="I82" s="1" t="s">
        <v>0</v>
      </c>
      <c r="J82" s="1" t="s">
        <v>93</v>
      </c>
      <c r="K82" s="1">
        <v>5642328</v>
      </c>
      <c r="L82" s="8" t="s">
        <v>308</v>
      </c>
      <c r="M82" s="55">
        <v>170</v>
      </c>
      <c r="N82" s="55" t="s">
        <v>68</v>
      </c>
      <c r="O82" s="2" t="s">
        <v>56</v>
      </c>
    </row>
    <row r="83" spans="1:15" s="2" customFormat="1" ht="75">
      <c r="A83" s="38">
        <v>4</v>
      </c>
      <c r="B83" s="1" t="s">
        <v>59</v>
      </c>
      <c r="C83" s="1">
        <v>4595</v>
      </c>
      <c r="D83" s="1" t="s">
        <v>187</v>
      </c>
      <c r="E83" s="1" t="s">
        <v>67</v>
      </c>
      <c r="F83" s="1">
        <v>14884393</v>
      </c>
      <c r="G83" s="1"/>
      <c r="H83" s="1"/>
      <c r="I83" s="1" t="s">
        <v>0</v>
      </c>
      <c r="J83" s="1" t="s">
        <v>93</v>
      </c>
      <c r="K83" s="1">
        <v>5642315</v>
      </c>
      <c r="L83" s="8" t="s">
        <v>308</v>
      </c>
      <c r="M83" s="55">
        <v>170</v>
      </c>
      <c r="N83" s="55" t="s">
        <v>68</v>
      </c>
      <c r="O83" s="2" t="s">
        <v>56</v>
      </c>
    </row>
    <row r="84" spans="1:15" s="2" customFormat="1" ht="75">
      <c r="A84" s="38">
        <v>4</v>
      </c>
      <c r="B84" s="1" t="s">
        <v>59</v>
      </c>
      <c r="C84" s="1">
        <v>4595</v>
      </c>
      <c r="D84" s="1" t="s">
        <v>188</v>
      </c>
      <c r="E84" s="1" t="s">
        <v>67</v>
      </c>
      <c r="F84" s="1">
        <v>14884391</v>
      </c>
      <c r="G84" s="1"/>
      <c r="H84" s="1"/>
      <c r="I84" s="1" t="s">
        <v>0</v>
      </c>
      <c r="J84" s="1" t="s">
        <v>93</v>
      </c>
      <c r="K84" s="1">
        <v>5642313</v>
      </c>
      <c r="L84" s="8" t="s">
        <v>308</v>
      </c>
      <c r="M84" s="55">
        <v>170</v>
      </c>
      <c r="N84" s="55" t="s">
        <v>68</v>
      </c>
      <c r="O84" s="2" t="s">
        <v>56</v>
      </c>
    </row>
    <row r="85" spans="1:15" s="2" customFormat="1" ht="75">
      <c r="A85" s="38">
        <v>4</v>
      </c>
      <c r="B85" s="1" t="s">
        <v>59</v>
      </c>
      <c r="C85" s="1">
        <v>4595</v>
      </c>
      <c r="D85" s="1" t="s">
        <v>189</v>
      </c>
      <c r="E85" s="1" t="s">
        <v>67</v>
      </c>
      <c r="F85" s="1">
        <v>14884392</v>
      </c>
      <c r="G85" s="1"/>
      <c r="H85" s="1"/>
      <c r="I85" s="1" t="s">
        <v>0</v>
      </c>
      <c r="J85" s="1" t="s">
        <v>93</v>
      </c>
      <c r="K85" s="1">
        <v>5642314</v>
      </c>
      <c r="L85" s="8" t="s">
        <v>308</v>
      </c>
      <c r="M85" s="55">
        <v>170</v>
      </c>
      <c r="N85" s="55" t="s">
        <v>68</v>
      </c>
      <c r="O85" s="2" t="s">
        <v>56</v>
      </c>
    </row>
    <row r="86" spans="1:15" s="2" customFormat="1" ht="75">
      <c r="A86" s="38">
        <v>4</v>
      </c>
      <c r="B86" s="1" t="s">
        <v>59</v>
      </c>
      <c r="C86" s="1">
        <v>4595</v>
      </c>
      <c r="D86" s="1" t="s">
        <v>190</v>
      </c>
      <c r="E86" s="1" t="s">
        <v>67</v>
      </c>
      <c r="F86" s="1">
        <v>14884390</v>
      </c>
      <c r="G86" s="1"/>
      <c r="H86" s="1"/>
      <c r="I86" s="1" t="s">
        <v>0</v>
      </c>
      <c r="J86" s="1" t="s">
        <v>93</v>
      </c>
      <c r="K86" s="1">
        <v>5642312</v>
      </c>
      <c r="L86" s="8" t="s">
        <v>308</v>
      </c>
      <c r="M86" s="55">
        <v>170</v>
      </c>
      <c r="N86" s="55" t="s">
        <v>68</v>
      </c>
      <c r="O86" s="2" t="s">
        <v>56</v>
      </c>
    </row>
    <row r="87" spans="1:15" s="2" customFormat="1" ht="75">
      <c r="A87" s="38">
        <v>1</v>
      </c>
      <c r="B87" s="1" t="s">
        <v>59</v>
      </c>
      <c r="C87" s="1">
        <v>4595</v>
      </c>
      <c r="D87" s="1" t="s">
        <v>191</v>
      </c>
      <c r="E87" s="1" t="s">
        <v>192</v>
      </c>
      <c r="F87" s="1">
        <v>14883951</v>
      </c>
      <c r="G87" s="1"/>
      <c r="H87" s="1"/>
      <c r="I87" s="1" t="s">
        <v>0</v>
      </c>
      <c r="J87" s="1" t="s">
        <v>99</v>
      </c>
      <c r="K87" s="1">
        <v>5642121</v>
      </c>
      <c r="L87" s="8" t="s">
        <v>308</v>
      </c>
      <c r="M87" s="55">
        <v>170</v>
      </c>
      <c r="N87" s="55" t="s">
        <v>77</v>
      </c>
      <c r="O87" s="2" t="s">
        <v>24</v>
      </c>
    </row>
    <row r="88" spans="1:15" s="2" customFormat="1" ht="75">
      <c r="A88" s="38">
        <v>2</v>
      </c>
      <c r="B88" s="1" t="s">
        <v>59</v>
      </c>
      <c r="C88" s="1">
        <v>4595</v>
      </c>
      <c r="D88" s="1" t="s">
        <v>193</v>
      </c>
      <c r="E88" s="1" t="s">
        <v>194</v>
      </c>
      <c r="F88" s="1">
        <v>14884153</v>
      </c>
      <c r="G88" s="1"/>
      <c r="H88" s="1"/>
      <c r="I88" s="1" t="s">
        <v>0</v>
      </c>
      <c r="J88" s="1" t="s">
        <v>90</v>
      </c>
      <c r="K88" s="1">
        <v>5642208</v>
      </c>
      <c r="L88" s="8" t="s">
        <v>308</v>
      </c>
      <c r="M88" s="55">
        <v>170</v>
      </c>
      <c r="N88" s="55" t="s">
        <v>69</v>
      </c>
      <c r="O88" s="2" t="s">
        <v>24</v>
      </c>
    </row>
    <row r="89" spans="1:15" s="2" customFormat="1" ht="75">
      <c r="A89" s="38">
        <v>2</v>
      </c>
      <c r="B89" s="1" t="s">
        <v>59</v>
      </c>
      <c r="C89" s="1">
        <v>4595</v>
      </c>
      <c r="D89" s="1" t="s">
        <v>195</v>
      </c>
      <c r="E89" s="1" t="s">
        <v>194</v>
      </c>
      <c r="F89" s="1">
        <v>14884154</v>
      </c>
      <c r="G89" s="1"/>
      <c r="H89" s="1"/>
      <c r="I89" s="1" t="s">
        <v>0</v>
      </c>
      <c r="J89" s="1" t="s">
        <v>90</v>
      </c>
      <c r="K89" s="1">
        <v>5642209</v>
      </c>
      <c r="L89" s="8" t="s">
        <v>308</v>
      </c>
      <c r="M89" s="55">
        <v>170</v>
      </c>
      <c r="N89" s="55" t="s">
        <v>69</v>
      </c>
      <c r="O89" s="2" t="s">
        <v>24</v>
      </c>
    </row>
    <row r="90" spans="1:15" s="2" customFormat="1" ht="75">
      <c r="A90" s="38">
        <v>5</v>
      </c>
      <c r="B90" s="1" t="s">
        <v>59</v>
      </c>
      <c r="C90" s="1">
        <v>4595</v>
      </c>
      <c r="D90" s="1" t="s">
        <v>196</v>
      </c>
      <c r="E90" s="1" t="s">
        <v>84</v>
      </c>
      <c r="F90" s="1">
        <v>14884152</v>
      </c>
      <c r="G90" s="1"/>
      <c r="H90" s="1"/>
      <c r="I90" s="1" t="s">
        <v>0</v>
      </c>
      <c r="J90" s="1" t="s">
        <v>90</v>
      </c>
      <c r="K90" s="1">
        <v>5642207</v>
      </c>
      <c r="L90" s="8" t="s">
        <v>308</v>
      </c>
      <c r="M90" s="55">
        <v>170</v>
      </c>
      <c r="N90" s="55" t="s">
        <v>69</v>
      </c>
      <c r="O90" s="2" t="s">
        <v>24</v>
      </c>
    </row>
    <row r="91" spans="1:15" s="2" customFormat="1" ht="75">
      <c r="A91" s="38">
        <v>5</v>
      </c>
      <c r="B91" s="1" t="s">
        <v>59</v>
      </c>
      <c r="C91" s="1">
        <v>4595</v>
      </c>
      <c r="D91" s="1" t="s">
        <v>197</v>
      </c>
      <c r="E91" s="1" t="s">
        <v>84</v>
      </c>
      <c r="F91" s="1">
        <v>14884158</v>
      </c>
      <c r="G91" s="1"/>
      <c r="H91" s="1"/>
      <c r="I91" s="1" t="s">
        <v>0</v>
      </c>
      <c r="J91" s="1" t="s">
        <v>90</v>
      </c>
      <c r="K91" s="1">
        <v>5642213</v>
      </c>
      <c r="L91" s="8" t="s">
        <v>308</v>
      </c>
      <c r="M91" s="55">
        <v>170</v>
      </c>
      <c r="N91" s="55" t="s">
        <v>69</v>
      </c>
      <c r="O91" s="2" t="s">
        <v>24</v>
      </c>
    </row>
    <row r="92" spans="1:15" s="2" customFormat="1" ht="75">
      <c r="A92" s="38">
        <v>5</v>
      </c>
      <c r="B92" s="1" t="s">
        <v>59</v>
      </c>
      <c r="C92" s="1">
        <v>4595</v>
      </c>
      <c r="D92" s="1" t="s">
        <v>198</v>
      </c>
      <c r="E92" s="1" t="s">
        <v>84</v>
      </c>
      <c r="F92" s="1">
        <v>14884155</v>
      </c>
      <c r="G92" s="1"/>
      <c r="H92" s="1"/>
      <c r="I92" s="1" t="s">
        <v>0</v>
      </c>
      <c r="J92" s="1" t="s">
        <v>90</v>
      </c>
      <c r="K92" s="1">
        <v>5642210</v>
      </c>
      <c r="L92" s="8" t="s">
        <v>308</v>
      </c>
      <c r="M92" s="55">
        <v>170</v>
      </c>
      <c r="N92" s="55" t="s">
        <v>69</v>
      </c>
      <c r="O92" s="2" t="s">
        <v>24</v>
      </c>
    </row>
    <row r="93" spans="1:15" s="2" customFormat="1" ht="75">
      <c r="A93" s="38">
        <v>5</v>
      </c>
      <c r="B93" s="1" t="s">
        <v>59</v>
      </c>
      <c r="C93" s="1">
        <v>4595</v>
      </c>
      <c r="D93" s="1" t="s">
        <v>199</v>
      </c>
      <c r="E93" s="1" t="s">
        <v>84</v>
      </c>
      <c r="F93" s="1">
        <v>14884157</v>
      </c>
      <c r="G93" s="1"/>
      <c r="H93" s="1"/>
      <c r="I93" s="1" t="s">
        <v>0</v>
      </c>
      <c r="J93" s="1" t="s">
        <v>90</v>
      </c>
      <c r="K93" s="1">
        <v>5642212</v>
      </c>
      <c r="L93" s="8" t="s">
        <v>308</v>
      </c>
      <c r="M93" s="55">
        <v>170</v>
      </c>
      <c r="N93" s="55" t="s">
        <v>69</v>
      </c>
      <c r="O93" s="2" t="s">
        <v>24</v>
      </c>
    </row>
    <row r="94" spans="1:15" s="2" customFormat="1" ht="75">
      <c r="A94" s="38">
        <v>5</v>
      </c>
      <c r="B94" s="1" t="s">
        <v>59</v>
      </c>
      <c r="C94" s="1">
        <v>4595</v>
      </c>
      <c r="D94" s="1" t="s">
        <v>200</v>
      </c>
      <c r="E94" s="1" t="s">
        <v>84</v>
      </c>
      <c r="F94" s="1">
        <v>14884156</v>
      </c>
      <c r="G94" s="1"/>
      <c r="H94" s="1"/>
      <c r="I94" s="1" t="s">
        <v>0</v>
      </c>
      <c r="J94" s="1" t="s">
        <v>90</v>
      </c>
      <c r="K94" s="1">
        <v>5642211</v>
      </c>
      <c r="L94" s="8" t="s">
        <v>308</v>
      </c>
      <c r="M94" s="55">
        <v>170</v>
      </c>
      <c r="N94" s="55" t="s">
        <v>69</v>
      </c>
      <c r="O94" s="2" t="s">
        <v>24</v>
      </c>
    </row>
    <row r="95" spans="1:15" s="2" customFormat="1" ht="75">
      <c r="A95" s="38">
        <v>6</v>
      </c>
      <c r="B95" s="1" t="s">
        <v>59</v>
      </c>
      <c r="C95" s="1">
        <v>4595</v>
      </c>
      <c r="D95" s="1" t="s">
        <v>201</v>
      </c>
      <c r="E95" s="1" t="s">
        <v>202</v>
      </c>
      <c r="F95" s="1">
        <v>14884334</v>
      </c>
      <c r="G95" s="1"/>
      <c r="H95" s="1"/>
      <c r="I95" s="1" t="s">
        <v>0</v>
      </c>
      <c r="J95" s="1" t="s">
        <v>90</v>
      </c>
      <c r="K95" s="1">
        <v>5642277</v>
      </c>
      <c r="L95" s="8" t="s">
        <v>308</v>
      </c>
      <c r="M95" s="55">
        <v>170</v>
      </c>
      <c r="N95" s="55" t="s">
        <v>69</v>
      </c>
      <c r="O95" s="2" t="s">
        <v>24</v>
      </c>
    </row>
    <row r="96" spans="1:15" s="2" customFormat="1" ht="75">
      <c r="A96" s="38">
        <v>6</v>
      </c>
      <c r="B96" s="1" t="s">
        <v>59</v>
      </c>
      <c r="C96" s="1">
        <v>4595</v>
      </c>
      <c r="D96" s="1" t="s">
        <v>203</v>
      </c>
      <c r="E96" s="1" t="s">
        <v>202</v>
      </c>
      <c r="F96" s="1">
        <v>14884336</v>
      </c>
      <c r="G96" s="1"/>
      <c r="H96" s="1"/>
      <c r="I96" s="1" t="s">
        <v>0</v>
      </c>
      <c r="J96" s="1" t="s">
        <v>90</v>
      </c>
      <c r="K96" s="1">
        <v>5642279</v>
      </c>
      <c r="L96" s="8" t="s">
        <v>308</v>
      </c>
      <c r="M96" s="55">
        <v>170</v>
      </c>
      <c r="N96" s="55" t="s">
        <v>69</v>
      </c>
      <c r="O96" s="2" t="s">
        <v>24</v>
      </c>
    </row>
    <row r="97" spans="1:15" s="2" customFormat="1" ht="75">
      <c r="A97" s="38">
        <v>6</v>
      </c>
      <c r="B97" s="1" t="s">
        <v>59</v>
      </c>
      <c r="C97" s="1">
        <v>4595</v>
      </c>
      <c r="D97" s="1" t="s">
        <v>204</v>
      </c>
      <c r="E97" s="1" t="s">
        <v>202</v>
      </c>
      <c r="F97" s="1">
        <v>14884337</v>
      </c>
      <c r="G97" s="1"/>
      <c r="H97" s="1"/>
      <c r="I97" s="1" t="s">
        <v>0</v>
      </c>
      <c r="J97" s="1" t="s">
        <v>90</v>
      </c>
      <c r="K97" s="1">
        <v>5642280</v>
      </c>
      <c r="L97" s="8" t="s">
        <v>308</v>
      </c>
      <c r="M97" s="55">
        <v>170</v>
      </c>
      <c r="N97" s="55" t="s">
        <v>69</v>
      </c>
      <c r="O97" s="2" t="s">
        <v>24</v>
      </c>
    </row>
    <row r="98" spans="1:15" s="2" customFormat="1" ht="75">
      <c r="A98" s="38">
        <v>6</v>
      </c>
      <c r="B98" s="1" t="s">
        <v>59</v>
      </c>
      <c r="C98" s="1">
        <v>4595</v>
      </c>
      <c r="D98" s="1" t="s">
        <v>205</v>
      </c>
      <c r="E98" s="1" t="s">
        <v>202</v>
      </c>
      <c r="F98" s="1">
        <v>14884326</v>
      </c>
      <c r="G98" s="1"/>
      <c r="H98" s="1"/>
      <c r="I98" s="1" t="s">
        <v>0</v>
      </c>
      <c r="J98" s="1" t="s">
        <v>90</v>
      </c>
      <c r="K98" s="1">
        <v>5642271</v>
      </c>
      <c r="L98" s="8" t="s">
        <v>308</v>
      </c>
      <c r="M98" s="55">
        <v>170</v>
      </c>
      <c r="N98" s="55" t="s">
        <v>69</v>
      </c>
      <c r="O98" s="2" t="s">
        <v>24</v>
      </c>
    </row>
    <row r="99" spans="1:15" s="2" customFormat="1" ht="75">
      <c r="A99" s="38">
        <v>6</v>
      </c>
      <c r="B99" s="1" t="s">
        <v>59</v>
      </c>
      <c r="C99" s="1">
        <v>4595</v>
      </c>
      <c r="D99" s="1" t="s">
        <v>206</v>
      </c>
      <c r="E99" s="1" t="s">
        <v>202</v>
      </c>
      <c r="F99" s="1">
        <v>14884333</v>
      </c>
      <c r="G99" s="1"/>
      <c r="H99" s="1"/>
      <c r="I99" s="1" t="s">
        <v>0</v>
      </c>
      <c r="J99" s="1" t="s">
        <v>90</v>
      </c>
      <c r="K99" s="1">
        <v>5642276</v>
      </c>
      <c r="L99" s="8" t="s">
        <v>308</v>
      </c>
      <c r="M99" s="55">
        <v>170</v>
      </c>
      <c r="N99" s="55" t="s">
        <v>69</v>
      </c>
      <c r="O99" s="2" t="s">
        <v>24</v>
      </c>
    </row>
    <row r="100" spans="1:15" s="2" customFormat="1" ht="75">
      <c r="A100" s="38">
        <v>6</v>
      </c>
      <c r="B100" s="1" t="s">
        <v>59</v>
      </c>
      <c r="C100" s="1">
        <v>4595</v>
      </c>
      <c r="D100" s="1" t="s">
        <v>207</v>
      </c>
      <c r="E100" s="1" t="s">
        <v>202</v>
      </c>
      <c r="F100" s="1">
        <v>14884335</v>
      </c>
      <c r="G100" s="1"/>
      <c r="H100" s="1"/>
      <c r="I100" s="1" t="s">
        <v>0</v>
      </c>
      <c r="J100" s="1" t="s">
        <v>90</v>
      </c>
      <c r="K100" s="1">
        <v>5642278</v>
      </c>
      <c r="L100" s="8" t="s">
        <v>308</v>
      </c>
      <c r="M100" s="55">
        <v>170</v>
      </c>
      <c r="N100" s="55" t="s">
        <v>69</v>
      </c>
      <c r="O100" s="2" t="s">
        <v>24</v>
      </c>
    </row>
    <row r="101" spans="1:15" s="2" customFormat="1" ht="75">
      <c r="A101" s="38">
        <v>2</v>
      </c>
      <c r="B101" s="1" t="s">
        <v>59</v>
      </c>
      <c r="C101" s="1">
        <v>4595</v>
      </c>
      <c r="D101" s="1" t="s">
        <v>208</v>
      </c>
      <c r="E101" s="1" t="s">
        <v>209</v>
      </c>
      <c r="F101" s="1">
        <v>14884195</v>
      </c>
      <c r="G101" s="1"/>
      <c r="H101" s="1"/>
      <c r="I101" s="1" t="s">
        <v>0</v>
      </c>
      <c r="J101" s="1" t="s">
        <v>90</v>
      </c>
      <c r="K101" s="1">
        <v>5642220</v>
      </c>
      <c r="L101" s="8" t="s">
        <v>308</v>
      </c>
      <c r="M101" s="55">
        <v>170</v>
      </c>
      <c r="N101" s="55" t="s">
        <v>69</v>
      </c>
      <c r="O101" s="2" t="s">
        <v>24</v>
      </c>
    </row>
    <row r="102" spans="1:15" s="2" customFormat="1" ht="75">
      <c r="A102" s="38">
        <v>2</v>
      </c>
      <c r="B102" s="1" t="s">
        <v>59</v>
      </c>
      <c r="C102" s="1">
        <v>4595</v>
      </c>
      <c r="D102" s="1" t="s">
        <v>210</v>
      </c>
      <c r="E102" s="1" t="s">
        <v>209</v>
      </c>
      <c r="F102" s="1">
        <v>14884145</v>
      </c>
      <c r="G102" s="1"/>
      <c r="H102" s="1"/>
      <c r="I102" s="1" t="s">
        <v>0</v>
      </c>
      <c r="J102" s="1" t="s">
        <v>90</v>
      </c>
      <c r="K102" s="1">
        <v>5642203</v>
      </c>
      <c r="L102" s="8" t="s">
        <v>308</v>
      </c>
      <c r="M102" s="55">
        <v>170</v>
      </c>
      <c r="N102" s="55" t="s">
        <v>69</v>
      </c>
      <c r="O102" s="2" t="s">
        <v>24</v>
      </c>
    </row>
    <row r="103" spans="1:15" s="2" customFormat="1" ht="75">
      <c r="A103" s="38">
        <v>1</v>
      </c>
      <c r="B103" s="1" t="s">
        <v>59</v>
      </c>
      <c r="C103" s="1">
        <v>4595</v>
      </c>
      <c r="D103" s="1" t="s">
        <v>211</v>
      </c>
      <c r="E103" s="1" t="s">
        <v>88</v>
      </c>
      <c r="F103" s="1">
        <v>14884194</v>
      </c>
      <c r="G103" s="1"/>
      <c r="H103" s="1"/>
      <c r="I103" s="1" t="s">
        <v>0</v>
      </c>
      <c r="J103" s="1" t="s">
        <v>90</v>
      </c>
      <c r="K103" s="1">
        <v>5642219</v>
      </c>
      <c r="L103" s="8" t="s">
        <v>308</v>
      </c>
      <c r="M103" s="55">
        <v>170</v>
      </c>
      <c r="N103" s="55" t="s">
        <v>69</v>
      </c>
      <c r="O103" s="2" t="s">
        <v>24</v>
      </c>
    </row>
    <row r="104" spans="1:15" s="2" customFormat="1" ht="75">
      <c r="A104" s="38">
        <v>2</v>
      </c>
      <c r="B104" s="1" t="s">
        <v>59</v>
      </c>
      <c r="C104" s="1">
        <v>4595</v>
      </c>
      <c r="D104" s="1" t="s">
        <v>212</v>
      </c>
      <c r="E104" s="1" t="s">
        <v>213</v>
      </c>
      <c r="F104" s="1">
        <v>14884097</v>
      </c>
      <c r="G104" s="1"/>
      <c r="H104" s="1"/>
      <c r="I104" s="1" t="s">
        <v>0</v>
      </c>
      <c r="J104" s="1" t="s">
        <v>90</v>
      </c>
      <c r="K104" s="1">
        <v>5642192</v>
      </c>
      <c r="L104" s="8" t="s">
        <v>308</v>
      </c>
      <c r="M104" s="55">
        <v>170</v>
      </c>
      <c r="N104" s="55" t="s">
        <v>69</v>
      </c>
      <c r="O104" s="2" t="s">
        <v>24</v>
      </c>
    </row>
    <row r="105" spans="1:15" s="2" customFormat="1" ht="75">
      <c r="A105" s="38">
        <v>2</v>
      </c>
      <c r="B105" s="1" t="s">
        <v>59</v>
      </c>
      <c r="C105" s="1">
        <v>4595</v>
      </c>
      <c r="D105" s="1" t="s">
        <v>214</v>
      </c>
      <c r="E105" s="1" t="s">
        <v>213</v>
      </c>
      <c r="F105" s="1">
        <v>14884096</v>
      </c>
      <c r="G105" s="1"/>
      <c r="H105" s="1"/>
      <c r="I105" s="1" t="s">
        <v>0</v>
      </c>
      <c r="J105" s="1" t="s">
        <v>90</v>
      </c>
      <c r="K105" s="1">
        <v>5642191</v>
      </c>
      <c r="L105" s="8" t="s">
        <v>308</v>
      </c>
      <c r="M105" s="55">
        <v>170</v>
      </c>
      <c r="N105" s="55" t="s">
        <v>69</v>
      </c>
      <c r="O105" s="2" t="s">
        <v>24</v>
      </c>
    </row>
    <row r="106" spans="1:15" s="2" customFormat="1" ht="75">
      <c r="A106" s="38">
        <v>2</v>
      </c>
      <c r="B106" s="1" t="s">
        <v>59</v>
      </c>
      <c r="C106" s="1">
        <v>4595</v>
      </c>
      <c r="D106" s="1" t="s">
        <v>215</v>
      </c>
      <c r="E106" s="1" t="s">
        <v>85</v>
      </c>
      <c r="F106" s="1">
        <v>14884257</v>
      </c>
      <c r="G106" s="1"/>
      <c r="H106" s="1"/>
      <c r="I106" s="1" t="s">
        <v>0</v>
      </c>
      <c r="J106" s="1" t="s">
        <v>90</v>
      </c>
      <c r="K106" s="1">
        <v>5642252</v>
      </c>
      <c r="L106" s="8" t="s">
        <v>308</v>
      </c>
      <c r="M106" s="55">
        <v>170</v>
      </c>
      <c r="N106" s="55" t="s">
        <v>70</v>
      </c>
      <c r="O106" s="2" t="s">
        <v>311</v>
      </c>
    </row>
    <row r="107" spans="1:15" s="2" customFormat="1" ht="75">
      <c r="A107" s="38">
        <v>2</v>
      </c>
      <c r="B107" s="1" t="s">
        <v>59</v>
      </c>
      <c r="C107" s="1">
        <v>4595</v>
      </c>
      <c r="D107" s="1" t="s">
        <v>216</v>
      </c>
      <c r="E107" s="1" t="s">
        <v>85</v>
      </c>
      <c r="F107" s="1">
        <v>14884258</v>
      </c>
      <c r="G107" s="1"/>
      <c r="H107" s="1"/>
      <c r="I107" s="1" t="s">
        <v>0</v>
      </c>
      <c r="J107" s="1" t="s">
        <v>90</v>
      </c>
      <c r="K107" s="1">
        <v>5642253</v>
      </c>
      <c r="L107" s="8" t="s">
        <v>308</v>
      </c>
      <c r="M107" s="55">
        <v>170</v>
      </c>
      <c r="N107" s="55" t="s">
        <v>70</v>
      </c>
      <c r="O107" s="2" t="s">
        <v>311</v>
      </c>
    </row>
    <row r="108" spans="1:15" s="2" customFormat="1" ht="75">
      <c r="A108" s="38">
        <v>1</v>
      </c>
      <c r="B108" s="1" t="s">
        <v>59</v>
      </c>
      <c r="C108" s="1">
        <v>4595</v>
      </c>
      <c r="D108" s="1" t="s">
        <v>217</v>
      </c>
      <c r="E108" s="1" t="s">
        <v>218</v>
      </c>
      <c r="F108" s="1">
        <v>14884146</v>
      </c>
      <c r="G108" s="1"/>
      <c r="H108" s="1"/>
      <c r="I108" s="1" t="s">
        <v>0</v>
      </c>
      <c r="J108" s="1" t="s">
        <v>90</v>
      </c>
      <c r="K108" s="1">
        <v>5642204</v>
      </c>
      <c r="L108" s="8" t="s">
        <v>308</v>
      </c>
      <c r="M108" s="55">
        <v>170</v>
      </c>
      <c r="N108" s="55" t="s">
        <v>71</v>
      </c>
      <c r="O108" s="2" t="s">
        <v>56</v>
      </c>
    </row>
    <row r="109" spans="1:15" s="2" customFormat="1" ht="75">
      <c r="A109" s="38">
        <v>4</v>
      </c>
      <c r="B109" s="1" t="s">
        <v>59</v>
      </c>
      <c r="C109" s="1">
        <v>4595</v>
      </c>
      <c r="D109" s="1" t="s">
        <v>219</v>
      </c>
      <c r="E109" s="1" t="s">
        <v>220</v>
      </c>
      <c r="F109" s="1">
        <v>14884227</v>
      </c>
      <c r="G109" s="1"/>
      <c r="H109" s="1"/>
      <c r="I109" s="1" t="s">
        <v>0</v>
      </c>
      <c r="J109" s="1" t="s">
        <v>90</v>
      </c>
      <c r="K109" s="1">
        <v>5642234</v>
      </c>
      <c r="L109" s="8" t="s">
        <v>308</v>
      </c>
      <c r="M109" s="55">
        <v>170</v>
      </c>
      <c r="N109" s="55" t="s">
        <v>71</v>
      </c>
      <c r="O109" s="2" t="s">
        <v>56</v>
      </c>
    </row>
    <row r="110" spans="1:15" s="2" customFormat="1" ht="75">
      <c r="A110" s="38">
        <v>4</v>
      </c>
      <c r="B110" s="1" t="s">
        <v>59</v>
      </c>
      <c r="C110" s="1">
        <v>4595</v>
      </c>
      <c r="D110" s="1" t="s">
        <v>221</v>
      </c>
      <c r="E110" s="1" t="s">
        <v>220</v>
      </c>
      <c r="F110" s="1">
        <v>14884332</v>
      </c>
      <c r="G110" s="1"/>
      <c r="H110" s="1"/>
      <c r="I110" s="1" t="s">
        <v>0</v>
      </c>
      <c r="J110" s="1" t="s">
        <v>90</v>
      </c>
      <c r="K110" s="1">
        <v>5642275</v>
      </c>
      <c r="L110" s="8" t="s">
        <v>308</v>
      </c>
      <c r="M110" s="55">
        <v>170</v>
      </c>
      <c r="N110" s="55" t="s">
        <v>71</v>
      </c>
      <c r="O110" s="2" t="s">
        <v>56</v>
      </c>
    </row>
    <row r="111" spans="1:15" s="2" customFormat="1" ht="75">
      <c r="A111" s="38">
        <v>4</v>
      </c>
      <c r="B111" s="1" t="s">
        <v>59</v>
      </c>
      <c r="C111" s="1">
        <v>4595</v>
      </c>
      <c r="D111" s="1" t="s">
        <v>222</v>
      </c>
      <c r="E111" s="1" t="s">
        <v>220</v>
      </c>
      <c r="F111" s="1">
        <v>14884229</v>
      </c>
      <c r="G111" s="1"/>
      <c r="H111" s="1"/>
      <c r="I111" s="1" t="s">
        <v>0</v>
      </c>
      <c r="J111" s="1" t="s">
        <v>90</v>
      </c>
      <c r="K111" s="1">
        <v>5642236</v>
      </c>
      <c r="L111" s="8" t="s">
        <v>308</v>
      </c>
      <c r="M111" s="55">
        <v>170</v>
      </c>
      <c r="N111" s="55" t="s">
        <v>71</v>
      </c>
      <c r="O111" s="2" t="s">
        <v>56</v>
      </c>
    </row>
    <row r="112" spans="1:15" s="2" customFormat="1" ht="75">
      <c r="A112" s="38">
        <v>4</v>
      </c>
      <c r="B112" s="1" t="s">
        <v>59</v>
      </c>
      <c r="C112" s="1">
        <v>4595</v>
      </c>
      <c r="D112" s="1" t="s">
        <v>223</v>
      </c>
      <c r="E112" s="1" t="s">
        <v>220</v>
      </c>
      <c r="F112" s="1">
        <v>14884228</v>
      </c>
      <c r="G112" s="1"/>
      <c r="H112" s="1"/>
      <c r="I112" s="1" t="s">
        <v>0</v>
      </c>
      <c r="J112" s="1" t="s">
        <v>90</v>
      </c>
      <c r="K112" s="1">
        <v>5642235</v>
      </c>
      <c r="L112" s="8" t="s">
        <v>308</v>
      </c>
      <c r="M112" s="55">
        <v>170</v>
      </c>
      <c r="N112" s="55" t="s">
        <v>71</v>
      </c>
      <c r="O112" s="2" t="s">
        <v>56</v>
      </c>
    </row>
    <row r="113" spans="1:15" s="2" customFormat="1" ht="75">
      <c r="A113" s="38">
        <v>1</v>
      </c>
      <c r="B113" s="1" t="s">
        <v>59</v>
      </c>
      <c r="C113" s="1">
        <v>4595</v>
      </c>
      <c r="D113" s="1" t="s">
        <v>224</v>
      </c>
      <c r="E113" s="1" t="s">
        <v>86</v>
      </c>
      <c r="F113" s="1">
        <v>14884175</v>
      </c>
      <c r="G113" s="1"/>
      <c r="H113" s="1"/>
      <c r="I113" s="1" t="s">
        <v>0</v>
      </c>
      <c r="J113" s="1" t="s">
        <v>90</v>
      </c>
      <c r="K113" s="1">
        <v>5642216</v>
      </c>
      <c r="L113" s="8" t="s">
        <v>308</v>
      </c>
      <c r="M113" s="55">
        <v>170</v>
      </c>
      <c r="N113" s="55" t="s">
        <v>79</v>
      </c>
      <c r="O113" s="2" t="s">
        <v>310</v>
      </c>
    </row>
    <row r="114" spans="1:15" s="2" customFormat="1" ht="75">
      <c r="A114" s="38">
        <v>5</v>
      </c>
      <c r="B114" s="1" t="s">
        <v>59</v>
      </c>
      <c r="C114" s="1">
        <v>4595</v>
      </c>
      <c r="D114" s="1" t="s">
        <v>225</v>
      </c>
      <c r="E114" s="1" t="s">
        <v>226</v>
      </c>
      <c r="F114" s="1">
        <v>14884100</v>
      </c>
      <c r="G114" s="1"/>
      <c r="H114" s="1"/>
      <c r="I114" s="1" t="s">
        <v>0</v>
      </c>
      <c r="J114" s="1" t="s">
        <v>90</v>
      </c>
      <c r="K114" s="1">
        <v>5642194</v>
      </c>
      <c r="L114" s="8" t="s">
        <v>308</v>
      </c>
      <c r="M114" s="55">
        <v>170</v>
      </c>
      <c r="N114" s="55" t="s">
        <v>79</v>
      </c>
      <c r="O114" s="2" t="s">
        <v>310</v>
      </c>
    </row>
    <row r="115" spans="1:15" s="2" customFormat="1" ht="75">
      <c r="A115" s="38">
        <v>5</v>
      </c>
      <c r="B115" s="1" t="s">
        <v>59</v>
      </c>
      <c r="C115" s="1">
        <v>4595</v>
      </c>
      <c r="D115" s="1" t="s">
        <v>227</v>
      </c>
      <c r="E115" s="1" t="s">
        <v>226</v>
      </c>
      <c r="F115" s="1">
        <v>14884180</v>
      </c>
      <c r="G115" s="1"/>
      <c r="H115" s="1"/>
      <c r="I115" s="1" t="s">
        <v>0</v>
      </c>
      <c r="J115" s="1" t="s">
        <v>90</v>
      </c>
      <c r="K115" s="1">
        <v>5642217</v>
      </c>
      <c r="L115" s="8" t="s">
        <v>308</v>
      </c>
      <c r="M115" s="55">
        <v>170</v>
      </c>
      <c r="N115" s="55" t="s">
        <v>79</v>
      </c>
      <c r="O115" s="2" t="s">
        <v>310</v>
      </c>
    </row>
    <row r="116" spans="1:15" s="2" customFormat="1" ht="75">
      <c r="A116" s="38">
        <v>5</v>
      </c>
      <c r="B116" s="1" t="s">
        <v>59</v>
      </c>
      <c r="C116" s="1">
        <v>4595</v>
      </c>
      <c r="D116" s="1" t="s">
        <v>228</v>
      </c>
      <c r="E116" s="1" t="s">
        <v>226</v>
      </c>
      <c r="F116" s="1">
        <v>14884102</v>
      </c>
      <c r="G116" s="1"/>
      <c r="H116" s="1"/>
      <c r="I116" s="1" t="s">
        <v>0</v>
      </c>
      <c r="J116" s="1" t="s">
        <v>90</v>
      </c>
      <c r="K116" s="1">
        <v>5642196</v>
      </c>
      <c r="L116" s="8" t="s">
        <v>308</v>
      </c>
      <c r="M116" s="55">
        <v>170</v>
      </c>
      <c r="N116" s="55" t="s">
        <v>79</v>
      </c>
      <c r="O116" s="2" t="s">
        <v>310</v>
      </c>
    </row>
    <row r="117" spans="1:15" s="2" customFormat="1" ht="75">
      <c r="A117" s="38">
        <v>5</v>
      </c>
      <c r="B117" s="1" t="s">
        <v>59</v>
      </c>
      <c r="C117" s="1">
        <v>4595</v>
      </c>
      <c r="D117" s="1" t="s">
        <v>229</v>
      </c>
      <c r="E117" s="1" t="s">
        <v>226</v>
      </c>
      <c r="F117" s="1">
        <v>14884104</v>
      </c>
      <c r="G117" s="1"/>
      <c r="H117" s="1"/>
      <c r="I117" s="1" t="s">
        <v>0</v>
      </c>
      <c r="J117" s="1" t="s">
        <v>90</v>
      </c>
      <c r="K117" s="1">
        <v>5642197</v>
      </c>
      <c r="L117" s="8" t="s">
        <v>308</v>
      </c>
      <c r="M117" s="55">
        <v>170</v>
      </c>
      <c r="N117" s="55" t="s">
        <v>79</v>
      </c>
      <c r="O117" s="2" t="s">
        <v>310</v>
      </c>
    </row>
    <row r="118" spans="1:15" s="2" customFormat="1" ht="75">
      <c r="A118" s="38">
        <v>5</v>
      </c>
      <c r="B118" s="1" t="s">
        <v>59</v>
      </c>
      <c r="C118" s="1">
        <v>4595</v>
      </c>
      <c r="D118" s="1" t="s">
        <v>230</v>
      </c>
      <c r="E118" s="1" t="s">
        <v>226</v>
      </c>
      <c r="F118" s="1">
        <v>14884105</v>
      </c>
      <c r="G118" s="1"/>
      <c r="H118" s="1"/>
      <c r="I118" s="1" t="s">
        <v>0</v>
      </c>
      <c r="J118" s="1" t="s">
        <v>90</v>
      </c>
      <c r="K118" s="1">
        <v>5642198</v>
      </c>
      <c r="L118" s="8" t="s">
        <v>308</v>
      </c>
      <c r="M118" s="55">
        <v>170</v>
      </c>
      <c r="N118" s="55" t="s">
        <v>79</v>
      </c>
      <c r="O118" s="2" t="s">
        <v>310</v>
      </c>
    </row>
    <row r="119" spans="1:15" s="2" customFormat="1" ht="75">
      <c r="A119" s="38">
        <v>2</v>
      </c>
      <c r="B119" s="1" t="s">
        <v>59</v>
      </c>
      <c r="C119" s="1">
        <v>4595</v>
      </c>
      <c r="D119" s="1" t="s">
        <v>231</v>
      </c>
      <c r="E119" s="1" t="s">
        <v>89</v>
      </c>
      <c r="F119" s="1">
        <v>14884198</v>
      </c>
      <c r="G119" s="1"/>
      <c r="H119" s="1"/>
      <c r="I119" s="1" t="s">
        <v>0</v>
      </c>
      <c r="J119" s="1" t="s">
        <v>90</v>
      </c>
      <c r="K119" s="1">
        <v>5642223</v>
      </c>
      <c r="L119" s="8" t="s">
        <v>308</v>
      </c>
      <c r="M119" s="55">
        <v>170</v>
      </c>
      <c r="N119" s="55" t="s">
        <v>72</v>
      </c>
      <c r="O119" s="2" t="s">
        <v>11</v>
      </c>
    </row>
    <row r="120" spans="1:15" s="2" customFormat="1" ht="75">
      <c r="A120" s="38">
        <v>2</v>
      </c>
      <c r="B120" s="1" t="s">
        <v>59</v>
      </c>
      <c r="C120" s="1">
        <v>4595</v>
      </c>
      <c r="D120" s="1" t="s">
        <v>232</v>
      </c>
      <c r="E120" s="1" t="s">
        <v>89</v>
      </c>
      <c r="F120" s="1">
        <v>14884207</v>
      </c>
      <c r="G120" s="1"/>
      <c r="H120" s="1"/>
      <c r="I120" s="1" t="s">
        <v>0</v>
      </c>
      <c r="J120" s="1" t="s">
        <v>90</v>
      </c>
      <c r="K120" s="1">
        <v>5642228</v>
      </c>
      <c r="L120" s="8" t="s">
        <v>308</v>
      </c>
      <c r="M120" s="55">
        <v>170</v>
      </c>
      <c r="N120" s="55" t="s">
        <v>72</v>
      </c>
      <c r="O120" s="2" t="s">
        <v>11</v>
      </c>
    </row>
    <row r="121" spans="1:15" s="2" customFormat="1" ht="75">
      <c r="A121" s="38">
        <v>1</v>
      </c>
      <c r="B121" s="1" t="s">
        <v>59</v>
      </c>
      <c r="C121" s="1">
        <v>4595</v>
      </c>
      <c r="D121" s="1" t="s">
        <v>233</v>
      </c>
      <c r="E121" s="1" t="s">
        <v>234</v>
      </c>
      <c r="F121" s="1">
        <v>14884067</v>
      </c>
      <c r="G121" s="1"/>
      <c r="H121" s="1"/>
      <c r="I121" s="1" t="s">
        <v>0</v>
      </c>
      <c r="J121" s="1" t="s">
        <v>90</v>
      </c>
      <c r="K121" s="1">
        <v>5642183</v>
      </c>
      <c r="L121" s="8" t="s">
        <v>308</v>
      </c>
      <c r="M121" s="55">
        <v>170</v>
      </c>
      <c r="N121" s="55" t="s">
        <v>78</v>
      </c>
      <c r="O121" s="2" t="s">
        <v>24</v>
      </c>
    </row>
    <row r="122" spans="1:15" s="2" customFormat="1" ht="75">
      <c r="A122" s="38">
        <v>1</v>
      </c>
      <c r="B122" s="1" t="s">
        <v>59</v>
      </c>
      <c r="C122" s="1">
        <v>4595</v>
      </c>
      <c r="D122" s="1" t="s">
        <v>235</v>
      </c>
      <c r="E122" s="1" t="s">
        <v>236</v>
      </c>
      <c r="F122" s="1">
        <v>14883996</v>
      </c>
      <c r="G122" s="1"/>
      <c r="H122" s="1"/>
      <c r="I122" s="1" t="s">
        <v>0</v>
      </c>
      <c r="J122" s="1" t="s">
        <v>99</v>
      </c>
      <c r="K122" s="1">
        <v>5642135</v>
      </c>
      <c r="L122" s="8" t="s">
        <v>308</v>
      </c>
      <c r="M122" s="55">
        <v>170</v>
      </c>
      <c r="N122" s="55" t="s">
        <v>301</v>
      </c>
      <c r="O122" s="2" t="s">
        <v>311</v>
      </c>
    </row>
    <row r="123" spans="1:15" s="2" customFormat="1" ht="75">
      <c r="A123" s="38">
        <v>4</v>
      </c>
      <c r="B123" s="1" t="s">
        <v>59</v>
      </c>
      <c r="C123" s="1">
        <v>4595</v>
      </c>
      <c r="D123" s="1" t="s">
        <v>237</v>
      </c>
      <c r="E123" s="1" t="s">
        <v>238</v>
      </c>
      <c r="F123" s="1">
        <v>14884263</v>
      </c>
      <c r="G123" s="1"/>
      <c r="H123" s="1"/>
      <c r="I123" s="1" t="s">
        <v>0</v>
      </c>
      <c r="J123" s="1" t="s">
        <v>90</v>
      </c>
      <c r="K123" s="1">
        <v>5642255</v>
      </c>
      <c r="L123" s="8" t="s">
        <v>308</v>
      </c>
      <c r="M123" s="55">
        <v>170</v>
      </c>
      <c r="N123" s="55" t="s">
        <v>301</v>
      </c>
      <c r="O123" s="2" t="s">
        <v>311</v>
      </c>
    </row>
    <row r="124" spans="1:15" s="2" customFormat="1" ht="75">
      <c r="A124" s="38">
        <v>4</v>
      </c>
      <c r="B124" s="1" t="s">
        <v>59</v>
      </c>
      <c r="C124" s="1">
        <v>4595</v>
      </c>
      <c r="D124" s="1" t="s">
        <v>239</v>
      </c>
      <c r="E124" s="1" t="s">
        <v>238</v>
      </c>
      <c r="F124" s="1">
        <v>14884262</v>
      </c>
      <c r="G124" s="1"/>
      <c r="H124" s="1"/>
      <c r="I124" s="1" t="s">
        <v>0</v>
      </c>
      <c r="J124" s="1" t="s">
        <v>90</v>
      </c>
      <c r="K124" s="1">
        <v>5642254</v>
      </c>
      <c r="L124" s="8" t="s">
        <v>308</v>
      </c>
      <c r="M124" s="55">
        <v>170</v>
      </c>
      <c r="N124" s="55" t="s">
        <v>301</v>
      </c>
      <c r="O124" s="2" t="s">
        <v>311</v>
      </c>
    </row>
    <row r="125" spans="1:15" s="2" customFormat="1" ht="75">
      <c r="A125" s="38">
        <v>4</v>
      </c>
      <c r="B125" s="1" t="s">
        <v>59</v>
      </c>
      <c r="C125" s="1">
        <v>4595</v>
      </c>
      <c r="D125" s="1" t="s">
        <v>240</v>
      </c>
      <c r="E125" s="1" t="s">
        <v>238</v>
      </c>
      <c r="F125" s="1">
        <v>14884343</v>
      </c>
      <c r="G125" s="1"/>
      <c r="H125" s="1"/>
      <c r="I125" s="1" t="s">
        <v>0</v>
      </c>
      <c r="J125" s="1" t="s">
        <v>90</v>
      </c>
      <c r="K125" s="1">
        <v>5642286</v>
      </c>
      <c r="L125" s="8" t="s">
        <v>308</v>
      </c>
      <c r="M125" s="55">
        <v>170</v>
      </c>
      <c r="N125" s="55" t="s">
        <v>301</v>
      </c>
      <c r="O125" s="2" t="s">
        <v>311</v>
      </c>
    </row>
    <row r="126" spans="1:15" s="2" customFormat="1" ht="75">
      <c r="A126" s="38">
        <v>4</v>
      </c>
      <c r="B126" s="1" t="s">
        <v>59</v>
      </c>
      <c r="C126" s="1">
        <v>4595</v>
      </c>
      <c r="D126" s="1" t="s">
        <v>241</v>
      </c>
      <c r="E126" s="1" t="s">
        <v>238</v>
      </c>
      <c r="F126" s="1">
        <v>14884338</v>
      </c>
      <c r="G126" s="1"/>
      <c r="H126" s="1"/>
      <c r="I126" s="1" t="s">
        <v>0</v>
      </c>
      <c r="J126" s="1" t="s">
        <v>90</v>
      </c>
      <c r="K126" s="1">
        <v>5642281</v>
      </c>
      <c r="L126" s="8" t="s">
        <v>308</v>
      </c>
      <c r="M126" s="55">
        <v>170</v>
      </c>
      <c r="N126" s="55" t="s">
        <v>301</v>
      </c>
      <c r="O126" s="2" t="s">
        <v>311</v>
      </c>
    </row>
    <row r="127" spans="1:15" s="2" customFormat="1" ht="75">
      <c r="A127" s="38">
        <v>1</v>
      </c>
      <c r="B127" s="1" t="s">
        <v>59</v>
      </c>
      <c r="C127" s="1">
        <v>4595</v>
      </c>
      <c r="D127" s="1" t="s">
        <v>242</v>
      </c>
      <c r="E127" s="1" t="s">
        <v>243</v>
      </c>
      <c r="F127" s="1">
        <v>14883952</v>
      </c>
      <c r="G127" s="1"/>
      <c r="H127" s="1"/>
      <c r="I127" s="1" t="s">
        <v>0</v>
      </c>
      <c r="J127" s="1" t="s">
        <v>99</v>
      </c>
      <c r="K127" s="1">
        <v>5642122</v>
      </c>
      <c r="L127" s="8" t="s">
        <v>308</v>
      </c>
      <c r="M127" s="55">
        <v>170</v>
      </c>
      <c r="N127" s="55" t="s">
        <v>301</v>
      </c>
      <c r="O127" s="2" t="s">
        <v>311</v>
      </c>
    </row>
    <row r="128" spans="1:15" s="2" customFormat="1" ht="75">
      <c r="A128" s="38">
        <v>12</v>
      </c>
      <c r="B128" s="1" t="s">
        <v>59</v>
      </c>
      <c r="C128" s="1">
        <v>4595</v>
      </c>
      <c r="D128" s="1" t="s">
        <v>244</v>
      </c>
      <c r="E128" s="1" t="s">
        <v>245</v>
      </c>
      <c r="F128" s="1">
        <v>14884081</v>
      </c>
      <c r="G128" s="1"/>
      <c r="H128" s="1"/>
      <c r="I128" s="1" t="s">
        <v>0</v>
      </c>
      <c r="J128" s="1" t="s">
        <v>90</v>
      </c>
      <c r="K128" s="1">
        <v>5642185</v>
      </c>
      <c r="L128" s="8" t="s">
        <v>308</v>
      </c>
      <c r="M128" s="55">
        <v>170</v>
      </c>
      <c r="N128" s="55" t="s">
        <v>301</v>
      </c>
      <c r="O128" s="2" t="s">
        <v>311</v>
      </c>
    </row>
    <row r="129" spans="1:15" s="2" customFormat="1" ht="75">
      <c r="A129" s="38">
        <v>12</v>
      </c>
      <c r="B129" s="1" t="s">
        <v>59</v>
      </c>
      <c r="C129" s="1">
        <v>4595</v>
      </c>
      <c r="D129" s="1" t="s">
        <v>246</v>
      </c>
      <c r="E129" s="1" t="s">
        <v>245</v>
      </c>
      <c r="F129" s="1">
        <v>14884082</v>
      </c>
      <c r="G129" s="1"/>
      <c r="H129" s="1"/>
      <c r="I129" s="1" t="s">
        <v>0</v>
      </c>
      <c r="J129" s="1" t="s">
        <v>90</v>
      </c>
      <c r="K129" s="1">
        <v>5642186</v>
      </c>
      <c r="L129" s="8" t="s">
        <v>308</v>
      </c>
      <c r="M129" s="55">
        <v>170</v>
      </c>
      <c r="N129" s="55" t="s">
        <v>301</v>
      </c>
      <c r="O129" s="2" t="s">
        <v>311</v>
      </c>
    </row>
    <row r="130" spans="1:15" s="2" customFormat="1" ht="75">
      <c r="A130" s="38">
        <v>12</v>
      </c>
      <c r="B130" s="1" t="s">
        <v>59</v>
      </c>
      <c r="C130" s="1">
        <v>4595</v>
      </c>
      <c r="D130" s="1" t="s">
        <v>247</v>
      </c>
      <c r="E130" s="1" t="s">
        <v>245</v>
      </c>
      <c r="F130" s="1">
        <v>14884047</v>
      </c>
      <c r="G130" s="1"/>
      <c r="H130" s="1"/>
      <c r="I130" s="1" t="s">
        <v>0</v>
      </c>
      <c r="J130" s="1" t="s">
        <v>90</v>
      </c>
      <c r="K130" s="1">
        <v>5642179</v>
      </c>
      <c r="L130" s="8" t="s">
        <v>308</v>
      </c>
      <c r="M130" s="55">
        <v>170</v>
      </c>
      <c r="N130" s="55" t="s">
        <v>301</v>
      </c>
      <c r="O130" s="2" t="s">
        <v>311</v>
      </c>
    </row>
    <row r="131" spans="1:15" s="2" customFormat="1" ht="75">
      <c r="A131" s="38">
        <v>12</v>
      </c>
      <c r="B131" s="1" t="s">
        <v>59</v>
      </c>
      <c r="C131" s="1">
        <v>4595</v>
      </c>
      <c r="D131" s="1" t="s">
        <v>248</v>
      </c>
      <c r="E131" s="1" t="s">
        <v>245</v>
      </c>
      <c r="F131" s="1">
        <v>14884048</v>
      </c>
      <c r="G131" s="1"/>
      <c r="H131" s="1"/>
      <c r="I131" s="1" t="s">
        <v>0</v>
      </c>
      <c r="J131" s="1" t="s">
        <v>90</v>
      </c>
      <c r="K131" s="1">
        <v>5642180</v>
      </c>
      <c r="L131" s="8" t="s">
        <v>308</v>
      </c>
      <c r="M131" s="55">
        <v>170</v>
      </c>
      <c r="N131" s="55" t="s">
        <v>301</v>
      </c>
      <c r="O131" s="2" t="s">
        <v>311</v>
      </c>
    </row>
    <row r="132" spans="1:15" s="2" customFormat="1" ht="75">
      <c r="A132" s="38">
        <v>12</v>
      </c>
      <c r="B132" s="1" t="s">
        <v>59</v>
      </c>
      <c r="C132" s="1">
        <v>4595</v>
      </c>
      <c r="D132" s="1" t="s">
        <v>249</v>
      </c>
      <c r="E132" s="1" t="s">
        <v>245</v>
      </c>
      <c r="F132" s="1">
        <v>14884083</v>
      </c>
      <c r="G132" s="1"/>
      <c r="H132" s="1"/>
      <c r="I132" s="1" t="s">
        <v>0</v>
      </c>
      <c r="J132" s="1" t="s">
        <v>90</v>
      </c>
      <c r="K132" s="1">
        <v>5642187</v>
      </c>
      <c r="L132" s="8" t="s">
        <v>308</v>
      </c>
      <c r="M132" s="55">
        <v>170</v>
      </c>
      <c r="N132" s="55" t="s">
        <v>301</v>
      </c>
      <c r="O132" s="2" t="s">
        <v>311</v>
      </c>
    </row>
    <row r="133" spans="1:15" s="2" customFormat="1" ht="75">
      <c r="A133" s="38">
        <v>12</v>
      </c>
      <c r="B133" s="1" t="s">
        <v>59</v>
      </c>
      <c r="C133" s="1">
        <v>4595</v>
      </c>
      <c r="D133" s="1" t="s">
        <v>250</v>
      </c>
      <c r="E133" s="1" t="s">
        <v>245</v>
      </c>
      <c r="F133" s="1">
        <v>14884027</v>
      </c>
      <c r="G133" s="1"/>
      <c r="H133" s="1"/>
      <c r="I133" s="1" t="s">
        <v>0</v>
      </c>
      <c r="J133" s="1" t="s">
        <v>90</v>
      </c>
      <c r="K133" s="1">
        <v>5642161</v>
      </c>
      <c r="L133" s="8" t="s">
        <v>308</v>
      </c>
      <c r="M133" s="55">
        <v>170</v>
      </c>
      <c r="N133" s="55" t="s">
        <v>301</v>
      </c>
      <c r="O133" s="2" t="s">
        <v>311</v>
      </c>
    </row>
    <row r="134" spans="1:15" s="2" customFormat="1" ht="75">
      <c r="A134" s="38">
        <v>12</v>
      </c>
      <c r="B134" s="1" t="s">
        <v>59</v>
      </c>
      <c r="C134" s="1">
        <v>4595</v>
      </c>
      <c r="D134" s="1" t="s">
        <v>251</v>
      </c>
      <c r="E134" s="1" t="s">
        <v>245</v>
      </c>
      <c r="F134" s="1">
        <v>14884032</v>
      </c>
      <c r="G134" s="1"/>
      <c r="H134" s="1"/>
      <c r="I134" s="1" t="s">
        <v>0</v>
      </c>
      <c r="J134" s="1" t="s">
        <v>90</v>
      </c>
      <c r="K134" s="1">
        <v>5642164</v>
      </c>
      <c r="L134" s="8" t="s">
        <v>308</v>
      </c>
      <c r="M134" s="55">
        <v>170</v>
      </c>
      <c r="N134" s="55" t="s">
        <v>301</v>
      </c>
      <c r="O134" s="2" t="s">
        <v>311</v>
      </c>
    </row>
    <row r="135" spans="1:15" s="2" customFormat="1" ht="75">
      <c r="A135" s="38">
        <v>12</v>
      </c>
      <c r="B135" s="1" t="s">
        <v>59</v>
      </c>
      <c r="C135" s="1">
        <v>4595</v>
      </c>
      <c r="D135" s="1" t="s">
        <v>252</v>
      </c>
      <c r="E135" s="1" t="s">
        <v>245</v>
      </c>
      <c r="F135" s="1">
        <v>14884031</v>
      </c>
      <c r="G135" s="1"/>
      <c r="H135" s="1"/>
      <c r="I135" s="1" t="s">
        <v>0</v>
      </c>
      <c r="J135" s="1" t="s">
        <v>90</v>
      </c>
      <c r="K135" s="1">
        <v>5642163</v>
      </c>
      <c r="L135" s="8" t="s">
        <v>308</v>
      </c>
      <c r="M135" s="55">
        <v>170</v>
      </c>
      <c r="N135" s="55" t="s">
        <v>301</v>
      </c>
      <c r="O135" s="2" t="s">
        <v>311</v>
      </c>
    </row>
    <row r="136" spans="1:15" s="2" customFormat="1" ht="75">
      <c r="A136" s="38">
        <v>12</v>
      </c>
      <c r="B136" s="1" t="s">
        <v>59</v>
      </c>
      <c r="C136" s="1">
        <v>4595</v>
      </c>
      <c r="D136" s="1" t="s">
        <v>253</v>
      </c>
      <c r="E136" s="1" t="s">
        <v>245</v>
      </c>
      <c r="F136" s="1">
        <v>14883979</v>
      </c>
      <c r="G136" s="1"/>
      <c r="H136" s="1"/>
      <c r="I136" s="1" t="s">
        <v>0</v>
      </c>
      <c r="J136" s="1" t="s">
        <v>99</v>
      </c>
      <c r="K136" s="1">
        <v>5642134</v>
      </c>
      <c r="L136" s="8" t="s">
        <v>308</v>
      </c>
      <c r="M136" s="55">
        <v>170</v>
      </c>
      <c r="N136" s="55" t="s">
        <v>301</v>
      </c>
      <c r="O136" s="2" t="s">
        <v>311</v>
      </c>
    </row>
    <row r="137" spans="1:15" s="2" customFormat="1" ht="75">
      <c r="A137" s="38">
        <v>12</v>
      </c>
      <c r="B137" s="1" t="s">
        <v>59</v>
      </c>
      <c r="C137" s="1">
        <v>4595</v>
      </c>
      <c r="D137" s="1" t="s">
        <v>254</v>
      </c>
      <c r="E137" s="1" t="s">
        <v>245</v>
      </c>
      <c r="F137" s="1">
        <v>14884029</v>
      </c>
      <c r="G137" s="1"/>
      <c r="H137" s="1"/>
      <c r="I137" s="1" t="s">
        <v>0</v>
      </c>
      <c r="J137" s="1" t="s">
        <v>90</v>
      </c>
      <c r="K137" s="1">
        <v>5642162</v>
      </c>
      <c r="L137" s="8" t="s">
        <v>308</v>
      </c>
      <c r="M137" s="55">
        <v>170</v>
      </c>
      <c r="N137" s="55" t="s">
        <v>301</v>
      </c>
      <c r="O137" s="2" t="s">
        <v>311</v>
      </c>
    </row>
    <row r="138" spans="1:15" s="2" customFormat="1" ht="75">
      <c r="A138" s="38">
        <v>12</v>
      </c>
      <c r="B138" s="1" t="s">
        <v>59</v>
      </c>
      <c r="C138" s="1">
        <v>4595</v>
      </c>
      <c r="D138" s="1" t="s">
        <v>255</v>
      </c>
      <c r="E138" s="1" t="s">
        <v>245</v>
      </c>
      <c r="F138" s="1">
        <v>14884033</v>
      </c>
      <c r="G138" s="1"/>
      <c r="H138" s="1"/>
      <c r="I138" s="1" t="s">
        <v>0</v>
      </c>
      <c r="J138" s="1" t="s">
        <v>90</v>
      </c>
      <c r="K138" s="1">
        <v>5642165</v>
      </c>
      <c r="L138" s="8" t="s">
        <v>308</v>
      </c>
      <c r="M138" s="55">
        <v>170</v>
      </c>
      <c r="N138" s="55" t="s">
        <v>301</v>
      </c>
      <c r="O138" s="2" t="s">
        <v>311</v>
      </c>
    </row>
    <row r="139" spans="1:15" s="2" customFormat="1" ht="75">
      <c r="A139" s="38">
        <v>12</v>
      </c>
      <c r="B139" s="1" t="s">
        <v>59</v>
      </c>
      <c r="C139" s="1">
        <v>4595</v>
      </c>
      <c r="D139" s="1" t="s">
        <v>256</v>
      </c>
      <c r="E139" s="1" t="s">
        <v>245</v>
      </c>
      <c r="F139" s="1">
        <v>14884085</v>
      </c>
      <c r="G139" s="1"/>
      <c r="H139" s="1"/>
      <c r="I139" s="1" t="s">
        <v>0</v>
      </c>
      <c r="J139" s="1" t="s">
        <v>90</v>
      </c>
      <c r="K139" s="1">
        <v>5642188</v>
      </c>
      <c r="L139" s="8" t="s">
        <v>308</v>
      </c>
      <c r="M139" s="55">
        <v>170</v>
      </c>
      <c r="N139" s="55" t="s">
        <v>301</v>
      </c>
      <c r="O139" s="2" t="s">
        <v>311</v>
      </c>
    </row>
    <row r="140" spans="1:15" s="2" customFormat="1" ht="75">
      <c r="A140" s="38">
        <v>3</v>
      </c>
      <c r="B140" s="1" t="s">
        <v>59</v>
      </c>
      <c r="C140" s="1">
        <v>4595</v>
      </c>
      <c r="D140" s="1" t="s">
        <v>257</v>
      </c>
      <c r="E140" s="1" t="s">
        <v>258</v>
      </c>
      <c r="F140" s="1">
        <v>14884386</v>
      </c>
      <c r="G140" s="1"/>
      <c r="H140" s="1"/>
      <c r="I140" s="1" t="s">
        <v>0</v>
      </c>
      <c r="J140" s="1" t="s">
        <v>93</v>
      </c>
      <c r="K140" s="1">
        <v>5642311</v>
      </c>
      <c r="L140" s="8" t="s">
        <v>308</v>
      </c>
      <c r="M140" s="55">
        <v>170</v>
      </c>
      <c r="N140" s="55" t="s">
        <v>301</v>
      </c>
      <c r="O140" s="2" t="s">
        <v>311</v>
      </c>
    </row>
    <row r="141" spans="1:15" s="2" customFormat="1" ht="75">
      <c r="A141" s="38">
        <v>3</v>
      </c>
      <c r="B141" s="1" t="s">
        <v>59</v>
      </c>
      <c r="C141" s="1">
        <v>4595</v>
      </c>
      <c r="D141" s="1" t="s">
        <v>259</v>
      </c>
      <c r="E141" s="1" t="s">
        <v>258</v>
      </c>
      <c r="F141" s="1">
        <v>14884204</v>
      </c>
      <c r="G141" s="1"/>
      <c r="H141" s="1"/>
      <c r="I141" s="1" t="s">
        <v>0</v>
      </c>
      <c r="J141" s="1" t="s">
        <v>90</v>
      </c>
      <c r="K141" s="1">
        <v>5642225</v>
      </c>
      <c r="L141" s="8" t="s">
        <v>308</v>
      </c>
      <c r="M141" s="55">
        <v>170</v>
      </c>
      <c r="N141" s="55" t="s">
        <v>301</v>
      </c>
      <c r="O141" s="2" t="s">
        <v>311</v>
      </c>
    </row>
    <row r="142" spans="1:15" s="2" customFormat="1" ht="75">
      <c r="A142" s="38">
        <v>3</v>
      </c>
      <c r="B142" s="1" t="s">
        <v>59</v>
      </c>
      <c r="C142" s="1">
        <v>4595</v>
      </c>
      <c r="D142" s="1" t="s">
        <v>260</v>
      </c>
      <c r="E142" s="1" t="s">
        <v>258</v>
      </c>
      <c r="F142" s="1">
        <v>14884205</v>
      </c>
      <c r="G142" s="1"/>
      <c r="H142" s="1"/>
      <c r="I142" s="1" t="s">
        <v>0</v>
      </c>
      <c r="J142" s="1" t="s">
        <v>90</v>
      </c>
      <c r="K142" s="1">
        <v>5642226</v>
      </c>
      <c r="L142" s="8" t="s">
        <v>308</v>
      </c>
      <c r="M142" s="55">
        <v>170</v>
      </c>
      <c r="N142" s="55" t="s">
        <v>301</v>
      </c>
      <c r="O142" s="2" t="s">
        <v>311</v>
      </c>
    </row>
    <row r="143" spans="1:15" s="2" customFormat="1" ht="75">
      <c r="A143" s="38">
        <v>1</v>
      </c>
      <c r="B143" s="1" t="s">
        <v>59</v>
      </c>
      <c r="C143" s="1">
        <v>4595</v>
      </c>
      <c r="D143" s="1" t="s">
        <v>261</v>
      </c>
      <c r="E143" s="1" t="s">
        <v>262</v>
      </c>
      <c r="F143" s="1">
        <v>14884385</v>
      </c>
      <c r="G143" s="1"/>
      <c r="H143" s="1"/>
      <c r="I143" s="1" t="s">
        <v>0</v>
      </c>
      <c r="J143" s="1" t="s">
        <v>93</v>
      </c>
      <c r="K143" s="1">
        <v>5642310</v>
      </c>
      <c r="L143" s="8" t="s">
        <v>308</v>
      </c>
      <c r="M143" s="55">
        <v>170</v>
      </c>
      <c r="N143" s="55" t="s">
        <v>302</v>
      </c>
      <c r="O143" s="2" t="s">
        <v>11</v>
      </c>
    </row>
    <row r="144" spans="1:15" s="2" customFormat="1" ht="75">
      <c r="A144" s="38">
        <v>2</v>
      </c>
      <c r="B144" s="1" t="s">
        <v>59</v>
      </c>
      <c r="C144" s="1">
        <v>4595</v>
      </c>
      <c r="D144" s="1" t="s">
        <v>263</v>
      </c>
      <c r="E144" s="1" t="s">
        <v>264</v>
      </c>
      <c r="F144" s="1">
        <v>14884147</v>
      </c>
      <c r="G144" s="1"/>
      <c r="H144" s="1"/>
      <c r="I144" s="1" t="s">
        <v>0</v>
      </c>
      <c r="J144" s="1" t="s">
        <v>90</v>
      </c>
      <c r="K144" s="1">
        <v>5642205</v>
      </c>
      <c r="L144" s="8" t="s">
        <v>308</v>
      </c>
      <c r="M144" s="55">
        <v>170</v>
      </c>
      <c r="N144" s="55" t="s">
        <v>302</v>
      </c>
      <c r="O144" s="2" t="s">
        <v>11</v>
      </c>
    </row>
    <row r="145" spans="1:15" s="2" customFormat="1" ht="75">
      <c r="A145" s="38">
        <v>2</v>
      </c>
      <c r="B145" s="1" t="s">
        <v>59</v>
      </c>
      <c r="C145" s="1">
        <v>4595</v>
      </c>
      <c r="D145" s="1" t="s">
        <v>265</v>
      </c>
      <c r="E145" s="1" t="s">
        <v>264</v>
      </c>
      <c r="F145" s="1">
        <v>14884148</v>
      </c>
      <c r="G145" s="1"/>
      <c r="H145" s="1"/>
      <c r="I145" s="1" t="s">
        <v>0</v>
      </c>
      <c r="J145" s="1" t="s">
        <v>90</v>
      </c>
      <c r="K145" s="1">
        <v>5642206</v>
      </c>
      <c r="L145" s="8" t="s">
        <v>308</v>
      </c>
      <c r="M145" s="55">
        <v>170</v>
      </c>
      <c r="N145" s="55" t="s">
        <v>302</v>
      </c>
      <c r="O145" s="2" t="s">
        <v>11</v>
      </c>
    </row>
    <row r="146" spans="1:15" s="2" customFormat="1" ht="75">
      <c r="A146" s="38">
        <v>2</v>
      </c>
      <c r="B146" s="1" t="s">
        <v>59</v>
      </c>
      <c r="C146" s="1">
        <v>4595</v>
      </c>
      <c r="D146" s="1" t="s">
        <v>266</v>
      </c>
      <c r="E146" s="1" t="s">
        <v>267</v>
      </c>
      <c r="F146" s="1">
        <v>14884442</v>
      </c>
      <c r="G146" s="1"/>
      <c r="H146" s="1"/>
      <c r="I146" s="1" t="s">
        <v>0</v>
      </c>
      <c r="J146" s="1" t="s">
        <v>93</v>
      </c>
      <c r="K146" s="1">
        <v>5642330</v>
      </c>
      <c r="L146" s="8" t="s">
        <v>308</v>
      </c>
      <c r="M146" s="55">
        <v>170</v>
      </c>
      <c r="N146" s="55" t="s">
        <v>302</v>
      </c>
      <c r="O146" s="2" t="s">
        <v>11</v>
      </c>
    </row>
    <row r="147" spans="1:15" s="2" customFormat="1" ht="75">
      <c r="A147" s="38">
        <v>2</v>
      </c>
      <c r="B147" s="1" t="s">
        <v>59</v>
      </c>
      <c r="C147" s="1">
        <v>4595</v>
      </c>
      <c r="D147" s="1" t="s">
        <v>268</v>
      </c>
      <c r="E147" s="1" t="s">
        <v>267</v>
      </c>
      <c r="F147" s="1">
        <v>14884441</v>
      </c>
      <c r="G147" s="1"/>
      <c r="H147" s="1"/>
      <c r="I147" s="1" t="s">
        <v>0</v>
      </c>
      <c r="J147" s="1" t="s">
        <v>93</v>
      </c>
      <c r="K147" s="1">
        <v>5642329</v>
      </c>
      <c r="L147" s="8" t="s">
        <v>308</v>
      </c>
      <c r="M147" s="55">
        <v>170</v>
      </c>
      <c r="N147" s="55" t="s">
        <v>302</v>
      </c>
      <c r="O147" s="2" t="s">
        <v>11</v>
      </c>
    </row>
    <row r="148" spans="1:15" s="2" customFormat="1" ht="75">
      <c r="A148" s="38">
        <v>1</v>
      </c>
      <c r="B148" s="1" t="s">
        <v>59</v>
      </c>
      <c r="C148" s="1">
        <v>4595</v>
      </c>
      <c r="D148" s="1" t="s">
        <v>269</v>
      </c>
      <c r="E148" s="1" t="s">
        <v>270</v>
      </c>
      <c r="F148" s="1">
        <v>14884197</v>
      </c>
      <c r="G148" s="1"/>
      <c r="H148" s="1"/>
      <c r="I148" s="1" t="s">
        <v>0</v>
      </c>
      <c r="J148" s="1" t="s">
        <v>90</v>
      </c>
      <c r="K148" s="1">
        <v>5642222</v>
      </c>
      <c r="L148" s="8" t="s">
        <v>308</v>
      </c>
      <c r="M148" s="55">
        <v>170</v>
      </c>
      <c r="N148" s="55" t="s">
        <v>302</v>
      </c>
      <c r="O148" s="2" t="s">
        <v>11</v>
      </c>
    </row>
    <row r="149" spans="1:15" s="2" customFormat="1" ht="75">
      <c r="A149" s="38">
        <v>21</v>
      </c>
      <c r="B149" s="1" t="s">
        <v>59</v>
      </c>
      <c r="C149" s="1">
        <v>4595</v>
      </c>
      <c r="D149" s="1" t="s">
        <v>271</v>
      </c>
      <c r="E149" s="1" t="s">
        <v>272</v>
      </c>
      <c r="F149" s="1">
        <v>14884349</v>
      </c>
      <c r="G149" s="1"/>
      <c r="H149" s="1"/>
      <c r="I149" s="1" t="s">
        <v>0</v>
      </c>
      <c r="J149" s="1" t="s">
        <v>90</v>
      </c>
      <c r="K149" s="1">
        <v>5642292</v>
      </c>
      <c r="L149" s="8" t="s">
        <v>308</v>
      </c>
      <c r="M149" s="55">
        <v>170</v>
      </c>
      <c r="N149" s="55" t="s">
        <v>302</v>
      </c>
      <c r="O149" s="2" t="s">
        <v>11</v>
      </c>
    </row>
    <row r="150" spans="1:15" s="2" customFormat="1" ht="75">
      <c r="A150" s="38">
        <v>21</v>
      </c>
      <c r="B150" s="1" t="s">
        <v>59</v>
      </c>
      <c r="C150" s="1">
        <v>4595</v>
      </c>
      <c r="D150" s="1" t="s">
        <v>273</v>
      </c>
      <c r="E150" s="1" t="s">
        <v>272</v>
      </c>
      <c r="F150" s="1">
        <v>14884348</v>
      </c>
      <c r="G150" s="1"/>
      <c r="H150" s="1"/>
      <c r="I150" s="1" t="s">
        <v>0</v>
      </c>
      <c r="J150" s="1" t="s">
        <v>90</v>
      </c>
      <c r="K150" s="1">
        <v>5642291</v>
      </c>
      <c r="L150" s="8" t="s">
        <v>308</v>
      </c>
      <c r="M150" s="55">
        <v>170</v>
      </c>
      <c r="N150" s="55" t="s">
        <v>302</v>
      </c>
      <c r="O150" s="2" t="s">
        <v>11</v>
      </c>
    </row>
    <row r="151" spans="1:15" s="2" customFormat="1" ht="75">
      <c r="A151" s="38">
        <v>21</v>
      </c>
      <c r="B151" s="1" t="s">
        <v>59</v>
      </c>
      <c r="C151" s="1">
        <v>4595</v>
      </c>
      <c r="D151" s="1" t="s">
        <v>274</v>
      </c>
      <c r="E151" s="1" t="s">
        <v>272</v>
      </c>
      <c r="F151" s="1">
        <v>14884365</v>
      </c>
      <c r="G151" s="1"/>
      <c r="H151" s="1"/>
      <c r="I151" s="1" t="s">
        <v>0</v>
      </c>
      <c r="J151" s="1" t="s">
        <v>93</v>
      </c>
      <c r="K151" s="1">
        <v>5642303</v>
      </c>
      <c r="L151" s="8" t="s">
        <v>308</v>
      </c>
      <c r="M151" s="55">
        <v>170</v>
      </c>
      <c r="N151" s="55" t="s">
        <v>302</v>
      </c>
      <c r="O151" s="2" t="s">
        <v>11</v>
      </c>
    </row>
    <row r="152" spans="1:15" s="2" customFormat="1" ht="75">
      <c r="A152" s="38">
        <v>21</v>
      </c>
      <c r="B152" s="1" t="s">
        <v>59</v>
      </c>
      <c r="C152" s="1">
        <v>4595</v>
      </c>
      <c r="D152" s="1" t="s">
        <v>275</v>
      </c>
      <c r="E152" s="1" t="s">
        <v>272</v>
      </c>
      <c r="F152" s="1">
        <v>14884345</v>
      </c>
      <c r="G152" s="1"/>
      <c r="H152" s="1"/>
      <c r="I152" s="1" t="s">
        <v>0</v>
      </c>
      <c r="J152" s="1" t="s">
        <v>90</v>
      </c>
      <c r="K152" s="1">
        <v>5642288</v>
      </c>
      <c r="L152" s="8" t="s">
        <v>308</v>
      </c>
      <c r="M152" s="55">
        <v>170</v>
      </c>
      <c r="N152" s="55" t="s">
        <v>302</v>
      </c>
      <c r="O152" s="2" t="s">
        <v>11</v>
      </c>
    </row>
    <row r="153" spans="1:15" s="2" customFormat="1" ht="75">
      <c r="A153" s="38">
        <v>21</v>
      </c>
      <c r="B153" s="1" t="s">
        <v>59</v>
      </c>
      <c r="C153" s="1">
        <v>4595</v>
      </c>
      <c r="D153" s="1" t="s">
        <v>276</v>
      </c>
      <c r="E153" s="1" t="s">
        <v>272</v>
      </c>
      <c r="F153" s="1">
        <v>14884362</v>
      </c>
      <c r="G153" s="1"/>
      <c r="H153" s="1"/>
      <c r="I153" s="1" t="s">
        <v>0</v>
      </c>
      <c r="J153" s="1" t="s">
        <v>93</v>
      </c>
      <c r="K153" s="1">
        <v>5642300</v>
      </c>
      <c r="L153" s="8" t="s">
        <v>308</v>
      </c>
      <c r="M153" s="55">
        <v>170</v>
      </c>
      <c r="N153" s="55" t="s">
        <v>302</v>
      </c>
      <c r="O153" s="2" t="s">
        <v>11</v>
      </c>
    </row>
    <row r="154" spans="1:15" s="2" customFormat="1" ht="75">
      <c r="A154" s="38">
        <v>21</v>
      </c>
      <c r="B154" s="1" t="s">
        <v>59</v>
      </c>
      <c r="C154" s="1">
        <v>4595</v>
      </c>
      <c r="D154" s="1" t="s">
        <v>277</v>
      </c>
      <c r="E154" s="1" t="s">
        <v>272</v>
      </c>
      <c r="F154" s="1">
        <v>14884357</v>
      </c>
      <c r="G154" s="1"/>
      <c r="H154" s="1"/>
      <c r="I154" s="1" t="s">
        <v>0</v>
      </c>
      <c r="J154" s="1" t="s">
        <v>93</v>
      </c>
      <c r="K154" s="1">
        <v>5642298</v>
      </c>
      <c r="L154" s="8" t="s">
        <v>308</v>
      </c>
      <c r="M154" s="55">
        <v>170</v>
      </c>
      <c r="N154" s="55" t="s">
        <v>302</v>
      </c>
      <c r="O154" s="2" t="s">
        <v>11</v>
      </c>
    </row>
    <row r="155" spans="1:15" s="2" customFormat="1" ht="75">
      <c r="A155" s="38">
        <v>21</v>
      </c>
      <c r="B155" s="1" t="s">
        <v>59</v>
      </c>
      <c r="C155" s="1">
        <v>4595</v>
      </c>
      <c r="D155" s="1" t="s">
        <v>278</v>
      </c>
      <c r="E155" s="1" t="s">
        <v>272</v>
      </c>
      <c r="F155" s="1">
        <v>14884356</v>
      </c>
      <c r="G155" s="1"/>
      <c r="H155" s="1"/>
      <c r="I155" s="1" t="s">
        <v>0</v>
      </c>
      <c r="J155" s="1" t="s">
        <v>93</v>
      </c>
      <c r="K155" s="1">
        <v>5642297</v>
      </c>
      <c r="L155" s="8" t="s">
        <v>308</v>
      </c>
      <c r="M155" s="55">
        <v>170</v>
      </c>
      <c r="N155" s="55" t="s">
        <v>302</v>
      </c>
      <c r="O155" s="2" t="s">
        <v>11</v>
      </c>
    </row>
    <row r="156" spans="1:15" s="2" customFormat="1" ht="75">
      <c r="A156" s="38">
        <v>21</v>
      </c>
      <c r="B156" s="1" t="s">
        <v>59</v>
      </c>
      <c r="C156" s="1">
        <v>4595</v>
      </c>
      <c r="D156" s="1" t="s">
        <v>279</v>
      </c>
      <c r="E156" s="1" t="s">
        <v>272</v>
      </c>
      <c r="F156" s="1">
        <v>14884364</v>
      </c>
      <c r="G156" s="1"/>
      <c r="H156" s="1"/>
      <c r="I156" s="1" t="s">
        <v>0</v>
      </c>
      <c r="J156" s="1" t="s">
        <v>93</v>
      </c>
      <c r="K156" s="1">
        <v>5642302</v>
      </c>
      <c r="L156" s="8" t="s">
        <v>308</v>
      </c>
      <c r="M156" s="55">
        <v>170</v>
      </c>
      <c r="N156" s="55" t="s">
        <v>302</v>
      </c>
      <c r="O156" s="2" t="s">
        <v>11</v>
      </c>
    </row>
    <row r="157" spans="1:15" s="2" customFormat="1" ht="75">
      <c r="A157" s="38">
        <v>21</v>
      </c>
      <c r="B157" s="1" t="s">
        <v>59</v>
      </c>
      <c r="C157" s="1">
        <v>4595</v>
      </c>
      <c r="D157" s="1" t="s">
        <v>280</v>
      </c>
      <c r="E157" s="1" t="s">
        <v>272</v>
      </c>
      <c r="F157" s="1">
        <v>14884355</v>
      </c>
      <c r="G157" s="1"/>
      <c r="H157" s="1"/>
      <c r="I157" s="1" t="s">
        <v>0</v>
      </c>
      <c r="J157" s="1" t="s">
        <v>90</v>
      </c>
      <c r="K157" s="1">
        <v>5642296</v>
      </c>
      <c r="L157" s="8" t="s">
        <v>308</v>
      </c>
      <c r="M157" s="55">
        <v>170</v>
      </c>
      <c r="N157" s="55" t="s">
        <v>302</v>
      </c>
      <c r="O157" s="2" t="s">
        <v>11</v>
      </c>
    </row>
    <row r="158" spans="1:15" s="2" customFormat="1" ht="75">
      <c r="A158" s="38">
        <v>21</v>
      </c>
      <c r="B158" s="1" t="s">
        <v>59</v>
      </c>
      <c r="C158" s="1">
        <v>4595</v>
      </c>
      <c r="D158" s="1" t="s">
        <v>281</v>
      </c>
      <c r="E158" s="1" t="s">
        <v>272</v>
      </c>
      <c r="F158" s="1">
        <v>14884363</v>
      </c>
      <c r="G158" s="1"/>
      <c r="H158" s="1"/>
      <c r="I158" s="1" t="s">
        <v>0</v>
      </c>
      <c r="J158" s="1" t="s">
        <v>93</v>
      </c>
      <c r="K158" s="1">
        <v>5642301</v>
      </c>
      <c r="L158" s="8" t="s">
        <v>308</v>
      </c>
      <c r="M158" s="55">
        <v>170</v>
      </c>
      <c r="N158" s="55" t="s">
        <v>302</v>
      </c>
      <c r="O158" s="2" t="s">
        <v>11</v>
      </c>
    </row>
    <row r="159" spans="1:15" s="2" customFormat="1" ht="75">
      <c r="A159" s="38">
        <v>21</v>
      </c>
      <c r="B159" s="1" t="s">
        <v>59</v>
      </c>
      <c r="C159" s="1">
        <v>4595</v>
      </c>
      <c r="D159" s="1" t="s">
        <v>282</v>
      </c>
      <c r="E159" s="1" t="s">
        <v>272</v>
      </c>
      <c r="F159" s="1">
        <v>14884342</v>
      </c>
      <c r="G159" s="1"/>
      <c r="H159" s="1"/>
      <c r="I159" s="1" t="s">
        <v>0</v>
      </c>
      <c r="J159" s="1" t="s">
        <v>90</v>
      </c>
      <c r="K159" s="1">
        <v>5642285</v>
      </c>
      <c r="L159" s="8" t="s">
        <v>308</v>
      </c>
      <c r="M159" s="55">
        <v>170</v>
      </c>
      <c r="N159" s="55" t="s">
        <v>302</v>
      </c>
      <c r="O159" s="2" t="s">
        <v>11</v>
      </c>
    </row>
    <row r="160" spans="1:15" s="2" customFormat="1" ht="75">
      <c r="A160" s="38">
        <v>21</v>
      </c>
      <c r="B160" s="1" t="s">
        <v>59</v>
      </c>
      <c r="C160" s="1">
        <v>4595</v>
      </c>
      <c r="D160" s="1" t="s">
        <v>283</v>
      </c>
      <c r="E160" s="1" t="s">
        <v>272</v>
      </c>
      <c r="F160" s="1">
        <v>14884344</v>
      </c>
      <c r="G160" s="1"/>
      <c r="H160" s="1"/>
      <c r="I160" s="1" t="s">
        <v>0</v>
      </c>
      <c r="J160" s="1" t="s">
        <v>90</v>
      </c>
      <c r="K160" s="1">
        <v>5642287</v>
      </c>
      <c r="L160" s="8" t="s">
        <v>308</v>
      </c>
      <c r="M160" s="55">
        <v>170</v>
      </c>
      <c r="N160" s="55" t="s">
        <v>302</v>
      </c>
      <c r="O160" s="2" t="s">
        <v>11</v>
      </c>
    </row>
    <row r="161" spans="1:18" s="2" customFormat="1" ht="75">
      <c r="A161" s="38">
        <v>21</v>
      </c>
      <c r="B161" s="1" t="s">
        <v>59</v>
      </c>
      <c r="C161" s="1">
        <v>4595</v>
      </c>
      <c r="D161" s="1" t="s">
        <v>284</v>
      </c>
      <c r="E161" s="1" t="s">
        <v>272</v>
      </c>
      <c r="F161" s="1">
        <v>14884347</v>
      </c>
      <c r="G161" s="1"/>
      <c r="H161" s="1"/>
      <c r="I161" s="1" t="s">
        <v>0</v>
      </c>
      <c r="J161" s="1" t="s">
        <v>90</v>
      </c>
      <c r="K161" s="1">
        <v>5642290</v>
      </c>
      <c r="L161" s="8" t="s">
        <v>308</v>
      </c>
      <c r="M161" s="55">
        <v>170</v>
      </c>
      <c r="N161" s="55" t="s">
        <v>302</v>
      </c>
      <c r="O161" s="2" t="s">
        <v>11</v>
      </c>
    </row>
    <row r="162" spans="1:18" s="2" customFormat="1" ht="75">
      <c r="A162" s="38">
        <v>21</v>
      </c>
      <c r="B162" s="1" t="s">
        <v>59</v>
      </c>
      <c r="C162" s="1">
        <v>4595</v>
      </c>
      <c r="D162" s="1" t="s">
        <v>285</v>
      </c>
      <c r="E162" s="1" t="s">
        <v>272</v>
      </c>
      <c r="F162" s="1">
        <v>14884346</v>
      </c>
      <c r="G162" s="1"/>
      <c r="H162" s="1"/>
      <c r="I162" s="1" t="s">
        <v>0</v>
      </c>
      <c r="J162" s="1" t="s">
        <v>90</v>
      </c>
      <c r="K162" s="1">
        <v>5642289</v>
      </c>
      <c r="L162" s="8" t="s">
        <v>308</v>
      </c>
      <c r="M162" s="55">
        <v>170</v>
      </c>
      <c r="N162" s="55" t="s">
        <v>302</v>
      </c>
      <c r="O162" s="2" t="s">
        <v>11</v>
      </c>
    </row>
    <row r="163" spans="1:18" s="2" customFormat="1" ht="75">
      <c r="A163" s="38">
        <v>21</v>
      </c>
      <c r="B163" s="1" t="s">
        <v>59</v>
      </c>
      <c r="C163" s="1">
        <v>4595</v>
      </c>
      <c r="D163" s="1" t="s">
        <v>286</v>
      </c>
      <c r="E163" s="1" t="s">
        <v>272</v>
      </c>
      <c r="F163" s="1">
        <v>14884350</v>
      </c>
      <c r="G163" s="1"/>
      <c r="H163" s="1"/>
      <c r="I163" s="1" t="s">
        <v>0</v>
      </c>
      <c r="J163" s="1" t="s">
        <v>90</v>
      </c>
      <c r="K163" s="1">
        <v>5642293</v>
      </c>
      <c r="L163" s="8" t="s">
        <v>308</v>
      </c>
      <c r="M163" s="55">
        <v>170</v>
      </c>
      <c r="N163" s="55" t="s">
        <v>302</v>
      </c>
      <c r="O163" s="2" t="s">
        <v>11</v>
      </c>
    </row>
    <row r="164" spans="1:18" s="2" customFormat="1" ht="75">
      <c r="A164" s="38">
        <v>21</v>
      </c>
      <c r="B164" s="1" t="s">
        <v>59</v>
      </c>
      <c r="C164" s="1">
        <v>4595</v>
      </c>
      <c r="D164" s="1" t="s">
        <v>287</v>
      </c>
      <c r="E164" s="1" t="s">
        <v>272</v>
      </c>
      <c r="F164" s="1">
        <v>14884381</v>
      </c>
      <c r="G164" s="1"/>
      <c r="H164" s="1"/>
      <c r="I164" s="1" t="s">
        <v>0</v>
      </c>
      <c r="J164" s="1" t="s">
        <v>93</v>
      </c>
      <c r="K164" s="1">
        <v>5642308</v>
      </c>
      <c r="L164" s="8" t="s">
        <v>308</v>
      </c>
      <c r="M164" s="55">
        <v>170</v>
      </c>
      <c r="N164" s="55" t="s">
        <v>302</v>
      </c>
      <c r="O164" s="2" t="s">
        <v>11</v>
      </c>
    </row>
    <row r="165" spans="1:18" s="2" customFormat="1" ht="75">
      <c r="A165" s="38">
        <v>21</v>
      </c>
      <c r="B165" s="1" t="s">
        <v>59</v>
      </c>
      <c r="C165" s="1">
        <v>4595</v>
      </c>
      <c r="D165" s="1" t="s">
        <v>288</v>
      </c>
      <c r="E165" s="1" t="s">
        <v>272</v>
      </c>
      <c r="F165" s="1">
        <v>14884382</v>
      </c>
      <c r="G165" s="1"/>
      <c r="H165" s="1"/>
      <c r="I165" s="1" t="s">
        <v>0</v>
      </c>
      <c r="J165" s="1" t="s">
        <v>93</v>
      </c>
      <c r="K165" s="1">
        <v>5642309</v>
      </c>
      <c r="L165" s="8" t="s">
        <v>308</v>
      </c>
      <c r="M165" s="55">
        <v>170</v>
      </c>
      <c r="N165" s="55" t="s">
        <v>302</v>
      </c>
      <c r="O165" s="2" t="s">
        <v>11</v>
      </c>
    </row>
    <row r="166" spans="1:18" s="2" customFormat="1" ht="75">
      <c r="A166" s="38">
        <v>21</v>
      </c>
      <c r="B166" s="1" t="s">
        <v>59</v>
      </c>
      <c r="C166" s="1">
        <v>4595</v>
      </c>
      <c r="D166" s="1" t="s">
        <v>289</v>
      </c>
      <c r="E166" s="1" t="s">
        <v>272</v>
      </c>
      <c r="F166" s="1">
        <v>14884340</v>
      </c>
      <c r="G166" s="1"/>
      <c r="H166" s="1"/>
      <c r="I166" s="1" t="s">
        <v>0</v>
      </c>
      <c r="J166" s="1" t="s">
        <v>90</v>
      </c>
      <c r="K166" s="1">
        <v>5642283</v>
      </c>
      <c r="L166" s="8" t="s">
        <v>308</v>
      </c>
      <c r="M166" s="55">
        <v>170</v>
      </c>
      <c r="N166" s="55" t="s">
        <v>302</v>
      </c>
      <c r="O166" s="2" t="s">
        <v>11</v>
      </c>
    </row>
    <row r="167" spans="1:18" s="2" customFormat="1" ht="75">
      <c r="A167" s="38">
        <v>21</v>
      </c>
      <c r="B167" s="1" t="s">
        <v>59</v>
      </c>
      <c r="C167" s="1">
        <v>4595</v>
      </c>
      <c r="D167" s="1" t="s">
        <v>290</v>
      </c>
      <c r="E167" s="1" t="s">
        <v>272</v>
      </c>
      <c r="F167" s="1">
        <v>14884339</v>
      </c>
      <c r="G167" s="1"/>
      <c r="H167" s="1"/>
      <c r="I167" s="1" t="s">
        <v>0</v>
      </c>
      <c r="J167" s="1" t="s">
        <v>90</v>
      </c>
      <c r="K167" s="1">
        <v>5642282</v>
      </c>
      <c r="L167" s="8" t="s">
        <v>308</v>
      </c>
      <c r="M167" s="55">
        <v>170</v>
      </c>
      <c r="N167" s="55" t="s">
        <v>302</v>
      </c>
      <c r="O167" s="2" t="s">
        <v>11</v>
      </c>
    </row>
    <row r="168" spans="1:18" s="2" customFormat="1" ht="75">
      <c r="A168" s="38">
        <v>21</v>
      </c>
      <c r="B168" s="1" t="s">
        <v>59</v>
      </c>
      <c r="C168" s="1">
        <v>4595</v>
      </c>
      <c r="D168" s="1" t="s">
        <v>291</v>
      </c>
      <c r="E168" s="1" t="s">
        <v>272</v>
      </c>
      <c r="F168" s="1">
        <v>14884331</v>
      </c>
      <c r="G168" s="1"/>
      <c r="H168" s="1"/>
      <c r="I168" s="1" t="s">
        <v>0</v>
      </c>
      <c r="J168" s="1" t="s">
        <v>90</v>
      </c>
      <c r="K168" s="1">
        <v>5642274</v>
      </c>
      <c r="L168" s="8" t="s">
        <v>308</v>
      </c>
      <c r="M168" s="55">
        <v>170</v>
      </c>
      <c r="N168" s="55" t="s">
        <v>302</v>
      </c>
      <c r="O168" s="2" t="s">
        <v>11</v>
      </c>
    </row>
    <row r="169" spans="1:18" s="2" customFormat="1" ht="75">
      <c r="A169" s="38">
        <v>21</v>
      </c>
      <c r="B169" s="1" t="s">
        <v>59</v>
      </c>
      <c r="C169" s="1">
        <v>4595</v>
      </c>
      <c r="D169" s="1" t="s">
        <v>292</v>
      </c>
      <c r="E169" s="1" t="s">
        <v>272</v>
      </c>
      <c r="F169" s="1">
        <v>14884354</v>
      </c>
      <c r="G169" s="1"/>
      <c r="H169" s="1"/>
      <c r="I169" s="1" t="s">
        <v>0</v>
      </c>
      <c r="J169" s="1" t="s">
        <v>90</v>
      </c>
      <c r="K169" s="1">
        <v>5642295</v>
      </c>
      <c r="L169" s="8" t="s">
        <v>308</v>
      </c>
      <c r="M169" s="55">
        <v>170</v>
      </c>
      <c r="N169" s="55" t="s">
        <v>302</v>
      </c>
      <c r="O169" s="2" t="s">
        <v>11</v>
      </c>
    </row>
    <row r="170" spans="1:18" s="2" customFormat="1" ht="75">
      <c r="A170" s="38">
        <v>2</v>
      </c>
      <c r="B170" s="1" t="s">
        <v>59</v>
      </c>
      <c r="C170" s="1">
        <v>4595</v>
      </c>
      <c r="D170" s="1" t="s">
        <v>293</v>
      </c>
      <c r="E170" s="1" t="s">
        <v>294</v>
      </c>
      <c r="F170" s="1">
        <v>14884367</v>
      </c>
      <c r="G170" s="1"/>
      <c r="H170" s="1"/>
      <c r="I170" s="1" t="s">
        <v>0</v>
      </c>
      <c r="J170" s="1" t="s">
        <v>93</v>
      </c>
      <c r="K170" s="1">
        <v>5642305</v>
      </c>
      <c r="L170" s="8" t="s">
        <v>308</v>
      </c>
      <c r="M170" s="55">
        <v>170</v>
      </c>
      <c r="N170" s="55" t="s">
        <v>302</v>
      </c>
      <c r="O170" s="2" t="s">
        <v>11</v>
      </c>
    </row>
    <row r="171" spans="1:18" s="2" customFormat="1" ht="75">
      <c r="A171" s="38">
        <v>2</v>
      </c>
      <c r="B171" s="1" t="s">
        <v>59</v>
      </c>
      <c r="C171" s="1">
        <v>4595</v>
      </c>
      <c r="D171" s="1" t="s">
        <v>295</v>
      </c>
      <c r="E171" s="1" t="s">
        <v>294</v>
      </c>
      <c r="F171" s="1">
        <v>14884366</v>
      </c>
      <c r="G171" s="1"/>
      <c r="H171" s="1"/>
      <c r="I171" s="1" t="s">
        <v>0</v>
      </c>
      <c r="J171" s="1" t="s">
        <v>93</v>
      </c>
      <c r="K171" s="1">
        <v>5642304</v>
      </c>
      <c r="L171" s="8" t="s">
        <v>308</v>
      </c>
      <c r="M171" s="55">
        <v>170</v>
      </c>
      <c r="N171" s="55" t="s">
        <v>302</v>
      </c>
      <c r="O171" s="2" t="s">
        <v>11</v>
      </c>
    </row>
    <row r="172" spans="1:18" s="2" customFormat="1" ht="75">
      <c r="A172" s="38">
        <v>1</v>
      </c>
      <c r="B172" s="1" t="s">
        <v>59</v>
      </c>
      <c r="C172" s="1">
        <v>4595</v>
      </c>
      <c r="D172" s="1" t="s">
        <v>296</v>
      </c>
      <c r="E172" s="1" t="s">
        <v>297</v>
      </c>
      <c r="F172" s="1">
        <v>10634731</v>
      </c>
      <c r="G172" s="1"/>
      <c r="H172" s="1"/>
      <c r="I172" s="1" t="s">
        <v>0</v>
      </c>
      <c r="J172" s="1" t="s">
        <v>99</v>
      </c>
      <c r="K172" s="1">
        <v>5642119</v>
      </c>
      <c r="L172" s="8" t="s">
        <v>308</v>
      </c>
      <c r="M172" s="56">
        <v>170</v>
      </c>
      <c r="N172" s="56" t="s">
        <v>303</v>
      </c>
      <c r="O172" s="41" t="s">
        <v>311</v>
      </c>
    </row>
    <row r="173" spans="1:18" s="2" customFormat="1" ht="75">
      <c r="A173" s="42">
        <v>1</v>
      </c>
      <c r="B173" s="43" t="s">
        <v>59</v>
      </c>
      <c r="C173" s="43">
        <v>4595</v>
      </c>
      <c r="D173" s="43" t="s">
        <v>298</v>
      </c>
      <c r="E173" s="43" t="s">
        <v>299</v>
      </c>
      <c r="F173" s="43">
        <v>14883975</v>
      </c>
      <c r="G173" s="43"/>
      <c r="H173" s="43"/>
      <c r="I173" s="43" t="s">
        <v>0</v>
      </c>
      <c r="J173" s="43" t="s">
        <v>99</v>
      </c>
      <c r="K173" s="43">
        <v>5642130</v>
      </c>
      <c r="L173" s="44" t="s">
        <v>308</v>
      </c>
      <c r="M173" s="57">
        <v>170</v>
      </c>
      <c r="N173" s="57" t="s">
        <v>53</v>
      </c>
      <c r="O173" s="45" t="s">
        <v>310</v>
      </c>
    </row>
    <row r="174" spans="1:18">
      <c r="A174" s="47"/>
      <c r="L174" s="39"/>
      <c r="M174" s="48"/>
      <c r="N174" s="48"/>
      <c r="O174" s="49"/>
      <c r="R174" s="10"/>
    </row>
    <row r="175" spans="1:18">
      <c r="A175" s="47"/>
      <c r="L175" s="39"/>
      <c r="M175" s="48"/>
      <c r="N175" s="48"/>
      <c r="O175" s="49"/>
      <c r="R175" s="10"/>
    </row>
    <row r="176" spans="1:18">
      <c r="A176" s="47"/>
      <c r="L176" s="39"/>
      <c r="M176" s="48"/>
      <c r="N176" s="48"/>
      <c r="O176" s="49"/>
      <c r="R176" s="10"/>
    </row>
    <row r="177" spans="1:18">
      <c r="A177" s="47"/>
      <c r="L177" s="39"/>
      <c r="M177" s="48"/>
      <c r="N177" s="48"/>
      <c r="O177" s="49"/>
      <c r="R177" s="10"/>
    </row>
    <row r="178" spans="1:18">
      <c r="A178" s="47"/>
      <c r="L178" s="39"/>
      <c r="M178" s="48"/>
      <c r="N178" s="48"/>
      <c r="O178" s="49"/>
      <c r="R178" s="10"/>
    </row>
    <row r="179" spans="1:18">
      <c r="A179" s="47"/>
      <c r="L179" s="39"/>
      <c r="M179" s="48"/>
      <c r="N179" s="48"/>
      <c r="O179" s="49"/>
      <c r="R179" s="10"/>
    </row>
    <row r="180" spans="1:18">
      <c r="A180" s="47"/>
      <c r="L180" s="39"/>
      <c r="M180" s="48"/>
      <c r="N180" s="48"/>
      <c r="O180" s="49"/>
      <c r="R180" s="10"/>
    </row>
    <row r="181" spans="1:18">
      <c r="A181" s="47"/>
      <c r="L181" s="39"/>
      <c r="M181" s="48"/>
      <c r="N181" s="48"/>
      <c r="O181" s="49"/>
      <c r="R181" s="10"/>
    </row>
    <row r="182" spans="1:18">
      <c r="A182" s="47"/>
      <c r="L182" s="39"/>
      <c r="M182" s="48"/>
      <c r="N182" s="48"/>
      <c r="O182" s="49"/>
      <c r="R182" s="10"/>
    </row>
    <row r="183" spans="1:18">
      <c r="A183" s="47"/>
      <c r="L183" s="39"/>
      <c r="M183" s="48"/>
      <c r="N183" s="48"/>
      <c r="O183" s="49"/>
      <c r="R183" s="10"/>
    </row>
    <row r="184" spans="1:18">
      <c r="A184" s="47"/>
      <c r="L184" s="39"/>
      <c r="M184" s="48"/>
      <c r="N184" s="48"/>
      <c r="O184" s="49"/>
      <c r="R184" s="10"/>
    </row>
    <row r="185" spans="1:18">
      <c r="A185" s="47"/>
      <c r="L185" s="39"/>
      <c r="M185" s="48"/>
      <c r="N185" s="48"/>
      <c r="O185" s="49"/>
      <c r="R185" s="10"/>
    </row>
    <row r="186" spans="1:18">
      <c r="A186" s="47"/>
      <c r="L186" s="39"/>
      <c r="M186" s="48"/>
      <c r="N186" s="48"/>
      <c r="O186" s="49"/>
      <c r="R186" s="10"/>
    </row>
    <row r="187" spans="1:18">
      <c r="A187" s="47"/>
      <c r="L187" s="39"/>
      <c r="M187" s="48"/>
      <c r="N187" s="48"/>
      <c r="O187" s="49"/>
      <c r="R187" s="10"/>
    </row>
    <row r="188" spans="1:18">
      <c r="A188" s="47"/>
      <c r="L188" s="39"/>
      <c r="M188" s="48"/>
      <c r="N188" s="48"/>
      <c r="O188" s="49"/>
      <c r="R188" s="10"/>
    </row>
    <row r="189" spans="1:18">
      <c r="A189" s="47"/>
      <c r="L189" s="39"/>
      <c r="M189" s="48"/>
      <c r="N189" s="48"/>
      <c r="O189" s="49"/>
      <c r="R189" s="10"/>
    </row>
    <row r="190" spans="1:18">
      <c r="A190" s="47"/>
      <c r="L190" s="39"/>
      <c r="M190" s="48"/>
      <c r="N190" s="48"/>
      <c r="O190" s="49"/>
      <c r="R190" s="10"/>
    </row>
    <row r="191" spans="1:18">
      <c r="A191" s="47"/>
      <c r="L191" s="39"/>
      <c r="M191" s="48"/>
      <c r="N191" s="48"/>
      <c r="O191" s="49"/>
      <c r="R191" s="10"/>
    </row>
    <row r="192" spans="1:18">
      <c r="A192" s="47"/>
      <c r="L192" s="39"/>
      <c r="M192" s="48"/>
      <c r="N192" s="48"/>
      <c r="O192" s="49"/>
      <c r="R192" s="10"/>
    </row>
    <row r="193" spans="1:18">
      <c r="A193" s="47"/>
      <c r="L193" s="39"/>
      <c r="M193" s="48"/>
      <c r="N193" s="48"/>
      <c r="O193" s="49"/>
      <c r="R193" s="10"/>
    </row>
    <row r="194" spans="1:18">
      <c r="A194" s="47"/>
      <c r="L194" s="39"/>
      <c r="M194" s="48"/>
      <c r="N194" s="48"/>
      <c r="O194" s="49"/>
      <c r="R194" s="10"/>
    </row>
    <row r="195" spans="1:18">
      <c r="A195" s="50"/>
      <c r="B195" s="46"/>
      <c r="C195" s="46"/>
      <c r="D195" s="46"/>
      <c r="E195" s="46"/>
      <c r="F195" s="46"/>
      <c r="G195" s="46"/>
      <c r="H195" s="46"/>
      <c r="I195" s="46"/>
      <c r="J195" s="46"/>
      <c r="K195" s="46"/>
      <c r="L195" s="51"/>
      <c r="M195" s="52"/>
      <c r="N195" s="52"/>
      <c r="O195" s="53"/>
      <c r="R195" s="10"/>
    </row>
    <row r="196" spans="1:18">
      <c r="R196" s="10"/>
    </row>
    <row r="197" spans="1:18">
      <c r="R197" s="10"/>
    </row>
    <row r="198" spans="1:18">
      <c r="R198" s="10"/>
    </row>
    <row r="199" spans="1:18">
      <c r="R199" s="10"/>
    </row>
    <row r="200" spans="1:18">
      <c r="R200" s="10"/>
    </row>
    <row r="201" spans="1:18">
      <c r="R201" s="10"/>
    </row>
    <row r="202" spans="1:18">
      <c r="R202" s="10"/>
    </row>
    <row r="203" spans="1:18">
      <c r="R203" s="10"/>
    </row>
    <row r="204" spans="1:18">
      <c r="R204" s="10"/>
    </row>
    <row r="205" spans="1:18">
      <c r="R205" s="10"/>
    </row>
    <row r="206" spans="1:18">
      <c r="R206" s="10"/>
    </row>
    <row r="207" spans="1:18">
      <c r="R207" s="10"/>
    </row>
    <row r="208" spans="1:18">
      <c r="R208" s="10"/>
    </row>
    <row r="209" spans="18:18">
      <c r="R209" s="10"/>
    </row>
    <row r="210" spans="18:18">
      <c r="R210" s="10"/>
    </row>
    <row r="211" spans="18:18">
      <c r="R211" s="10"/>
    </row>
    <row r="212" spans="18:18">
      <c r="R212" s="10"/>
    </row>
    <row r="213" spans="18:18">
      <c r="R213" s="10"/>
    </row>
    <row r="214" spans="18:18">
      <c r="R214" s="10"/>
    </row>
    <row r="215" spans="18:18">
      <c r="R215" s="10"/>
    </row>
    <row r="216" spans="18:18">
      <c r="R216" s="10"/>
    </row>
    <row r="217" spans="18:18">
      <c r="R217" s="10"/>
    </row>
    <row r="218" spans="18:18">
      <c r="R218" s="10"/>
    </row>
    <row r="219" spans="18:18">
      <c r="R219" s="10"/>
    </row>
    <row r="220" spans="18:18">
      <c r="R220" s="10"/>
    </row>
    <row r="221" spans="18:18">
      <c r="R221" s="10"/>
    </row>
  </sheetData>
  <sortState ref="A2:M1226">
    <sortCondition ref="L2:L1226"/>
  </sortState>
  <mergeCells count="1">
    <mergeCell ref="A1:O1"/>
  </mergeCells>
  <dataValidations xWindow="44" yWindow="512" count="2">
    <dataValidation allowBlank="1" showInputMessage="1" showErrorMessage="1" promptTitle="Do Not Change" prompt="Do Not Change" sqref="A1:A1048576"/>
    <dataValidation allowBlank="1" showInputMessage="1" showErrorMessage="1" errorTitle="Do not change" error="Do not change formula" sqref="N2:N1048576"/>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sheetPr codeName="Sheet3">
    <tabColor rgb="FFFFFF00"/>
  </sheetPr>
  <dimension ref="A1:Z3010"/>
  <sheetViews>
    <sheetView zoomScale="85" zoomScaleNormal="85" workbookViewId="0">
      <selection activeCell="A23" sqref="A23:S28"/>
    </sheetView>
  </sheetViews>
  <sheetFormatPr defaultRowHeight="15"/>
  <cols>
    <col min="1" max="1" width="22.7109375" customWidth="1"/>
    <col min="2" max="2" width="2.28515625" style="24" customWidth="1"/>
    <col min="3" max="4" width="3.140625" style="24" customWidth="1"/>
    <col min="5" max="5" width="2.42578125" style="24" customWidth="1"/>
    <col min="6" max="7" width="2.140625" style="24" customWidth="1"/>
    <col min="8" max="8" width="3.140625" style="24" customWidth="1"/>
    <col min="9" max="9" width="2.42578125" style="24" customWidth="1"/>
    <col min="10" max="11" width="2.140625" style="24" customWidth="1"/>
    <col min="12" max="12" width="2.28515625" style="24" customWidth="1"/>
    <col min="13" max="13" width="2.140625" style="24" customWidth="1"/>
    <col min="14" max="15" width="3.140625" style="24" customWidth="1"/>
    <col min="16" max="16" width="2.42578125" style="24" customWidth="1"/>
    <col min="17" max="17" width="2.140625" style="24" customWidth="1"/>
    <col min="18" max="18" width="2.28515625" customWidth="1"/>
    <col min="19" max="19" width="11.42578125" customWidth="1"/>
    <col min="20" max="20" width="3.140625" style="24" customWidth="1"/>
    <col min="21" max="21" width="3" customWidth="1"/>
    <col min="22" max="23" width="2.140625" customWidth="1"/>
    <col min="24" max="26" width="11.42578125" customWidth="1"/>
    <col min="27" max="27" width="24.85546875" customWidth="1"/>
    <col min="28" max="28" width="21" customWidth="1"/>
    <col min="29" max="29" width="24.85546875" customWidth="1"/>
    <col min="30" max="30" width="21" customWidth="1"/>
    <col min="31" max="31" width="24.85546875" customWidth="1"/>
    <col min="32" max="32" width="21" customWidth="1"/>
    <col min="33" max="33" width="24.85546875" customWidth="1"/>
    <col min="34" max="34" width="21" customWidth="1"/>
    <col min="35" max="35" width="24.85546875" customWidth="1"/>
    <col min="36" max="36" width="21" customWidth="1"/>
    <col min="37" max="37" width="24.85546875" customWidth="1"/>
    <col min="38" max="38" width="21" customWidth="1"/>
    <col min="39" max="39" width="24.85546875" customWidth="1"/>
    <col min="40" max="40" width="21" customWidth="1"/>
    <col min="41" max="41" width="24.85546875" customWidth="1"/>
    <col min="42" max="42" width="21" customWidth="1"/>
    <col min="43" max="43" width="24.85546875" customWidth="1"/>
    <col min="44" max="44" width="21" customWidth="1"/>
    <col min="45" max="45" width="24.85546875" customWidth="1"/>
    <col min="46" max="46" width="21" customWidth="1"/>
    <col min="47" max="47" width="24.85546875" customWidth="1"/>
    <col min="48" max="48" width="21" customWidth="1"/>
    <col min="49" max="49" width="24.85546875" customWidth="1"/>
    <col min="50" max="50" width="26.140625" customWidth="1"/>
    <col min="51" max="51" width="30" bestFit="1" customWidth="1"/>
    <col min="52" max="52" width="19.5703125" customWidth="1"/>
    <col min="53" max="53" width="20.28515625" customWidth="1"/>
    <col min="54" max="54" width="19.5703125" customWidth="1"/>
    <col min="55" max="55" width="20.28515625" customWidth="1"/>
    <col min="56" max="56" width="19.5703125" customWidth="1"/>
    <col min="57" max="57" width="20.28515625" bestFit="1" customWidth="1"/>
    <col min="58" max="58" width="19.5703125" customWidth="1"/>
    <col min="59" max="59" width="20.28515625" customWidth="1"/>
    <col min="60" max="60" width="24.28515625" customWidth="1"/>
    <col min="61" max="61" width="25" customWidth="1"/>
    <col min="62" max="62" width="19.5703125" bestFit="1" customWidth="1"/>
    <col min="63" max="63" width="20.28515625" bestFit="1" customWidth="1"/>
    <col min="64" max="64" width="23.5703125" bestFit="1" customWidth="1"/>
    <col min="65" max="65" width="19.5703125" bestFit="1" customWidth="1"/>
    <col min="66" max="66" width="20.28515625" bestFit="1" customWidth="1"/>
    <col min="67" max="67" width="23.5703125" bestFit="1" customWidth="1"/>
    <col min="68" max="68" width="19.5703125" bestFit="1" customWidth="1"/>
    <col min="69" max="69" width="20.28515625" bestFit="1" customWidth="1"/>
    <col min="70" max="70" width="23.5703125" bestFit="1" customWidth="1"/>
    <col min="71" max="71" width="19.5703125" bestFit="1" customWidth="1"/>
    <col min="72" max="72" width="20.28515625" bestFit="1" customWidth="1"/>
    <col min="73" max="73" width="23.5703125" bestFit="1" customWidth="1"/>
    <col min="74" max="74" width="19.5703125" bestFit="1" customWidth="1"/>
    <col min="75" max="75" width="20.28515625" bestFit="1" customWidth="1"/>
    <col min="76" max="76" width="23.5703125" bestFit="1" customWidth="1"/>
    <col min="77" max="77" width="19.5703125" bestFit="1" customWidth="1"/>
    <col min="78" max="78" width="20.28515625" bestFit="1" customWidth="1"/>
    <col min="79" max="79" width="23.5703125" bestFit="1" customWidth="1"/>
    <col min="80" max="80" width="19.5703125" bestFit="1" customWidth="1"/>
    <col min="81" max="81" width="20.28515625" bestFit="1" customWidth="1"/>
    <col min="82" max="82" width="23.5703125" bestFit="1" customWidth="1"/>
    <col min="83" max="83" width="19.5703125" bestFit="1" customWidth="1"/>
    <col min="84" max="84" width="20.28515625" bestFit="1" customWidth="1"/>
    <col min="85" max="85" width="23.5703125" bestFit="1" customWidth="1"/>
    <col min="86" max="86" width="19.5703125" bestFit="1" customWidth="1"/>
    <col min="87" max="87" width="20.28515625" bestFit="1" customWidth="1"/>
    <col min="88" max="88" width="23.5703125" bestFit="1" customWidth="1"/>
    <col min="89" max="89" width="24.28515625" bestFit="1" customWidth="1"/>
    <col min="90" max="90" width="25" bestFit="1" customWidth="1"/>
    <col min="91" max="91" width="28.28515625" bestFit="1" customWidth="1"/>
  </cols>
  <sheetData>
    <row r="1" spans="1:20" s="16" customFormat="1">
      <c r="A1" s="15" t="s">
        <v>49</v>
      </c>
      <c r="B1" s="27"/>
      <c r="C1" s="23"/>
      <c r="D1" s="23"/>
      <c r="E1" s="23"/>
      <c r="F1" s="23"/>
      <c r="G1" s="23"/>
      <c r="H1" s="23"/>
      <c r="I1" s="23"/>
      <c r="J1" s="23"/>
      <c r="K1" s="23"/>
      <c r="L1" s="23"/>
      <c r="M1" s="23"/>
      <c r="N1" s="23"/>
      <c r="O1" s="23"/>
      <c r="P1" s="23"/>
      <c r="Q1" s="23"/>
      <c r="T1" s="23"/>
    </row>
    <row r="2" spans="1:20">
      <c r="B2"/>
    </row>
    <row r="3" spans="1:20">
      <c r="A3" s="60" t="s">
        <v>54</v>
      </c>
      <c r="B3" s="60"/>
    </row>
    <row r="4" spans="1:20">
      <c r="A4" s="21" t="s">
        <v>60</v>
      </c>
      <c r="B4" s="3"/>
      <c r="C4" s="25"/>
      <c r="D4" s="25"/>
      <c r="E4" s="25"/>
      <c r="F4" s="25"/>
      <c r="G4" s="25"/>
      <c r="H4" s="25"/>
      <c r="I4" s="25"/>
      <c r="J4" s="25"/>
      <c r="K4" s="25"/>
      <c r="L4" s="25"/>
      <c r="M4" s="25"/>
      <c r="N4" s="25"/>
      <c r="O4" s="25"/>
      <c r="P4" s="25"/>
      <c r="Q4" s="25"/>
      <c r="R4" s="25"/>
      <c r="S4" s="25"/>
      <c r="T4"/>
    </row>
    <row r="5" spans="1:20">
      <c r="A5" s="3"/>
      <c r="B5" s="3" t="s">
        <v>74</v>
      </c>
      <c r="C5" s="3" t="s">
        <v>75</v>
      </c>
      <c r="D5" s="3" t="s">
        <v>76</v>
      </c>
      <c r="E5" s="3" t="s">
        <v>300</v>
      </c>
      <c r="F5" s="3" t="s">
        <v>68</v>
      </c>
      <c r="G5" s="3" t="s">
        <v>77</v>
      </c>
      <c r="H5" s="3" t="s">
        <v>69</v>
      </c>
      <c r="I5" s="3" t="s">
        <v>70</v>
      </c>
      <c r="J5" s="3" t="s">
        <v>71</v>
      </c>
      <c r="K5" s="3" t="s">
        <v>79</v>
      </c>
      <c r="L5" s="3" t="s">
        <v>72</v>
      </c>
      <c r="M5" s="3" t="s">
        <v>78</v>
      </c>
      <c r="N5" s="3" t="s">
        <v>301</v>
      </c>
      <c r="O5" s="3" t="s">
        <v>302</v>
      </c>
      <c r="P5" s="3" t="s">
        <v>303</v>
      </c>
      <c r="Q5" s="3" t="s">
        <v>53</v>
      </c>
      <c r="R5" s="3" t="s">
        <v>305</v>
      </c>
      <c r="S5" s="25" t="s">
        <v>44</v>
      </c>
      <c r="T5"/>
    </row>
    <row r="6" spans="1:20">
      <c r="A6" s="22" t="s">
        <v>11</v>
      </c>
      <c r="B6" s="28"/>
      <c r="C6" s="28"/>
      <c r="D6" s="28"/>
      <c r="E6" s="28"/>
      <c r="F6" s="28"/>
      <c r="G6" s="28"/>
      <c r="H6" s="28"/>
      <c r="I6" s="28"/>
      <c r="J6" s="28"/>
      <c r="K6" s="28"/>
      <c r="L6" s="28"/>
      <c r="M6" s="28"/>
      <c r="N6" s="28"/>
      <c r="O6" s="28"/>
      <c r="P6" s="28"/>
      <c r="Q6" s="28"/>
      <c r="R6" s="28">
        <v>1</v>
      </c>
      <c r="S6" s="26">
        <v>1</v>
      </c>
      <c r="T6"/>
    </row>
    <row r="7" spans="1:20">
      <c r="A7" s="22" t="s">
        <v>56</v>
      </c>
      <c r="B7" s="28"/>
      <c r="C7" s="28"/>
      <c r="D7" s="28"/>
      <c r="E7" s="28"/>
      <c r="F7" s="28"/>
      <c r="G7" s="28"/>
      <c r="H7" s="28"/>
      <c r="I7" s="28"/>
      <c r="J7" s="28"/>
      <c r="K7" s="28"/>
      <c r="L7" s="28"/>
      <c r="M7" s="28"/>
      <c r="N7" s="28">
        <v>21</v>
      </c>
      <c r="O7" s="28">
        <v>29</v>
      </c>
      <c r="P7" s="28">
        <v>1</v>
      </c>
      <c r="Q7" s="28">
        <v>9</v>
      </c>
      <c r="R7" s="28"/>
      <c r="S7" s="26">
        <v>60</v>
      </c>
      <c r="T7"/>
    </row>
    <row r="8" spans="1:20">
      <c r="A8" s="22" t="s">
        <v>23</v>
      </c>
      <c r="B8" s="28"/>
      <c r="C8" s="28"/>
      <c r="D8" s="28"/>
      <c r="E8" s="28"/>
      <c r="F8" s="28">
        <v>6</v>
      </c>
      <c r="G8" s="28">
        <v>1</v>
      </c>
      <c r="H8" s="28">
        <v>18</v>
      </c>
      <c r="I8" s="28">
        <v>2</v>
      </c>
      <c r="J8" s="28"/>
      <c r="K8" s="28"/>
      <c r="L8" s="28"/>
      <c r="M8" s="28"/>
      <c r="N8" s="28"/>
      <c r="O8" s="28"/>
      <c r="P8" s="28"/>
      <c r="Q8" s="28"/>
      <c r="R8" s="28"/>
      <c r="S8" s="26">
        <v>27</v>
      </c>
      <c r="T8"/>
    </row>
    <row r="9" spans="1:20">
      <c r="A9" s="22" t="s">
        <v>24</v>
      </c>
      <c r="B9" s="28"/>
      <c r="C9" s="28"/>
      <c r="D9" s="28"/>
      <c r="E9" s="28"/>
      <c r="F9" s="28"/>
      <c r="G9" s="28"/>
      <c r="H9" s="28"/>
      <c r="I9" s="28"/>
      <c r="J9" s="28">
        <v>5</v>
      </c>
      <c r="K9" s="28">
        <v>6</v>
      </c>
      <c r="L9" s="28">
        <v>2</v>
      </c>
      <c r="M9" s="28">
        <v>1</v>
      </c>
      <c r="N9" s="28"/>
      <c r="O9" s="28"/>
      <c r="P9" s="28"/>
      <c r="Q9" s="28"/>
      <c r="R9" s="28"/>
      <c r="S9" s="26">
        <v>14</v>
      </c>
      <c r="T9"/>
    </row>
    <row r="10" spans="1:20">
      <c r="A10" s="37" t="s">
        <v>87</v>
      </c>
      <c r="B10" s="28">
        <v>1</v>
      </c>
      <c r="C10" s="28">
        <v>30</v>
      </c>
      <c r="D10" s="28">
        <v>46</v>
      </c>
      <c r="E10" s="28">
        <v>1</v>
      </c>
      <c r="F10" s="28"/>
      <c r="G10" s="28"/>
      <c r="H10" s="28"/>
      <c r="I10" s="28"/>
      <c r="J10" s="28"/>
      <c r="K10" s="28"/>
      <c r="L10" s="28"/>
      <c r="M10" s="28"/>
      <c r="N10" s="28"/>
      <c r="O10" s="28"/>
      <c r="P10" s="28"/>
      <c r="Q10" s="28"/>
      <c r="R10" s="28"/>
      <c r="S10" s="26">
        <v>78</v>
      </c>
      <c r="T10"/>
    </row>
    <row r="11" spans="1:20">
      <c r="A11" s="22" t="s">
        <v>44</v>
      </c>
      <c r="B11" s="28">
        <v>1</v>
      </c>
      <c r="C11" s="28">
        <v>30</v>
      </c>
      <c r="D11" s="28">
        <v>46</v>
      </c>
      <c r="E11" s="28">
        <v>1</v>
      </c>
      <c r="F11" s="28">
        <v>6</v>
      </c>
      <c r="G11" s="28">
        <v>1</v>
      </c>
      <c r="H11" s="28">
        <v>18</v>
      </c>
      <c r="I11" s="28">
        <v>2</v>
      </c>
      <c r="J11" s="28">
        <v>5</v>
      </c>
      <c r="K11" s="28">
        <v>6</v>
      </c>
      <c r="L11" s="28">
        <v>2</v>
      </c>
      <c r="M11" s="28">
        <v>1</v>
      </c>
      <c r="N11" s="28">
        <v>21</v>
      </c>
      <c r="O11" s="28">
        <v>29</v>
      </c>
      <c r="P11" s="28">
        <v>1</v>
      </c>
      <c r="Q11" s="28">
        <v>9</v>
      </c>
      <c r="R11" s="28">
        <v>1</v>
      </c>
      <c r="S11" s="26">
        <v>180</v>
      </c>
      <c r="T11"/>
    </row>
    <row r="12" spans="1:20">
      <c r="B12"/>
      <c r="C12"/>
      <c r="D12"/>
      <c r="E12"/>
      <c r="F12"/>
      <c r="G12"/>
      <c r="H12"/>
      <c r="I12"/>
      <c r="J12"/>
      <c r="K12"/>
      <c r="L12"/>
      <c r="M12"/>
      <c r="N12"/>
      <c r="O12"/>
      <c r="P12"/>
      <c r="Q12"/>
      <c r="T12"/>
    </row>
    <row r="13" spans="1:20">
      <c r="B13"/>
      <c r="C13"/>
      <c r="D13"/>
      <c r="E13"/>
      <c r="F13"/>
      <c r="G13"/>
      <c r="H13"/>
      <c r="I13"/>
      <c r="J13"/>
      <c r="K13"/>
      <c r="L13"/>
      <c r="M13"/>
      <c r="N13"/>
      <c r="O13"/>
      <c r="P13"/>
      <c r="Q13"/>
      <c r="T13"/>
    </row>
    <row r="14" spans="1:20">
      <c r="A14" s="36"/>
      <c r="B14" s="29"/>
      <c r="C14" s="29"/>
      <c r="D14" s="29"/>
      <c r="E14" s="29"/>
      <c r="F14" s="29"/>
      <c r="G14" s="29"/>
      <c r="H14" s="29"/>
      <c r="I14" s="29"/>
      <c r="J14" s="29"/>
      <c r="K14" s="29"/>
      <c r="L14" s="31"/>
      <c r="M14"/>
      <c r="N14"/>
      <c r="O14"/>
      <c r="P14"/>
      <c r="Q14"/>
      <c r="T14"/>
    </row>
    <row r="15" spans="1:20">
      <c r="A15" s="36"/>
      <c r="B15" s="29"/>
      <c r="C15" s="29"/>
      <c r="D15" s="29"/>
      <c r="E15" s="29"/>
      <c r="F15" s="29"/>
      <c r="G15" s="29"/>
      <c r="H15" s="29"/>
      <c r="I15" s="29"/>
      <c r="J15" s="29"/>
      <c r="K15" s="29"/>
      <c r="L15" s="31"/>
      <c r="M15"/>
      <c r="N15"/>
      <c r="O15"/>
      <c r="P15"/>
      <c r="Q15"/>
      <c r="T15"/>
    </row>
    <row r="16" spans="1:20">
      <c r="A16" s="36"/>
      <c r="B16" s="29"/>
      <c r="C16" s="29"/>
      <c r="D16" s="29"/>
      <c r="E16" s="29"/>
      <c r="F16" s="29"/>
      <c r="G16" s="29"/>
      <c r="H16" s="29"/>
      <c r="I16" s="29"/>
      <c r="J16" s="29"/>
      <c r="K16" s="29"/>
      <c r="L16" s="31"/>
      <c r="M16"/>
      <c r="N16"/>
      <c r="O16"/>
      <c r="P16"/>
      <c r="Q16"/>
      <c r="T16"/>
    </row>
    <row r="17" spans="1:26">
      <c r="A17" s="36"/>
      <c r="B17" s="29"/>
      <c r="C17" s="29"/>
      <c r="D17" s="29"/>
      <c r="E17" s="29"/>
      <c r="F17" s="29"/>
      <c r="G17" s="29"/>
      <c r="H17" s="29"/>
      <c r="I17" s="29"/>
      <c r="J17" s="29"/>
      <c r="K17" s="29"/>
      <c r="L17" s="31"/>
      <c r="M17"/>
      <c r="N17"/>
      <c r="O17"/>
      <c r="P17"/>
      <c r="Q17"/>
      <c r="T17"/>
    </row>
    <row r="18" spans="1:26">
      <c r="A18" s="36"/>
      <c r="B18" s="29"/>
      <c r="C18" s="29"/>
      <c r="D18" s="29"/>
      <c r="E18" s="29"/>
      <c r="F18" s="29"/>
      <c r="G18" s="29"/>
      <c r="H18" s="29"/>
      <c r="I18" s="29"/>
      <c r="J18" s="29"/>
      <c r="K18" s="29"/>
      <c r="L18" s="31"/>
      <c r="M18"/>
      <c r="N18"/>
      <c r="O18"/>
      <c r="P18"/>
      <c r="Q18"/>
      <c r="T18"/>
    </row>
    <row r="19" spans="1:26">
      <c r="A19" s="36"/>
      <c r="B19" s="29"/>
      <c r="C19" s="29"/>
      <c r="D19" s="29"/>
      <c r="E19" s="29"/>
      <c r="F19" s="29"/>
      <c r="G19" s="29"/>
      <c r="H19" s="29"/>
      <c r="I19" s="29"/>
      <c r="J19" s="29"/>
      <c r="K19" s="29"/>
      <c r="L19" s="31"/>
      <c r="M19"/>
      <c r="N19"/>
      <c r="O19"/>
      <c r="P19"/>
      <c r="Q19"/>
      <c r="T19"/>
    </row>
    <row r="20" spans="1:26">
      <c r="B20"/>
      <c r="C20"/>
      <c r="D20"/>
      <c r="E20"/>
      <c r="F20"/>
      <c r="G20"/>
      <c r="H20"/>
      <c r="I20"/>
      <c r="J20"/>
      <c r="K20"/>
      <c r="L20"/>
      <c r="M20"/>
      <c r="N20"/>
      <c r="O20"/>
      <c r="P20"/>
      <c r="Q20"/>
      <c r="T20"/>
    </row>
    <row r="21" spans="1:26">
      <c r="B21"/>
      <c r="C21"/>
      <c r="D21"/>
      <c r="E21"/>
      <c r="F21"/>
      <c r="G21"/>
      <c r="H21"/>
      <c r="I21"/>
      <c r="J21"/>
      <c r="K21"/>
      <c r="L21"/>
      <c r="M21"/>
      <c r="N21"/>
      <c r="O21"/>
      <c r="P21"/>
      <c r="Q21"/>
      <c r="T21"/>
    </row>
    <row r="22" spans="1:26">
      <c r="A22" s="22"/>
      <c r="B22" s="28"/>
      <c r="C22" s="29"/>
      <c r="D22" s="29"/>
      <c r="E22" s="29"/>
      <c r="F22" s="29"/>
      <c r="G22" s="29"/>
      <c r="H22" s="29"/>
      <c r="I22" s="29"/>
      <c r="J22" s="29"/>
      <c r="K22" s="29"/>
      <c r="L22" s="29"/>
      <c r="M22" s="29"/>
      <c r="N22" s="29"/>
      <c r="O22" s="29"/>
      <c r="P22" s="31"/>
      <c r="Q22" s="29"/>
      <c r="R22" s="29"/>
      <c r="S22" s="29"/>
      <c r="T22" s="31"/>
      <c r="U22" s="29"/>
      <c r="V22" s="29"/>
      <c r="W22" s="29"/>
      <c r="X22" s="29"/>
      <c r="Y22" s="29"/>
      <c r="Z22" s="29"/>
    </row>
    <row r="23" spans="1:26">
      <c r="A23" s="59" t="s">
        <v>48</v>
      </c>
      <c r="B23" s="59"/>
    </row>
    <row r="24" spans="1:26">
      <c r="A24" s="21" t="s">
        <v>58</v>
      </c>
      <c r="B24" s="3"/>
      <c r="C24" s="25"/>
      <c r="D24" s="25"/>
      <c r="E24" s="25"/>
      <c r="F24" s="25"/>
      <c r="G24" s="25"/>
      <c r="H24" s="25"/>
      <c r="I24" s="25"/>
      <c r="J24" s="25"/>
      <c r="K24" s="25"/>
      <c r="L24" s="25"/>
      <c r="M24" s="25"/>
      <c r="N24" s="25"/>
      <c r="O24" s="25"/>
      <c r="P24" s="25"/>
      <c r="Q24" s="25"/>
      <c r="R24" s="25"/>
      <c r="S24" s="25"/>
      <c r="T24"/>
    </row>
    <row r="25" spans="1:26">
      <c r="A25" s="3"/>
      <c r="B25" s="25" t="s">
        <v>74</v>
      </c>
      <c r="C25" s="25" t="s">
        <v>75</v>
      </c>
      <c r="D25" s="25" t="s">
        <v>76</v>
      </c>
      <c r="E25" s="25" t="s">
        <v>300</v>
      </c>
      <c r="F25" s="25" t="s">
        <v>68</v>
      </c>
      <c r="G25" s="25" t="s">
        <v>77</v>
      </c>
      <c r="H25" s="25" t="s">
        <v>69</v>
      </c>
      <c r="I25" s="25" t="s">
        <v>70</v>
      </c>
      <c r="J25" s="25" t="s">
        <v>71</v>
      </c>
      <c r="K25" s="25" t="s">
        <v>79</v>
      </c>
      <c r="L25" s="25" t="s">
        <v>72</v>
      </c>
      <c r="M25" s="25" t="s">
        <v>78</v>
      </c>
      <c r="N25" s="25" t="s">
        <v>301</v>
      </c>
      <c r="O25" s="25" t="s">
        <v>302</v>
      </c>
      <c r="P25" s="25" t="s">
        <v>303</v>
      </c>
      <c r="Q25" s="25" t="s">
        <v>53</v>
      </c>
      <c r="R25" s="25" t="s">
        <v>305</v>
      </c>
      <c r="S25" s="3" t="s">
        <v>44</v>
      </c>
      <c r="T25"/>
    </row>
    <row r="26" spans="1:26">
      <c r="A26" s="22" t="s">
        <v>304</v>
      </c>
      <c r="B26" s="26">
        <v>1</v>
      </c>
      <c r="C26" s="26">
        <v>30</v>
      </c>
      <c r="D26" s="26">
        <v>46</v>
      </c>
      <c r="E26" s="26">
        <v>1</v>
      </c>
      <c r="F26" s="26">
        <v>6</v>
      </c>
      <c r="G26" s="26">
        <v>1</v>
      </c>
      <c r="H26" s="26">
        <v>18</v>
      </c>
      <c r="I26" s="26">
        <v>2</v>
      </c>
      <c r="J26" s="26">
        <v>5</v>
      </c>
      <c r="K26" s="26">
        <v>6</v>
      </c>
      <c r="L26" s="26">
        <v>2</v>
      </c>
      <c r="M26" s="26">
        <v>1</v>
      </c>
      <c r="N26" s="26">
        <v>21</v>
      </c>
      <c r="O26" s="26">
        <v>29</v>
      </c>
      <c r="P26" s="26">
        <v>1</v>
      </c>
      <c r="Q26" s="26">
        <v>9</v>
      </c>
      <c r="R26" s="26"/>
      <c r="S26" s="26">
        <v>179</v>
      </c>
      <c r="T26"/>
    </row>
    <row r="27" spans="1:26">
      <c r="A27" s="22" t="s">
        <v>306</v>
      </c>
      <c r="B27" s="26"/>
      <c r="C27" s="26"/>
      <c r="D27" s="26"/>
      <c r="E27" s="26"/>
      <c r="F27" s="26"/>
      <c r="G27" s="26"/>
      <c r="H27" s="26"/>
      <c r="I27" s="26"/>
      <c r="J27" s="26"/>
      <c r="K27" s="26"/>
      <c r="L27" s="26"/>
      <c r="M27" s="26"/>
      <c r="N27" s="26"/>
      <c r="O27" s="26"/>
      <c r="P27" s="26"/>
      <c r="Q27" s="26"/>
      <c r="R27" s="26">
        <v>1</v>
      </c>
      <c r="S27" s="26">
        <v>1</v>
      </c>
      <c r="T27"/>
    </row>
    <row r="28" spans="1:26">
      <c r="A28" s="22" t="s">
        <v>44</v>
      </c>
      <c r="B28" s="26">
        <v>1</v>
      </c>
      <c r="C28" s="26">
        <v>30</v>
      </c>
      <c r="D28" s="26">
        <v>46</v>
      </c>
      <c r="E28" s="26">
        <v>1</v>
      </c>
      <c r="F28" s="26">
        <v>6</v>
      </c>
      <c r="G28" s="26">
        <v>1</v>
      </c>
      <c r="H28" s="26">
        <v>18</v>
      </c>
      <c r="I28" s="26">
        <v>2</v>
      </c>
      <c r="J28" s="26">
        <v>5</v>
      </c>
      <c r="K28" s="26">
        <v>6</v>
      </c>
      <c r="L28" s="26">
        <v>2</v>
      </c>
      <c r="M28" s="26">
        <v>1</v>
      </c>
      <c r="N28" s="26">
        <v>21</v>
      </c>
      <c r="O28" s="26">
        <v>29</v>
      </c>
      <c r="P28" s="26">
        <v>1</v>
      </c>
      <c r="Q28" s="26">
        <v>9</v>
      </c>
      <c r="R28" s="26">
        <v>1</v>
      </c>
      <c r="S28" s="26">
        <v>180</v>
      </c>
      <c r="T28"/>
    </row>
    <row r="29" spans="1:26">
      <c r="B29"/>
      <c r="C29"/>
      <c r="D29"/>
      <c r="E29"/>
      <c r="F29"/>
      <c r="G29"/>
      <c r="H29"/>
      <c r="I29"/>
      <c r="J29"/>
      <c r="K29"/>
      <c r="L29"/>
      <c r="M29"/>
      <c r="N29"/>
      <c r="O29"/>
      <c r="P29"/>
      <c r="Q29"/>
      <c r="T29"/>
    </row>
    <row r="30" spans="1:26">
      <c r="B30"/>
      <c r="C30"/>
      <c r="D30"/>
      <c r="E30"/>
      <c r="F30"/>
      <c r="G30"/>
      <c r="H30"/>
      <c r="I30"/>
      <c r="J30"/>
      <c r="K30"/>
      <c r="L30"/>
      <c r="M30"/>
      <c r="N30"/>
      <c r="O30"/>
      <c r="P30"/>
      <c r="Q30"/>
      <c r="T30"/>
    </row>
    <row r="31" spans="1:26">
      <c r="B31"/>
      <c r="C31"/>
      <c r="D31"/>
      <c r="E31"/>
      <c r="F31"/>
      <c r="G31"/>
      <c r="H31"/>
      <c r="I31"/>
      <c r="J31"/>
      <c r="K31"/>
      <c r="L31"/>
      <c r="M31"/>
      <c r="N31"/>
      <c r="O31"/>
      <c r="Q31"/>
      <c r="U31" s="30"/>
    </row>
    <row r="32" spans="1:26">
      <c r="B32"/>
      <c r="C32"/>
      <c r="D32"/>
      <c r="E32"/>
      <c r="F32"/>
      <c r="G32"/>
      <c r="H32"/>
      <c r="I32"/>
      <c r="J32"/>
      <c r="K32"/>
      <c r="L32"/>
      <c r="M32"/>
      <c r="N32"/>
      <c r="O32"/>
      <c r="Q32"/>
    </row>
    <row r="33" spans="2:17">
      <c r="B33"/>
      <c r="C33"/>
      <c r="D33"/>
      <c r="E33"/>
      <c r="F33"/>
      <c r="G33"/>
      <c r="H33"/>
      <c r="I33"/>
      <c r="J33"/>
      <c r="K33"/>
      <c r="L33"/>
      <c r="M33"/>
      <c r="N33"/>
      <c r="O33"/>
      <c r="Q33"/>
    </row>
    <row r="34" spans="2:17">
      <c r="B34"/>
      <c r="C34"/>
      <c r="D34"/>
      <c r="E34"/>
      <c r="F34"/>
      <c r="G34"/>
      <c r="H34"/>
      <c r="I34"/>
      <c r="J34"/>
      <c r="K34"/>
      <c r="L34"/>
      <c r="M34"/>
      <c r="N34"/>
      <c r="O34"/>
      <c r="Q34"/>
    </row>
    <row r="35" spans="2:17">
      <c r="B35"/>
      <c r="C35"/>
      <c r="D35"/>
      <c r="E35"/>
      <c r="F35"/>
      <c r="G35"/>
      <c r="H35"/>
      <c r="I35"/>
      <c r="J35"/>
      <c r="K35"/>
      <c r="L35"/>
      <c r="M35"/>
      <c r="N35"/>
      <c r="O35"/>
      <c r="Q35"/>
    </row>
    <row r="36" spans="2:17">
      <c r="B36"/>
      <c r="C36"/>
      <c r="D36"/>
      <c r="E36"/>
      <c r="F36"/>
      <c r="G36"/>
      <c r="H36"/>
      <c r="I36"/>
      <c r="J36"/>
      <c r="K36"/>
      <c r="L36"/>
      <c r="M36"/>
      <c r="N36"/>
      <c r="O36"/>
      <c r="Q36"/>
    </row>
    <row r="37" spans="2:17">
      <c r="B37"/>
      <c r="C37"/>
      <c r="D37"/>
      <c r="E37"/>
      <c r="F37"/>
      <c r="G37"/>
      <c r="H37"/>
      <c r="I37"/>
      <c r="J37"/>
      <c r="K37"/>
      <c r="L37"/>
      <c r="M37"/>
      <c r="N37"/>
      <c r="O37"/>
      <c r="Q37"/>
    </row>
    <row r="38" spans="2:17">
      <c r="B38"/>
      <c r="C38"/>
      <c r="D38"/>
      <c r="E38"/>
      <c r="F38"/>
      <c r="G38"/>
      <c r="H38"/>
      <c r="I38"/>
      <c r="J38"/>
      <c r="K38"/>
      <c r="L38"/>
      <c r="M38"/>
      <c r="N38"/>
      <c r="O38"/>
      <c r="Q38"/>
    </row>
    <row r="39" spans="2:17">
      <c r="B39"/>
      <c r="C39"/>
      <c r="D39"/>
      <c r="E39"/>
      <c r="F39"/>
      <c r="G39"/>
      <c r="H39"/>
      <c r="I39"/>
      <c r="J39"/>
      <c r="K39"/>
      <c r="L39"/>
      <c r="M39"/>
      <c r="N39"/>
      <c r="O39"/>
      <c r="Q39"/>
    </row>
    <row r="40" spans="2:17">
      <c r="B40"/>
      <c r="C40"/>
      <c r="D40"/>
      <c r="E40"/>
      <c r="F40"/>
      <c r="G40"/>
      <c r="H40"/>
      <c r="I40"/>
      <c r="J40"/>
      <c r="K40"/>
      <c r="L40"/>
      <c r="M40"/>
      <c r="N40"/>
      <c r="O40"/>
      <c r="Q40"/>
    </row>
    <row r="41" spans="2:17">
      <c r="B41"/>
      <c r="C41"/>
      <c r="D41"/>
      <c r="E41"/>
      <c r="F41"/>
      <c r="G41"/>
      <c r="H41"/>
      <c r="I41"/>
      <c r="J41"/>
      <c r="K41"/>
      <c r="L41"/>
      <c r="M41"/>
      <c r="N41"/>
      <c r="O41"/>
      <c r="Q41"/>
    </row>
    <row r="42" spans="2:17">
      <c r="B42"/>
      <c r="C42"/>
      <c r="D42"/>
      <c r="E42"/>
      <c r="F42"/>
      <c r="G42"/>
      <c r="H42"/>
      <c r="I42"/>
      <c r="J42"/>
      <c r="K42"/>
      <c r="L42"/>
      <c r="M42"/>
      <c r="N42"/>
      <c r="O42"/>
      <c r="Q42"/>
    </row>
    <row r="43" spans="2:17">
      <c r="B43"/>
      <c r="C43"/>
      <c r="D43"/>
      <c r="E43"/>
      <c r="F43"/>
      <c r="G43"/>
      <c r="H43"/>
      <c r="I43"/>
      <c r="J43"/>
      <c r="K43"/>
      <c r="L43"/>
      <c r="M43"/>
      <c r="N43"/>
      <c r="O43"/>
      <c r="Q43"/>
    </row>
    <row r="44" spans="2:17">
      <c r="B44"/>
      <c r="C44"/>
      <c r="D44"/>
      <c r="E44"/>
      <c r="F44"/>
      <c r="G44"/>
      <c r="H44"/>
      <c r="I44"/>
      <c r="J44"/>
      <c r="K44"/>
      <c r="L44"/>
      <c r="M44"/>
      <c r="N44"/>
      <c r="O44"/>
      <c r="Q44"/>
    </row>
    <row r="45" spans="2:17">
      <c r="B45"/>
      <c r="C45"/>
      <c r="D45"/>
      <c r="E45"/>
      <c r="F45"/>
      <c r="G45"/>
      <c r="H45"/>
      <c r="I45"/>
      <c r="J45"/>
      <c r="K45"/>
      <c r="L45"/>
      <c r="M45"/>
      <c r="N45"/>
      <c r="O45"/>
      <c r="Q45"/>
    </row>
    <row r="46" spans="2:17">
      <c r="B46"/>
      <c r="C46"/>
      <c r="D46"/>
      <c r="E46"/>
      <c r="F46"/>
      <c r="G46"/>
      <c r="H46"/>
      <c r="I46"/>
      <c r="J46"/>
      <c r="K46"/>
      <c r="L46"/>
      <c r="M46"/>
      <c r="N46"/>
      <c r="O46"/>
      <c r="Q46"/>
    </row>
    <row r="47" spans="2:17">
      <c r="B47"/>
      <c r="C47"/>
      <c r="D47"/>
      <c r="E47"/>
      <c r="F47"/>
      <c r="G47"/>
      <c r="H47"/>
      <c r="I47"/>
      <c r="J47"/>
      <c r="K47"/>
      <c r="L47"/>
      <c r="M47"/>
      <c r="N47"/>
      <c r="O47"/>
      <c r="Q47"/>
    </row>
    <row r="48" spans="2:17">
      <c r="B48"/>
      <c r="C48"/>
      <c r="D48"/>
      <c r="E48"/>
      <c r="F48"/>
      <c r="G48"/>
      <c r="H48"/>
      <c r="I48"/>
      <c r="J48"/>
      <c r="K48"/>
      <c r="L48"/>
      <c r="M48"/>
      <c r="N48"/>
      <c r="O48"/>
      <c r="Q48"/>
    </row>
    <row r="49" spans="2:17">
      <c r="B49"/>
      <c r="C49"/>
      <c r="D49"/>
      <c r="E49"/>
      <c r="F49"/>
      <c r="G49"/>
      <c r="H49"/>
      <c r="I49"/>
      <c r="J49"/>
      <c r="K49"/>
      <c r="L49"/>
      <c r="M49"/>
      <c r="N49"/>
      <c r="O49"/>
      <c r="Q49"/>
    </row>
    <row r="50" spans="2:17">
      <c r="B50"/>
      <c r="C50"/>
      <c r="D50"/>
      <c r="E50"/>
      <c r="F50"/>
      <c r="G50"/>
      <c r="H50"/>
      <c r="I50"/>
      <c r="J50"/>
      <c r="K50"/>
      <c r="L50"/>
      <c r="M50"/>
      <c r="N50"/>
      <c r="O50"/>
      <c r="Q50"/>
    </row>
    <row r="51" spans="2:17">
      <c r="B51"/>
      <c r="C51"/>
      <c r="D51"/>
      <c r="E51"/>
      <c r="F51"/>
      <c r="G51"/>
      <c r="H51"/>
      <c r="I51"/>
      <c r="J51"/>
      <c r="K51"/>
      <c r="L51"/>
      <c r="M51"/>
      <c r="N51"/>
      <c r="O51"/>
      <c r="Q51"/>
    </row>
    <row r="52" spans="2:17">
      <c r="B52"/>
      <c r="C52"/>
      <c r="D52"/>
      <c r="E52"/>
      <c r="F52"/>
      <c r="G52"/>
      <c r="H52"/>
      <c r="I52"/>
      <c r="J52"/>
      <c r="K52"/>
      <c r="L52"/>
      <c r="M52"/>
      <c r="N52"/>
      <c r="O52"/>
      <c r="Q52"/>
    </row>
    <row r="53" spans="2:17">
      <c r="B53"/>
      <c r="C53"/>
      <c r="D53"/>
      <c r="E53"/>
      <c r="F53"/>
      <c r="G53"/>
      <c r="H53"/>
      <c r="I53"/>
      <c r="J53"/>
      <c r="K53"/>
      <c r="L53"/>
      <c r="M53"/>
      <c r="N53"/>
      <c r="O53"/>
      <c r="Q53"/>
    </row>
    <row r="54" spans="2:17">
      <c r="B54"/>
      <c r="C54"/>
      <c r="D54"/>
      <c r="E54"/>
      <c r="F54"/>
      <c r="G54"/>
      <c r="H54"/>
      <c r="I54"/>
      <c r="J54"/>
      <c r="K54"/>
      <c r="L54"/>
      <c r="M54"/>
      <c r="N54"/>
      <c r="O54"/>
      <c r="Q54"/>
    </row>
    <row r="55" spans="2:17">
      <c r="B55"/>
      <c r="C55"/>
      <c r="D55"/>
      <c r="E55"/>
      <c r="F55"/>
      <c r="G55"/>
      <c r="H55"/>
      <c r="I55"/>
      <c r="J55"/>
      <c r="K55"/>
      <c r="L55"/>
      <c r="M55"/>
      <c r="N55"/>
      <c r="O55"/>
      <c r="Q55"/>
    </row>
    <row r="56" spans="2:17">
      <c r="B56"/>
      <c r="C56"/>
      <c r="D56"/>
      <c r="E56"/>
      <c r="F56"/>
      <c r="G56"/>
      <c r="H56"/>
      <c r="I56"/>
      <c r="J56"/>
      <c r="K56"/>
      <c r="L56"/>
      <c r="M56"/>
      <c r="N56"/>
      <c r="O56"/>
      <c r="Q56"/>
    </row>
    <row r="57" spans="2:17">
      <c r="B57"/>
      <c r="C57"/>
      <c r="D57"/>
      <c r="E57"/>
      <c r="F57"/>
      <c r="G57"/>
      <c r="H57"/>
      <c r="I57"/>
      <c r="J57"/>
      <c r="K57"/>
      <c r="L57"/>
      <c r="M57"/>
      <c r="N57"/>
      <c r="O57"/>
      <c r="Q57"/>
    </row>
    <row r="58" spans="2:17">
      <c r="B58"/>
      <c r="C58"/>
      <c r="D58"/>
      <c r="E58"/>
      <c r="F58"/>
      <c r="G58"/>
      <c r="H58"/>
      <c r="I58"/>
      <c r="J58"/>
      <c r="K58"/>
      <c r="L58"/>
      <c r="M58"/>
      <c r="N58"/>
      <c r="O58"/>
      <c r="Q58"/>
    </row>
    <row r="59" spans="2:17">
      <c r="B59"/>
      <c r="C59"/>
      <c r="D59"/>
      <c r="E59"/>
      <c r="F59"/>
      <c r="G59"/>
      <c r="H59"/>
      <c r="I59"/>
      <c r="J59"/>
      <c r="K59"/>
      <c r="L59"/>
      <c r="M59"/>
      <c r="N59"/>
      <c r="O59"/>
      <c r="Q59"/>
    </row>
    <row r="60" spans="2:17">
      <c r="B60"/>
      <c r="C60"/>
      <c r="D60"/>
      <c r="E60"/>
      <c r="F60"/>
      <c r="G60"/>
      <c r="H60"/>
      <c r="I60"/>
      <c r="J60"/>
      <c r="K60"/>
      <c r="L60"/>
      <c r="M60"/>
      <c r="N60"/>
      <c r="O60"/>
      <c r="Q60"/>
    </row>
    <row r="61" spans="2:17">
      <c r="B61"/>
      <c r="C61"/>
      <c r="D61"/>
      <c r="E61"/>
      <c r="F61"/>
      <c r="G61"/>
      <c r="H61"/>
      <c r="I61"/>
      <c r="J61"/>
      <c r="K61"/>
      <c r="L61"/>
      <c r="M61"/>
      <c r="N61"/>
      <c r="O61"/>
      <c r="Q61"/>
    </row>
    <row r="62" spans="2:17">
      <c r="B62"/>
      <c r="C62"/>
      <c r="D62"/>
      <c r="E62"/>
      <c r="F62"/>
      <c r="G62"/>
      <c r="H62"/>
      <c r="I62"/>
      <c r="J62"/>
      <c r="K62"/>
      <c r="L62"/>
      <c r="M62"/>
      <c r="N62"/>
      <c r="O62"/>
      <c r="Q62"/>
    </row>
    <row r="63" spans="2:17">
      <c r="B63"/>
      <c r="C63"/>
      <c r="D63"/>
      <c r="E63"/>
      <c r="F63"/>
      <c r="G63"/>
      <c r="H63"/>
      <c r="I63"/>
      <c r="J63"/>
      <c r="K63"/>
      <c r="L63"/>
      <c r="M63"/>
      <c r="N63"/>
      <c r="O63"/>
      <c r="Q63"/>
    </row>
    <row r="64" spans="2:17">
      <c r="B64"/>
      <c r="C64"/>
      <c r="D64"/>
      <c r="E64"/>
      <c r="F64"/>
      <c r="G64"/>
      <c r="H64"/>
      <c r="I64"/>
      <c r="J64"/>
      <c r="K64"/>
      <c r="L64"/>
      <c r="M64"/>
      <c r="N64"/>
      <c r="O64"/>
      <c r="Q64"/>
    </row>
    <row r="65" spans="2:17">
      <c r="B65"/>
      <c r="C65"/>
      <c r="D65"/>
      <c r="E65"/>
      <c r="F65"/>
      <c r="G65"/>
      <c r="H65"/>
      <c r="I65"/>
      <c r="J65"/>
      <c r="K65"/>
      <c r="L65"/>
      <c r="M65"/>
      <c r="N65"/>
      <c r="O65"/>
      <c r="Q65"/>
    </row>
    <row r="66" spans="2:17">
      <c r="B66"/>
      <c r="C66"/>
      <c r="D66"/>
      <c r="E66"/>
      <c r="F66"/>
      <c r="G66"/>
      <c r="H66"/>
      <c r="I66"/>
      <c r="J66"/>
      <c r="K66"/>
      <c r="L66"/>
      <c r="M66"/>
      <c r="N66"/>
      <c r="O66"/>
      <c r="Q66"/>
    </row>
    <row r="67" spans="2:17">
      <c r="B67"/>
      <c r="C67"/>
      <c r="D67"/>
      <c r="E67"/>
      <c r="F67"/>
      <c r="G67"/>
      <c r="H67"/>
      <c r="I67"/>
      <c r="J67"/>
      <c r="K67"/>
      <c r="L67"/>
      <c r="M67"/>
      <c r="N67"/>
      <c r="O67"/>
      <c r="Q67"/>
    </row>
    <row r="68" spans="2:17">
      <c r="B68"/>
      <c r="C68"/>
      <c r="D68"/>
      <c r="E68"/>
      <c r="F68"/>
      <c r="G68"/>
      <c r="H68"/>
      <c r="I68"/>
      <c r="J68"/>
      <c r="K68"/>
      <c r="L68"/>
      <c r="M68"/>
      <c r="N68"/>
      <c r="O68"/>
      <c r="Q68"/>
    </row>
    <row r="69" spans="2:17">
      <c r="B69"/>
      <c r="C69"/>
      <c r="D69"/>
      <c r="E69"/>
      <c r="F69"/>
      <c r="G69"/>
      <c r="H69"/>
      <c r="I69"/>
      <c r="J69"/>
      <c r="K69"/>
      <c r="L69"/>
      <c r="M69"/>
      <c r="N69"/>
      <c r="O69"/>
      <c r="Q69"/>
    </row>
    <row r="70" spans="2:17">
      <c r="B70"/>
      <c r="C70"/>
      <c r="D70"/>
      <c r="E70"/>
      <c r="F70"/>
      <c r="G70"/>
      <c r="H70"/>
      <c r="I70"/>
      <c r="J70"/>
      <c r="K70"/>
      <c r="L70"/>
      <c r="M70"/>
      <c r="N70"/>
      <c r="O70"/>
      <c r="Q70"/>
    </row>
    <row r="71" spans="2:17">
      <c r="B71"/>
      <c r="C71"/>
      <c r="D71"/>
      <c r="E71"/>
      <c r="F71"/>
      <c r="G71"/>
      <c r="H71"/>
      <c r="I71"/>
      <c r="J71"/>
      <c r="K71"/>
      <c r="L71"/>
      <c r="M71"/>
      <c r="N71"/>
      <c r="O71"/>
      <c r="Q71"/>
    </row>
    <row r="72" spans="2:17">
      <c r="B72"/>
      <c r="C72"/>
      <c r="D72"/>
      <c r="E72"/>
      <c r="F72"/>
      <c r="G72"/>
      <c r="H72"/>
      <c r="I72"/>
      <c r="J72"/>
      <c r="K72"/>
      <c r="L72"/>
      <c r="M72"/>
      <c r="N72"/>
      <c r="O72"/>
      <c r="Q72"/>
    </row>
    <row r="73" spans="2:17">
      <c r="B73"/>
      <c r="C73"/>
      <c r="D73"/>
      <c r="E73"/>
      <c r="F73"/>
      <c r="G73"/>
      <c r="H73"/>
      <c r="I73"/>
      <c r="J73"/>
      <c r="K73"/>
      <c r="L73"/>
      <c r="M73"/>
      <c r="N73"/>
      <c r="O73"/>
      <c r="Q73"/>
    </row>
    <row r="74" spans="2:17">
      <c r="B74"/>
      <c r="C74"/>
      <c r="D74"/>
      <c r="E74"/>
      <c r="F74"/>
      <c r="G74"/>
      <c r="H74"/>
      <c r="I74"/>
      <c r="J74"/>
      <c r="K74"/>
      <c r="L74"/>
      <c r="M74"/>
      <c r="N74"/>
      <c r="O74"/>
      <c r="Q74"/>
    </row>
    <row r="75" spans="2:17">
      <c r="B75"/>
      <c r="C75"/>
      <c r="D75"/>
      <c r="E75"/>
      <c r="F75"/>
      <c r="G75"/>
      <c r="H75"/>
      <c r="I75"/>
      <c r="J75"/>
      <c r="K75"/>
      <c r="L75"/>
      <c r="M75"/>
      <c r="N75"/>
      <c r="O75"/>
      <c r="Q75"/>
    </row>
    <row r="76" spans="2:17">
      <c r="B76"/>
      <c r="C76"/>
      <c r="D76"/>
      <c r="E76"/>
      <c r="F76"/>
      <c r="G76"/>
      <c r="H76"/>
      <c r="I76"/>
      <c r="J76"/>
      <c r="K76"/>
      <c r="L76"/>
      <c r="M76"/>
      <c r="N76"/>
      <c r="O76"/>
      <c r="Q76"/>
    </row>
    <row r="77" spans="2:17">
      <c r="B77"/>
      <c r="C77"/>
      <c r="D77"/>
      <c r="E77"/>
      <c r="F77"/>
      <c r="G77"/>
      <c r="H77"/>
      <c r="I77"/>
      <c r="J77"/>
      <c r="K77"/>
      <c r="L77"/>
      <c r="M77"/>
      <c r="N77"/>
      <c r="O77"/>
      <c r="Q77"/>
    </row>
    <row r="78" spans="2:17">
      <c r="B78"/>
      <c r="C78"/>
      <c r="D78"/>
      <c r="E78"/>
      <c r="F78"/>
      <c r="G78"/>
      <c r="H78"/>
      <c r="I78"/>
      <c r="J78"/>
      <c r="K78"/>
      <c r="L78"/>
      <c r="M78"/>
      <c r="N78"/>
      <c r="O78"/>
      <c r="Q78"/>
    </row>
    <row r="79" spans="2:17">
      <c r="B79"/>
      <c r="C79"/>
      <c r="D79"/>
      <c r="E79"/>
      <c r="F79"/>
      <c r="G79"/>
      <c r="H79"/>
      <c r="I79"/>
      <c r="J79"/>
      <c r="K79"/>
      <c r="L79"/>
      <c r="M79"/>
      <c r="N79"/>
      <c r="O79"/>
      <c r="Q79"/>
    </row>
    <row r="80" spans="2:17">
      <c r="B80"/>
      <c r="C80"/>
      <c r="D80"/>
      <c r="E80"/>
      <c r="F80"/>
      <c r="G80"/>
      <c r="H80"/>
      <c r="I80"/>
      <c r="J80"/>
      <c r="K80"/>
      <c r="L80"/>
      <c r="M80"/>
      <c r="N80"/>
      <c r="O80"/>
      <c r="Q80"/>
    </row>
    <row r="81" spans="2:17">
      <c r="B81"/>
      <c r="C81"/>
      <c r="D81"/>
      <c r="E81"/>
      <c r="F81"/>
      <c r="G81"/>
      <c r="H81"/>
      <c r="I81"/>
      <c r="J81"/>
      <c r="K81"/>
      <c r="L81"/>
      <c r="M81"/>
      <c r="N81"/>
      <c r="O81"/>
      <c r="Q81"/>
    </row>
    <row r="82" spans="2:17">
      <c r="B82"/>
      <c r="C82"/>
      <c r="D82"/>
      <c r="E82"/>
      <c r="F82"/>
      <c r="G82"/>
      <c r="H82"/>
      <c r="I82"/>
      <c r="J82"/>
      <c r="K82"/>
      <c r="L82"/>
      <c r="M82"/>
      <c r="N82"/>
      <c r="O82"/>
      <c r="Q82"/>
    </row>
    <row r="83" spans="2:17">
      <c r="B83"/>
      <c r="C83"/>
      <c r="D83"/>
      <c r="E83"/>
      <c r="F83"/>
      <c r="G83"/>
      <c r="H83"/>
      <c r="I83"/>
      <c r="J83"/>
      <c r="K83"/>
      <c r="L83"/>
      <c r="M83"/>
      <c r="N83"/>
      <c r="O83"/>
      <c r="Q83"/>
    </row>
    <row r="84" spans="2:17">
      <c r="B84"/>
      <c r="C84"/>
      <c r="D84"/>
      <c r="E84"/>
      <c r="F84"/>
      <c r="G84"/>
      <c r="H84"/>
      <c r="I84"/>
      <c r="J84"/>
      <c r="K84"/>
      <c r="L84"/>
      <c r="M84"/>
      <c r="N84"/>
      <c r="O84"/>
      <c r="Q84"/>
    </row>
    <row r="85" spans="2:17">
      <c r="B85"/>
      <c r="C85"/>
      <c r="D85"/>
      <c r="E85"/>
      <c r="F85"/>
      <c r="G85"/>
      <c r="H85"/>
      <c r="I85"/>
      <c r="J85"/>
      <c r="K85"/>
      <c r="L85"/>
      <c r="M85"/>
      <c r="N85"/>
      <c r="O85"/>
      <c r="Q85"/>
    </row>
    <row r="86" spans="2:17">
      <c r="B86"/>
      <c r="C86"/>
      <c r="D86"/>
      <c r="E86"/>
      <c r="F86"/>
      <c r="G86"/>
      <c r="H86"/>
      <c r="I86"/>
      <c r="J86"/>
      <c r="K86"/>
      <c r="L86"/>
      <c r="M86"/>
      <c r="N86"/>
      <c r="O86"/>
      <c r="Q86"/>
    </row>
    <row r="87" spans="2:17">
      <c r="B87"/>
      <c r="C87"/>
      <c r="D87"/>
      <c r="E87"/>
      <c r="F87"/>
      <c r="G87"/>
      <c r="H87"/>
      <c r="I87"/>
      <c r="J87"/>
      <c r="K87"/>
      <c r="L87"/>
      <c r="M87"/>
      <c r="N87"/>
      <c r="O87"/>
      <c r="Q87"/>
    </row>
    <row r="88" spans="2:17">
      <c r="B88"/>
      <c r="C88"/>
      <c r="D88"/>
      <c r="E88"/>
      <c r="F88"/>
      <c r="G88"/>
      <c r="H88"/>
      <c r="I88"/>
      <c r="J88"/>
      <c r="K88"/>
      <c r="L88"/>
      <c r="M88"/>
      <c r="N88"/>
      <c r="O88"/>
      <c r="Q88"/>
    </row>
    <row r="89" spans="2:17">
      <c r="B89"/>
      <c r="C89"/>
      <c r="D89"/>
      <c r="E89"/>
      <c r="F89"/>
      <c r="G89"/>
      <c r="H89"/>
      <c r="I89"/>
      <c r="J89"/>
      <c r="K89"/>
      <c r="L89"/>
      <c r="M89"/>
      <c r="N89"/>
      <c r="O89"/>
      <c r="Q89"/>
    </row>
    <row r="90" spans="2:17">
      <c r="B90"/>
      <c r="C90"/>
      <c r="D90"/>
      <c r="E90"/>
      <c r="F90"/>
      <c r="G90"/>
      <c r="H90"/>
      <c r="I90"/>
      <c r="J90"/>
      <c r="K90"/>
      <c r="L90"/>
      <c r="M90"/>
      <c r="N90"/>
      <c r="O90"/>
      <c r="Q90"/>
    </row>
    <row r="91" spans="2:17">
      <c r="B91"/>
      <c r="C91"/>
      <c r="D91"/>
      <c r="E91"/>
      <c r="F91"/>
      <c r="G91"/>
      <c r="H91"/>
      <c r="I91"/>
      <c r="J91"/>
      <c r="K91"/>
      <c r="L91"/>
      <c r="M91"/>
      <c r="N91"/>
      <c r="O91"/>
      <c r="Q91"/>
    </row>
    <row r="92" spans="2:17">
      <c r="B92"/>
      <c r="C92"/>
      <c r="D92"/>
      <c r="E92"/>
      <c r="F92"/>
      <c r="G92"/>
      <c r="H92"/>
      <c r="I92"/>
      <c r="J92"/>
      <c r="K92"/>
      <c r="L92"/>
      <c r="M92"/>
      <c r="N92"/>
      <c r="O92"/>
      <c r="Q92"/>
    </row>
    <row r="93" spans="2:17">
      <c r="B93"/>
      <c r="C93"/>
      <c r="D93"/>
      <c r="E93"/>
      <c r="F93"/>
      <c r="G93"/>
      <c r="H93"/>
      <c r="I93"/>
      <c r="J93"/>
      <c r="K93"/>
      <c r="L93"/>
      <c r="M93"/>
      <c r="N93"/>
      <c r="O93"/>
      <c r="Q93"/>
    </row>
    <row r="94" spans="2:17">
      <c r="B94"/>
      <c r="C94"/>
      <c r="D94"/>
      <c r="E94"/>
      <c r="F94"/>
      <c r="G94"/>
      <c r="H94"/>
      <c r="I94"/>
      <c r="J94"/>
      <c r="K94"/>
      <c r="L94"/>
      <c r="M94"/>
      <c r="N94"/>
      <c r="O94"/>
      <c r="Q94"/>
    </row>
    <row r="95" spans="2:17">
      <c r="B95"/>
      <c r="C95"/>
      <c r="D95"/>
      <c r="E95"/>
      <c r="F95"/>
      <c r="G95"/>
      <c r="H95"/>
      <c r="I95"/>
      <c r="J95"/>
      <c r="K95"/>
      <c r="L95"/>
      <c r="M95"/>
      <c r="N95"/>
      <c r="O95"/>
      <c r="Q95"/>
    </row>
    <row r="96" spans="2:17">
      <c r="B96"/>
      <c r="C96"/>
      <c r="D96"/>
      <c r="E96"/>
      <c r="F96"/>
      <c r="G96"/>
      <c r="H96"/>
      <c r="I96"/>
      <c r="J96"/>
      <c r="K96"/>
      <c r="L96"/>
      <c r="M96"/>
      <c r="N96"/>
      <c r="O96"/>
      <c r="Q96"/>
    </row>
    <row r="97" spans="2:17">
      <c r="B97"/>
      <c r="C97"/>
      <c r="D97"/>
      <c r="E97"/>
      <c r="F97"/>
      <c r="G97"/>
      <c r="H97"/>
      <c r="I97"/>
      <c r="J97"/>
      <c r="K97"/>
      <c r="L97"/>
      <c r="M97"/>
      <c r="N97"/>
      <c r="O97"/>
      <c r="Q97"/>
    </row>
    <row r="98" spans="2:17">
      <c r="B98"/>
      <c r="C98"/>
      <c r="D98"/>
      <c r="E98"/>
      <c r="F98"/>
      <c r="G98"/>
      <c r="H98"/>
      <c r="I98"/>
      <c r="J98"/>
      <c r="K98"/>
      <c r="L98"/>
      <c r="M98"/>
      <c r="N98"/>
      <c r="O98"/>
      <c r="Q98"/>
    </row>
    <row r="1856" spans="12:14">
      <c r="L1856" s="9"/>
      <c r="M1856" s="9"/>
      <c r="N1856" s="9"/>
    </row>
    <row r="1857" spans="12:14">
      <c r="L1857" s="9"/>
      <c r="M1857" s="9"/>
      <c r="N1857" s="9"/>
    </row>
    <row r="1858" spans="12:14">
      <c r="L1858" s="9"/>
      <c r="M1858" s="9"/>
      <c r="N1858" s="9"/>
    </row>
    <row r="1859" spans="12:14">
      <c r="L1859" s="9"/>
      <c r="M1859" s="9"/>
      <c r="N1859" s="9"/>
    </row>
    <row r="1860" spans="12:14">
      <c r="L1860" s="9"/>
      <c r="M1860" s="9"/>
      <c r="N1860" s="9"/>
    </row>
    <row r="1861" spans="12:14">
      <c r="L1861" s="9"/>
      <c r="M1861" s="9"/>
      <c r="N1861" s="9"/>
    </row>
    <row r="1862" spans="12:14">
      <c r="L1862" s="9"/>
      <c r="M1862" s="9"/>
      <c r="N1862" s="9"/>
    </row>
    <row r="1863" spans="12:14">
      <c r="L1863" s="9"/>
      <c r="M1863" s="9"/>
      <c r="N1863" s="9"/>
    </row>
    <row r="1864" spans="12:14">
      <c r="L1864" s="9"/>
      <c r="M1864" s="9"/>
      <c r="N1864" s="9"/>
    </row>
    <row r="1865" spans="12:14">
      <c r="L1865" s="9"/>
      <c r="M1865" s="9"/>
      <c r="N1865" s="9"/>
    </row>
    <row r="1866" spans="12:14">
      <c r="L1866" s="9"/>
      <c r="M1866" s="9"/>
      <c r="N1866" s="9"/>
    </row>
    <row r="1867" spans="12:14">
      <c r="L1867" s="9"/>
      <c r="M1867" s="9"/>
      <c r="N1867" s="9"/>
    </row>
    <row r="1868" spans="12:14">
      <c r="L1868" s="9"/>
      <c r="M1868" s="9"/>
      <c r="N1868" s="9"/>
    </row>
    <row r="1869" spans="12:14">
      <c r="L1869" s="9"/>
      <c r="M1869" s="9"/>
      <c r="N1869" s="9"/>
    </row>
    <row r="1870" spans="12:14">
      <c r="L1870" s="9"/>
      <c r="M1870" s="9"/>
      <c r="N1870" s="9"/>
    </row>
    <row r="1871" spans="12:14">
      <c r="L1871" s="9"/>
      <c r="M1871" s="9"/>
      <c r="N1871" s="9"/>
    </row>
    <row r="1872" spans="12:14">
      <c r="L1872" s="9"/>
      <c r="M1872" s="9"/>
      <c r="N1872" s="9"/>
    </row>
    <row r="1873" spans="12:14">
      <c r="L1873" s="9"/>
      <c r="M1873" s="9"/>
      <c r="N1873" s="9"/>
    </row>
    <row r="1874" spans="12:14">
      <c r="L1874" s="9"/>
      <c r="M1874" s="9"/>
      <c r="N1874" s="9"/>
    </row>
    <row r="1875" spans="12:14">
      <c r="L1875" s="9"/>
      <c r="M1875" s="9"/>
      <c r="N1875" s="9"/>
    </row>
    <row r="1876" spans="12:14">
      <c r="L1876" s="9"/>
      <c r="M1876" s="9"/>
      <c r="N1876" s="9"/>
    </row>
    <row r="1877" spans="12:14">
      <c r="L1877" s="9"/>
      <c r="M1877" s="9"/>
      <c r="N1877" s="9"/>
    </row>
    <row r="1878" spans="12:14">
      <c r="L1878" s="9"/>
      <c r="M1878" s="9"/>
      <c r="N1878" s="9"/>
    </row>
    <row r="1879" spans="12:14">
      <c r="L1879" s="9"/>
      <c r="M1879" s="9"/>
      <c r="N1879" s="9"/>
    </row>
    <row r="1880" spans="12:14">
      <c r="L1880" s="9"/>
      <c r="M1880" s="9"/>
      <c r="N1880" s="9"/>
    </row>
    <row r="1881" spans="12:14">
      <c r="L1881" s="9"/>
      <c r="M1881" s="9"/>
      <c r="N1881" s="9"/>
    </row>
    <row r="1882" spans="12:14">
      <c r="L1882" s="9"/>
      <c r="M1882" s="9"/>
      <c r="N1882" s="9"/>
    </row>
    <row r="1883" spans="12:14">
      <c r="L1883" s="9"/>
      <c r="M1883" s="9"/>
      <c r="N1883" s="9"/>
    </row>
    <row r="1884" spans="12:14">
      <c r="L1884" s="9"/>
      <c r="M1884" s="9"/>
      <c r="N1884" s="9"/>
    </row>
    <row r="1885" spans="12:14">
      <c r="L1885" s="9"/>
      <c r="M1885" s="9"/>
      <c r="N1885" s="9"/>
    </row>
    <row r="1886" spans="12:14">
      <c r="L1886" s="9"/>
      <c r="M1886" s="9"/>
      <c r="N1886" s="9"/>
    </row>
    <row r="1887" spans="12:14">
      <c r="L1887" s="9"/>
      <c r="M1887" s="9"/>
      <c r="N1887" s="9"/>
    </row>
    <row r="1888" spans="12:14">
      <c r="L1888" s="9"/>
      <c r="M1888" s="9"/>
      <c r="N1888" s="9"/>
    </row>
    <row r="1889" spans="12:14">
      <c r="L1889" s="9"/>
      <c r="M1889" s="9"/>
      <c r="N1889" s="9"/>
    </row>
    <row r="1890" spans="12:14">
      <c r="L1890" s="9"/>
      <c r="M1890" s="9"/>
      <c r="N1890" s="9"/>
    </row>
    <row r="1891" spans="12:14">
      <c r="L1891" s="9"/>
      <c r="M1891" s="9"/>
      <c r="N1891" s="9"/>
    </row>
    <row r="1892" spans="12:14">
      <c r="L1892" s="9"/>
      <c r="M1892" s="9"/>
      <c r="N1892" s="9"/>
    </row>
    <row r="1893" spans="12:14">
      <c r="L1893" s="9"/>
      <c r="M1893" s="9"/>
      <c r="N1893" s="9"/>
    </row>
    <row r="1894" spans="12:14">
      <c r="L1894" s="9"/>
      <c r="M1894" s="9"/>
      <c r="N1894" s="9"/>
    </row>
    <row r="1895" spans="12:14">
      <c r="L1895" s="9"/>
      <c r="M1895" s="9"/>
      <c r="N1895" s="9"/>
    </row>
    <row r="1896" spans="12:14">
      <c r="L1896" s="9"/>
      <c r="M1896" s="9"/>
      <c r="N1896" s="9"/>
    </row>
    <row r="1897" spans="12:14">
      <c r="L1897" s="9"/>
      <c r="M1897" s="9"/>
      <c r="N1897" s="9"/>
    </row>
    <row r="1898" spans="12:14">
      <c r="L1898" s="9"/>
      <c r="M1898" s="9"/>
      <c r="N1898" s="9"/>
    </row>
    <row r="1899" spans="12:14">
      <c r="L1899" s="9"/>
      <c r="M1899" s="9"/>
      <c r="N1899" s="9"/>
    </row>
    <row r="1900" spans="12:14">
      <c r="L1900" s="9"/>
      <c r="M1900" s="9"/>
      <c r="N1900" s="9"/>
    </row>
    <row r="1901" spans="12:14">
      <c r="L1901" s="9"/>
      <c r="M1901" s="9"/>
      <c r="N1901" s="9"/>
    </row>
    <row r="1902" spans="12:14">
      <c r="L1902" s="9"/>
      <c r="M1902" s="9"/>
      <c r="N1902" s="9"/>
    </row>
    <row r="1903" spans="12:14">
      <c r="L1903" s="9"/>
      <c r="M1903" s="9"/>
      <c r="N1903" s="9"/>
    </row>
    <row r="1904" spans="12:14">
      <c r="L1904" s="9"/>
      <c r="M1904" s="9"/>
      <c r="N1904" s="9"/>
    </row>
    <row r="1905" spans="12:14">
      <c r="L1905" s="9"/>
      <c r="M1905" s="9"/>
      <c r="N1905" s="9"/>
    </row>
    <row r="1906" spans="12:14">
      <c r="L1906" s="9"/>
      <c r="M1906" s="9"/>
      <c r="N1906" s="9"/>
    </row>
    <row r="1907" spans="12:14">
      <c r="L1907" s="9"/>
      <c r="M1907" s="9"/>
      <c r="N1907" s="9"/>
    </row>
    <row r="1908" spans="12:14">
      <c r="L1908" s="9"/>
      <c r="M1908" s="9"/>
      <c r="N1908" s="9"/>
    </row>
    <row r="1909" spans="12:14">
      <c r="L1909" s="9"/>
      <c r="M1909" s="9"/>
      <c r="N1909" s="9"/>
    </row>
    <row r="1910" spans="12:14">
      <c r="L1910" s="9"/>
      <c r="M1910" s="9"/>
      <c r="N1910" s="9"/>
    </row>
    <row r="1911" spans="12:14">
      <c r="L1911" s="9"/>
      <c r="M1911" s="9"/>
      <c r="N1911" s="9"/>
    </row>
    <row r="1912" spans="12:14">
      <c r="L1912" s="9"/>
      <c r="M1912" s="9"/>
      <c r="N1912" s="9"/>
    </row>
    <row r="1913" spans="12:14">
      <c r="L1913" s="9"/>
      <c r="M1913" s="9"/>
      <c r="N1913" s="9"/>
    </row>
    <row r="1914" spans="12:14">
      <c r="L1914" s="9"/>
      <c r="M1914" s="9"/>
      <c r="N1914" s="9"/>
    </row>
    <row r="1915" spans="12:14">
      <c r="L1915" s="9"/>
      <c r="M1915" s="9"/>
      <c r="N1915" s="9"/>
    </row>
    <row r="1916" spans="12:14">
      <c r="L1916" s="9"/>
      <c r="M1916" s="9"/>
      <c r="N1916" s="9"/>
    </row>
    <row r="1917" spans="12:14">
      <c r="L1917" s="9"/>
      <c r="M1917" s="9"/>
      <c r="N1917" s="9"/>
    </row>
    <row r="1918" spans="12:14">
      <c r="L1918" s="9"/>
      <c r="M1918" s="9"/>
      <c r="N1918" s="9"/>
    </row>
    <row r="1919" spans="12:14">
      <c r="L1919" s="9"/>
      <c r="M1919" s="9"/>
      <c r="N1919" s="9"/>
    </row>
    <row r="1920" spans="12:14">
      <c r="L1920" s="9"/>
      <c r="M1920" s="9"/>
      <c r="N1920" s="9"/>
    </row>
    <row r="1921" spans="12:14">
      <c r="L1921" s="9"/>
      <c r="M1921" s="9"/>
      <c r="N1921" s="9"/>
    </row>
    <row r="1922" spans="12:14">
      <c r="L1922" s="9"/>
      <c r="M1922" s="9"/>
      <c r="N1922" s="9"/>
    </row>
    <row r="1923" spans="12:14">
      <c r="L1923" s="9"/>
      <c r="M1923" s="9"/>
      <c r="N1923" s="9"/>
    </row>
    <row r="1924" spans="12:14">
      <c r="L1924" s="9"/>
      <c r="M1924" s="9"/>
      <c r="N1924" s="9"/>
    </row>
    <row r="1925" spans="12:14">
      <c r="L1925" s="9"/>
      <c r="M1925" s="9"/>
      <c r="N1925" s="9"/>
    </row>
    <row r="1926" spans="12:14">
      <c r="L1926" s="9"/>
      <c r="M1926" s="9"/>
      <c r="N1926" s="9"/>
    </row>
    <row r="1927" spans="12:14">
      <c r="L1927" s="9"/>
      <c r="M1927" s="9"/>
      <c r="N1927" s="9"/>
    </row>
    <row r="1928" spans="12:14">
      <c r="L1928" s="9"/>
      <c r="M1928" s="9"/>
      <c r="N1928" s="9"/>
    </row>
    <row r="1929" spans="12:14">
      <c r="L1929" s="9"/>
      <c r="M1929" s="9"/>
      <c r="N1929" s="9"/>
    </row>
    <row r="1930" spans="12:14">
      <c r="L1930" s="9"/>
      <c r="M1930" s="9"/>
      <c r="N1930" s="9"/>
    </row>
    <row r="1931" spans="12:14">
      <c r="L1931" s="9"/>
      <c r="M1931" s="9"/>
      <c r="N1931" s="9"/>
    </row>
    <row r="1932" spans="12:14">
      <c r="L1932" s="9"/>
      <c r="M1932" s="9"/>
      <c r="N1932" s="9"/>
    </row>
    <row r="1933" spans="12:14">
      <c r="L1933" s="9"/>
      <c r="M1933" s="9"/>
      <c r="N1933" s="9"/>
    </row>
    <row r="1934" spans="12:14">
      <c r="L1934" s="9"/>
      <c r="M1934" s="9"/>
      <c r="N1934" s="9"/>
    </row>
    <row r="1935" spans="12:14">
      <c r="L1935" s="9"/>
      <c r="M1935" s="9"/>
      <c r="N1935" s="9"/>
    </row>
    <row r="1936" spans="12:14">
      <c r="L1936" s="9"/>
      <c r="M1936" s="9"/>
      <c r="N1936" s="9"/>
    </row>
    <row r="1937" spans="12:14">
      <c r="L1937" s="9"/>
      <c r="M1937" s="9"/>
      <c r="N1937" s="9"/>
    </row>
    <row r="1938" spans="12:14">
      <c r="L1938" s="9"/>
      <c r="M1938" s="9"/>
      <c r="N1938" s="9"/>
    </row>
    <row r="1939" spans="12:14">
      <c r="L1939" s="9"/>
      <c r="M1939" s="9"/>
      <c r="N1939" s="9"/>
    </row>
    <row r="1940" spans="12:14">
      <c r="L1940" s="9"/>
      <c r="M1940" s="9"/>
      <c r="N1940" s="9"/>
    </row>
    <row r="1941" spans="12:14">
      <c r="L1941" s="9"/>
      <c r="M1941" s="9"/>
      <c r="N1941" s="9"/>
    </row>
    <row r="1942" spans="12:14">
      <c r="L1942" s="9"/>
      <c r="M1942" s="9"/>
      <c r="N1942" s="9"/>
    </row>
    <row r="1943" spans="12:14">
      <c r="L1943" s="9"/>
      <c r="M1943" s="9"/>
      <c r="N1943" s="9"/>
    </row>
    <row r="1944" spans="12:14">
      <c r="L1944" s="9"/>
      <c r="M1944" s="9"/>
      <c r="N1944" s="9"/>
    </row>
    <row r="1945" spans="12:14">
      <c r="L1945" s="9"/>
      <c r="M1945" s="9"/>
      <c r="N1945" s="9"/>
    </row>
    <row r="1946" spans="12:14">
      <c r="L1946" s="9"/>
      <c r="M1946" s="9"/>
      <c r="N1946" s="9"/>
    </row>
    <row r="1947" spans="12:14">
      <c r="L1947" s="9"/>
      <c r="M1947" s="9"/>
      <c r="N1947" s="9"/>
    </row>
    <row r="1948" spans="12:14">
      <c r="L1948" s="9"/>
      <c r="M1948" s="9"/>
      <c r="N1948" s="9"/>
    </row>
    <row r="1949" spans="12:14">
      <c r="L1949" s="9"/>
      <c r="M1949" s="9"/>
      <c r="N1949" s="9"/>
    </row>
    <row r="1950" spans="12:14">
      <c r="L1950" s="9"/>
      <c r="M1950" s="9"/>
      <c r="N1950" s="9"/>
    </row>
    <row r="1951" spans="12:14">
      <c r="L1951" s="9"/>
      <c r="M1951" s="9"/>
      <c r="N1951" s="9"/>
    </row>
    <row r="1952" spans="12:14">
      <c r="L1952" s="9"/>
      <c r="M1952" s="9"/>
      <c r="N1952" s="9"/>
    </row>
    <row r="1953" spans="12:14">
      <c r="L1953" s="9"/>
      <c r="M1953" s="9"/>
      <c r="N1953" s="9"/>
    </row>
    <row r="1954" spans="12:14">
      <c r="L1954" s="9"/>
      <c r="M1954" s="9"/>
      <c r="N1954" s="9"/>
    </row>
    <row r="1955" spans="12:14">
      <c r="L1955" s="9"/>
      <c r="M1955" s="9"/>
      <c r="N1955" s="9"/>
    </row>
    <row r="1956" spans="12:14">
      <c r="L1956" s="9"/>
      <c r="M1956" s="9"/>
      <c r="N1956" s="9"/>
    </row>
    <row r="1957" spans="12:14">
      <c r="L1957" s="9"/>
      <c r="M1957" s="9"/>
      <c r="N1957" s="9"/>
    </row>
    <row r="1958" spans="12:14">
      <c r="L1958" s="9"/>
      <c r="M1958" s="9"/>
      <c r="N1958" s="9"/>
    </row>
    <row r="1959" spans="12:14">
      <c r="L1959" s="9"/>
      <c r="M1959" s="9"/>
      <c r="N1959" s="9"/>
    </row>
    <row r="1960" spans="12:14">
      <c r="L1960" s="9"/>
      <c r="M1960" s="9"/>
      <c r="N1960" s="9"/>
    </row>
    <row r="1961" spans="12:14">
      <c r="L1961" s="9"/>
      <c r="M1961" s="9"/>
      <c r="N1961" s="9"/>
    </row>
    <row r="1962" spans="12:14">
      <c r="L1962" s="9"/>
      <c r="M1962" s="9"/>
      <c r="N1962" s="9"/>
    </row>
    <row r="1963" spans="12:14">
      <c r="L1963" s="9"/>
      <c r="M1963" s="9"/>
      <c r="N1963" s="9"/>
    </row>
    <row r="1964" spans="12:14">
      <c r="L1964" s="9"/>
      <c r="M1964" s="9"/>
      <c r="N1964" s="9"/>
    </row>
    <row r="1965" spans="12:14">
      <c r="L1965" s="9"/>
      <c r="M1965" s="9"/>
      <c r="N1965" s="9"/>
    </row>
    <row r="1966" spans="12:14">
      <c r="L1966" s="9"/>
      <c r="M1966" s="9"/>
      <c r="N1966" s="9"/>
    </row>
    <row r="1967" spans="12:14">
      <c r="L1967" s="9"/>
      <c r="M1967" s="9"/>
      <c r="N1967" s="9"/>
    </row>
    <row r="1968" spans="12:14">
      <c r="L1968" s="9"/>
      <c r="M1968" s="9"/>
      <c r="N1968" s="9"/>
    </row>
    <row r="1969" spans="12:14">
      <c r="L1969" s="9"/>
      <c r="M1969" s="9"/>
      <c r="N1969" s="9"/>
    </row>
    <row r="1970" spans="12:14">
      <c r="L1970" s="9"/>
      <c r="M1970" s="9"/>
      <c r="N1970" s="9"/>
    </row>
    <row r="1971" spans="12:14">
      <c r="L1971" s="9"/>
      <c r="M1971" s="9"/>
      <c r="N1971" s="9"/>
    </row>
    <row r="1972" spans="12:14">
      <c r="L1972" s="9"/>
      <c r="M1972" s="9"/>
      <c r="N1972" s="9"/>
    </row>
    <row r="1973" spans="12:14">
      <c r="L1973" s="9"/>
      <c r="M1973" s="9"/>
      <c r="N1973" s="9"/>
    </row>
    <row r="1974" spans="12:14">
      <c r="L1974" s="9"/>
      <c r="M1974" s="9"/>
      <c r="N1974" s="9"/>
    </row>
    <row r="1975" spans="12:14">
      <c r="L1975" s="9"/>
      <c r="M1975" s="9"/>
      <c r="N1975" s="9"/>
    </row>
    <row r="1976" spans="12:14">
      <c r="L1976" s="9"/>
      <c r="M1976" s="9"/>
      <c r="N1976" s="9"/>
    </row>
    <row r="1977" spans="12:14">
      <c r="L1977" s="9"/>
      <c r="M1977" s="9"/>
      <c r="N1977" s="9"/>
    </row>
    <row r="1978" spans="12:14">
      <c r="L1978" s="9"/>
      <c r="M1978" s="9"/>
      <c r="N1978" s="9"/>
    </row>
    <row r="1979" spans="12:14">
      <c r="L1979" s="9"/>
      <c r="M1979" s="9"/>
      <c r="N1979" s="9"/>
    </row>
    <row r="1980" spans="12:14">
      <c r="L1980" s="9"/>
      <c r="M1980" s="9"/>
      <c r="N1980" s="9"/>
    </row>
    <row r="1981" spans="12:14">
      <c r="L1981" s="9"/>
      <c r="M1981" s="9"/>
      <c r="N1981" s="9"/>
    </row>
    <row r="1982" spans="12:14">
      <c r="L1982" s="9"/>
      <c r="M1982" s="9"/>
      <c r="N1982" s="9"/>
    </row>
    <row r="1983" spans="12:14">
      <c r="L1983" s="9"/>
      <c r="M1983" s="9"/>
      <c r="N1983" s="9"/>
    </row>
    <row r="1984" spans="12:14">
      <c r="L1984" s="9"/>
      <c r="M1984" s="9"/>
      <c r="N1984" s="9"/>
    </row>
    <row r="1985" spans="12:14">
      <c r="L1985" s="9"/>
      <c r="M1985" s="9"/>
      <c r="N1985" s="9"/>
    </row>
    <row r="1986" spans="12:14">
      <c r="L1986" s="9"/>
      <c r="M1986" s="9"/>
      <c r="N1986" s="9"/>
    </row>
    <row r="1987" spans="12:14">
      <c r="L1987" s="9"/>
      <c r="M1987" s="9"/>
      <c r="N1987" s="9"/>
    </row>
    <row r="1988" spans="12:14">
      <c r="L1988" s="9"/>
      <c r="M1988" s="9"/>
      <c r="N1988" s="9"/>
    </row>
    <row r="1989" spans="12:14">
      <c r="L1989" s="9"/>
      <c r="M1989" s="9"/>
      <c r="N1989" s="9"/>
    </row>
    <row r="1990" spans="12:14">
      <c r="L1990" s="9"/>
      <c r="M1990" s="9"/>
      <c r="N1990" s="9"/>
    </row>
    <row r="1991" spans="12:14">
      <c r="L1991" s="9"/>
      <c r="M1991" s="9"/>
      <c r="N1991" s="9"/>
    </row>
    <row r="1992" spans="12:14">
      <c r="L1992" s="9"/>
      <c r="M1992" s="9"/>
      <c r="N1992" s="9"/>
    </row>
    <row r="1993" spans="12:14">
      <c r="L1993" s="9"/>
      <c r="M1993" s="9"/>
      <c r="N1993" s="9"/>
    </row>
    <row r="1994" spans="12:14">
      <c r="L1994" s="9"/>
      <c r="M1994" s="9"/>
      <c r="N1994" s="9"/>
    </row>
    <row r="1995" spans="12:14">
      <c r="L1995" s="9"/>
      <c r="M1995" s="9"/>
      <c r="N1995" s="9"/>
    </row>
    <row r="1996" spans="12:14">
      <c r="L1996" s="9"/>
      <c r="M1996" s="9"/>
      <c r="N1996" s="9"/>
    </row>
    <row r="1997" spans="12:14">
      <c r="L1997" s="9"/>
      <c r="M1997" s="9"/>
      <c r="N1997" s="9"/>
    </row>
    <row r="1998" spans="12:14">
      <c r="L1998" s="9"/>
      <c r="M1998" s="9"/>
      <c r="N1998" s="9"/>
    </row>
    <row r="1999" spans="12:14">
      <c r="L1999" s="9"/>
      <c r="M1999" s="9"/>
      <c r="N1999" s="9"/>
    </row>
    <row r="2000" spans="12:14">
      <c r="L2000" s="9"/>
      <c r="M2000" s="9"/>
      <c r="N2000" s="9"/>
    </row>
    <row r="2001" spans="12:14">
      <c r="L2001" s="9"/>
      <c r="M2001" s="9"/>
      <c r="N2001" s="9"/>
    </row>
    <row r="2002" spans="12:14">
      <c r="L2002" s="9"/>
      <c r="M2002" s="9"/>
      <c r="N2002" s="9"/>
    </row>
    <row r="2003" spans="12:14">
      <c r="L2003" s="9"/>
      <c r="M2003" s="9"/>
      <c r="N2003" s="9"/>
    </row>
    <row r="2004" spans="12:14">
      <c r="L2004" s="9"/>
      <c r="M2004" s="9"/>
      <c r="N2004" s="9"/>
    </row>
    <row r="2005" spans="12:14">
      <c r="L2005" s="9"/>
      <c r="M2005" s="9"/>
      <c r="N2005" s="9"/>
    </row>
    <row r="2006" spans="12:14">
      <c r="L2006" s="9"/>
      <c r="M2006" s="9"/>
      <c r="N2006" s="9"/>
    </row>
    <row r="2007" spans="12:14">
      <c r="L2007" s="9"/>
      <c r="M2007" s="9"/>
      <c r="N2007" s="9"/>
    </row>
    <row r="2008" spans="12:14">
      <c r="L2008" s="9"/>
      <c r="M2008" s="9"/>
      <c r="N2008" s="9"/>
    </row>
    <row r="2009" spans="12:14">
      <c r="L2009" s="9"/>
      <c r="M2009" s="9"/>
      <c r="N2009" s="9"/>
    </row>
    <row r="2010" spans="12:14">
      <c r="L2010" s="9"/>
      <c r="M2010" s="9"/>
      <c r="N2010" s="9"/>
    </row>
    <row r="2011" spans="12:14">
      <c r="L2011" s="9"/>
      <c r="M2011" s="9"/>
      <c r="N2011" s="9"/>
    </row>
    <row r="2012" spans="12:14">
      <c r="L2012" s="9"/>
      <c r="M2012" s="9"/>
      <c r="N2012" s="9"/>
    </row>
    <row r="2013" spans="12:14">
      <c r="L2013" s="9"/>
      <c r="M2013" s="9"/>
      <c r="N2013" s="9"/>
    </row>
    <row r="2014" spans="12:14">
      <c r="L2014" s="9"/>
      <c r="M2014" s="9"/>
      <c r="N2014" s="9"/>
    </row>
    <row r="2015" spans="12:14">
      <c r="L2015" s="9"/>
      <c r="M2015" s="9"/>
      <c r="N2015" s="9"/>
    </row>
    <row r="2016" spans="12:14">
      <c r="L2016" s="9"/>
      <c r="M2016" s="9"/>
      <c r="N2016" s="9"/>
    </row>
    <row r="2017" spans="12:14">
      <c r="L2017" s="9"/>
      <c r="M2017" s="9"/>
      <c r="N2017" s="9"/>
    </row>
    <row r="2018" spans="12:14">
      <c r="L2018" s="9"/>
      <c r="M2018" s="9"/>
      <c r="N2018" s="9"/>
    </row>
    <row r="2019" spans="12:14">
      <c r="L2019" s="9"/>
      <c r="M2019" s="9"/>
      <c r="N2019" s="9"/>
    </row>
    <row r="2020" spans="12:14">
      <c r="L2020" s="9"/>
      <c r="M2020" s="9"/>
      <c r="N2020" s="9"/>
    </row>
    <row r="2021" spans="12:14">
      <c r="L2021" s="9"/>
      <c r="M2021" s="9"/>
      <c r="N2021" s="9"/>
    </row>
    <row r="2022" spans="12:14">
      <c r="L2022" s="9"/>
      <c r="M2022" s="9"/>
      <c r="N2022" s="9"/>
    </row>
    <row r="2023" spans="12:14">
      <c r="L2023" s="9"/>
      <c r="M2023" s="9"/>
      <c r="N2023" s="9"/>
    </row>
    <row r="2024" spans="12:14">
      <c r="L2024" s="9"/>
      <c r="M2024" s="9"/>
      <c r="N2024" s="9"/>
    </row>
    <row r="2025" spans="12:14">
      <c r="L2025" s="9"/>
      <c r="M2025" s="9"/>
      <c r="N2025" s="9"/>
    </row>
    <row r="2026" spans="12:14">
      <c r="L2026" s="9"/>
      <c r="M2026" s="9"/>
      <c r="N2026" s="9"/>
    </row>
    <row r="2027" spans="12:14">
      <c r="L2027" s="9"/>
      <c r="M2027" s="9"/>
      <c r="N2027" s="9"/>
    </row>
    <row r="2028" spans="12:14">
      <c r="L2028" s="9"/>
      <c r="M2028" s="9"/>
      <c r="N2028" s="9"/>
    </row>
    <row r="2029" spans="12:14">
      <c r="L2029" s="9"/>
      <c r="M2029" s="9"/>
      <c r="N2029" s="9"/>
    </row>
    <row r="2030" spans="12:14">
      <c r="L2030" s="9"/>
      <c r="M2030" s="9"/>
      <c r="N2030" s="9"/>
    </row>
    <row r="2031" spans="12:14">
      <c r="L2031" s="9"/>
      <c r="M2031" s="9"/>
      <c r="N2031" s="9"/>
    </row>
    <row r="2032" spans="12:14">
      <c r="L2032" s="9"/>
      <c r="M2032" s="9"/>
      <c r="N2032" s="9"/>
    </row>
    <row r="2033" spans="12:14">
      <c r="L2033" s="9"/>
      <c r="M2033" s="9"/>
      <c r="N2033" s="9"/>
    </row>
    <row r="2034" spans="12:14">
      <c r="L2034" s="9"/>
      <c r="M2034" s="9"/>
      <c r="N2034" s="9"/>
    </row>
    <row r="2035" spans="12:14">
      <c r="L2035" s="9"/>
      <c r="M2035" s="9"/>
      <c r="N2035" s="9"/>
    </row>
    <row r="2036" spans="12:14">
      <c r="L2036" s="9"/>
      <c r="M2036" s="9"/>
      <c r="N2036" s="9"/>
    </row>
    <row r="2037" spans="12:14">
      <c r="L2037" s="9"/>
      <c r="M2037" s="9"/>
      <c r="N2037" s="9"/>
    </row>
    <row r="2038" spans="12:14">
      <c r="L2038" s="9"/>
      <c r="M2038" s="9"/>
      <c r="N2038" s="9"/>
    </row>
    <row r="2039" spans="12:14">
      <c r="L2039" s="9"/>
      <c r="M2039" s="9"/>
      <c r="N2039" s="9"/>
    </row>
    <row r="2040" spans="12:14">
      <c r="L2040" s="9"/>
      <c r="M2040" s="9"/>
      <c r="N2040" s="9"/>
    </row>
    <row r="2041" spans="12:14">
      <c r="L2041" s="9"/>
      <c r="M2041" s="9"/>
      <c r="N2041" s="9"/>
    </row>
    <row r="2042" spans="12:14">
      <c r="L2042" s="9"/>
      <c r="M2042" s="9"/>
      <c r="N2042" s="9"/>
    </row>
    <row r="2043" spans="12:14">
      <c r="L2043" s="9"/>
      <c r="M2043" s="9"/>
      <c r="N2043" s="9"/>
    </row>
    <row r="2044" spans="12:14">
      <c r="L2044" s="9"/>
      <c r="M2044" s="9"/>
      <c r="N2044" s="9"/>
    </row>
    <row r="2045" spans="12:14">
      <c r="L2045" s="9"/>
      <c r="M2045" s="9"/>
      <c r="N2045" s="9"/>
    </row>
    <row r="2046" spans="12:14">
      <c r="L2046" s="9"/>
      <c r="M2046" s="9"/>
      <c r="N2046" s="9"/>
    </row>
    <row r="2047" spans="12:14">
      <c r="L2047" s="9"/>
      <c r="M2047" s="9"/>
      <c r="N2047" s="9"/>
    </row>
    <row r="2048" spans="12:14">
      <c r="L2048" s="9"/>
      <c r="M2048" s="9"/>
      <c r="N2048" s="9"/>
    </row>
    <row r="2049" spans="12:14">
      <c r="L2049" s="9"/>
      <c r="M2049" s="9"/>
      <c r="N2049" s="9"/>
    </row>
    <row r="2050" spans="12:14">
      <c r="L2050" s="9"/>
      <c r="M2050" s="9"/>
      <c r="N2050" s="9"/>
    </row>
    <row r="2051" spans="12:14">
      <c r="L2051" s="9"/>
      <c r="M2051" s="9"/>
      <c r="N2051" s="9"/>
    </row>
    <row r="2052" spans="12:14">
      <c r="L2052" s="9"/>
      <c r="M2052" s="9"/>
      <c r="N2052" s="9"/>
    </row>
    <row r="2053" spans="12:14">
      <c r="L2053" s="9"/>
      <c r="M2053" s="9"/>
      <c r="N2053" s="9"/>
    </row>
    <row r="2054" spans="12:14">
      <c r="L2054" s="9"/>
      <c r="M2054" s="9"/>
      <c r="N2054" s="9"/>
    </row>
    <row r="2055" spans="12:14">
      <c r="L2055" s="9"/>
      <c r="M2055" s="9"/>
      <c r="N2055" s="9"/>
    </row>
    <row r="2056" spans="12:14">
      <c r="L2056" s="9"/>
      <c r="M2056" s="9"/>
      <c r="N2056" s="9"/>
    </row>
    <row r="2057" spans="12:14">
      <c r="L2057" s="9"/>
      <c r="M2057" s="9"/>
      <c r="N2057" s="9"/>
    </row>
    <row r="2058" spans="12:14">
      <c r="L2058" s="9"/>
      <c r="M2058" s="9"/>
      <c r="N2058" s="9"/>
    </row>
    <row r="2059" spans="12:14">
      <c r="L2059" s="9"/>
      <c r="M2059" s="9"/>
      <c r="N2059" s="9"/>
    </row>
    <row r="2060" spans="12:14">
      <c r="L2060" s="9"/>
      <c r="M2060" s="9"/>
      <c r="N2060" s="9"/>
    </row>
    <row r="2061" spans="12:14">
      <c r="L2061" s="9"/>
      <c r="M2061" s="9"/>
      <c r="N2061" s="9"/>
    </row>
    <row r="2062" spans="12:14">
      <c r="L2062" s="9"/>
      <c r="M2062" s="9"/>
      <c r="N2062" s="9"/>
    </row>
    <row r="2063" spans="12:14">
      <c r="L2063" s="9"/>
      <c r="M2063" s="9"/>
      <c r="N2063" s="9"/>
    </row>
    <row r="2064" spans="12:14">
      <c r="L2064" s="9"/>
      <c r="M2064" s="9"/>
      <c r="N2064" s="9"/>
    </row>
    <row r="2065" spans="12:14">
      <c r="L2065" s="9"/>
      <c r="M2065" s="9"/>
      <c r="N2065" s="9"/>
    </row>
    <row r="2066" spans="12:14">
      <c r="L2066" s="9"/>
      <c r="M2066" s="9"/>
      <c r="N2066" s="9"/>
    </row>
    <row r="2067" spans="12:14">
      <c r="L2067" s="9"/>
      <c r="M2067" s="9"/>
      <c r="N2067" s="9"/>
    </row>
    <row r="2068" spans="12:14">
      <c r="L2068" s="9"/>
      <c r="M2068" s="9"/>
      <c r="N2068" s="9"/>
    </row>
    <row r="2069" spans="12:14">
      <c r="L2069" s="9"/>
      <c r="M2069" s="9"/>
      <c r="N2069" s="9"/>
    </row>
    <row r="2070" spans="12:14">
      <c r="L2070" s="9"/>
      <c r="M2070" s="9"/>
      <c r="N2070" s="9"/>
    </row>
    <row r="2071" spans="12:14">
      <c r="L2071" s="9"/>
      <c r="M2071" s="9"/>
      <c r="N2071" s="9"/>
    </row>
    <row r="2072" spans="12:14">
      <c r="L2072" s="9"/>
      <c r="M2072" s="9"/>
      <c r="N2072" s="9"/>
    </row>
    <row r="2073" spans="12:14">
      <c r="L2073" s="9"/>
      <c r="M2073" s="9"/>
      <c r="N2073" s="9"/>
    </row>
    <row r="2074" spans="12:14">
      <c r="L2074" s="9"/>
      <c r="M2074" s="9"/>
      <c r="N2074" s="9"/>
    </row>
    <row r="2075" spans="12:14">
      <c r="L2075" s="9"/>
      <c r="M2075" s="9"/>
      <c r="N2075" s="9"/>
    </row>
    <row r="2076" spans="12:14">
      <c r="L2076" s="9"/>
      <c r="M2076" s="9"/>
      <c r="N2076" s="9"/>
    </row>
    <row r="2077" spans="12:14">
      <c r="L2077" s="9"/>
      <c r="M2077" s="9"/>
      <c r="N2077" s="9"/>
    </row>
    <row r="2078" spans="12:14">
      <c r="L2078" s="9"/>
      <c r="M2078" s="9"/>
      <c r="N2078" s="9"/>
    </row>
    <row r="2079" spans="12:14">
      <c r="L2079" s="9"/>
      <c r="M2079" s="9"/>
      <c r="N2079" s="9"/>
    </row>
    <row r="2080" spans="12:14">
      <c r="L2080" s="9"/>
      <c r="M2080" s="9"/>
      <c r="N2080" s="9"/>
    </row>
    <row r="2081" spans="12:14">
      <c r="L2081" s="9"/>
      <c r="M2081" s="9"/>
      <c r="N2081" s="9"/>
    </row>
    <row r="2082" spans="12:14">
      <c r="L2082" s="9"/>
      <c r="M2082" s="9"/>
      <c r="N2082" s="9"/>
    </row>
    <row r="2083" spans="12:14">
      <c r="L2083" s="9"/>
      <c r="M2083" s="9"/>
      <c r="N2083" s="9"/>
    </row>
    <row r="2084" spans="12:14">
      <c r="L2084" s="9"/>
      <c r="M2084" s="9"/>
      <c r="N2084" s="9"/>
    </row>
    <row r="2085" spans="12:14">
      <c r="L2085" s="9"/>
      <c r="M2085" s="9"/>
      <c r="N2085" s="9"/>
    </row>
    <row r="2086" spans="12:14">
      <c r="L2086" s="9"/>
      <c r="M2086" s="9"/>
      <c r="N2086" s="9"/>
    </row>
    <row r="2087" spans="12:14">
      <c r="L2087" s="9"/>
      <c r="M2087" s="9"/>
      <c r="N2087" s="9"/>
    </row>
    <row r="2088" spans="12:14">
      <c r="L2088" s="9"/>
      <c r="M2088" s="9"/>
      <c r="N2088" s="9"/>
    </row>
    <row r="2089" spans="12:14">
      <c r="L2089" s="9"/>
      <c r="M2089" s="9"/>
      <c r="N2089" s="9"/>
    </row>
    <row r="2090" spans="12:14">
      <c r="L2090" s="9"/>
      <c r="M2090" s="9"/>
      <c r="N2090" s="9"/>
    </row>
    <row r="2091" spans="12:14">
      <c r="L2091" s="9"/>
      <c r="M2091" s="9"/>
      <c r="N2091" s="9"/>
    </row>
    <row r="2092" spans="12:14">
      <c r="L2092" s="9"/>
      <c r="M2092" s="9"/>
      <c r="N2092" s="9"/>
    </row>
    <row r="2093" spans="12:14">
      <c r="L2093" s="9"/>
      <c r="M2093" s="9"/>
      <c r="N2093" s="9"/>
    </row>
    <row r="2094" spans="12:14">
      <c r="L2094" s="9"/>
      <c r="M2094" s="9"/>
      <c r="N2094" s="9"/>
    </row>
    <row r="2095" spans="12:14">
      <c r="L2095" s="9"/>
      <c r="M2095" s="9"/>
      <c r="N2095" s="9"/>
    </row>
    <row r="2096" spans="12:14">
      <c r="L2096" s="9"/>
      <c r="M2096" s="9"/>
      <c r="N2096" s="9"/>
    </row>
    <row r="2097" spans="12:14">
      <c r="L2097" s="9"/>
      <c r="M2097" s="9"/>
      <c r="N2097" s="9"/>
    </row>
    <row r="2098" spans="12:14">
      <c r="L2098" s="9"/>
      <c r="M2098" s="9"/>
      <c r="N2098" s="9"/>
    </row>
    <row r="2099" spans="12:14">
      <c r="L2099" s="9"/>
      <c r="M2099" s="9"/>
      <c r="N2099" s="9"/>
    </row>
    <row r="2100" spans="12:14">
      <c r="L2100" s="9"/>
      <c r="M2100" s="9"/>
      <c r="N2100" s="9"/>
    </row>
    <row r="2101" spans="12:14">
      <c r="L2101" s="9"/>
      <c r="M2101" s="9"/>
      <c r="N2101" s="9"/>
    </row>
    <row r="2102" spans="12:14">
      <c r="L2102" s="9"/>
      <c r="M2102" s="9"/>
      <c r="N2102" s="9"/>
    </row>
    <row r="2103" spans="12:14">
      <c r="L2103" s="9"/>
      <c r="M2103" s="9"/>
      <c r="N2103" s="9"/>
    </row>
    <row r="2104" spans="12:14">
      <c r="L2104" s="9"/>
      <c r="M2104" s="9"/>
      <c r="N2104" s="9"/>
    </row>
    <row r="2105" spans="12:14">
      <c r="L2105" s="9"/>
      <c r="M2105" s="9"/>
      <c r="N2105" s="9"/>
    </row>
    <row r="2106" spans="12:14">
      <c r="L2106" s="9"/>
      <c r="M2106" s="9"/>
      <c r="N2106" s="9"/>
    </row>
    <row r="2107" spans="12:14">
      <c r="L2107" s="9"/>
      <c r="M2107" s="9"/>
      <c r="N2107" s="9"/>
    </row>
    <row r="2108" spans="12:14">
      <c r="L2108" s="9"/>
      <c r="M2108" s="9"/>
      <c r="N2108" s="9"/>
    </row>
    <row r="2109" spans="12:14">
      <c r="L2109" s="9"/>
      <c r="M2109" s="9"/>
      <c r="N2109" s="9"/>
    </row>
    <row r="2110" spans="12:14">
      <c r="L2110" s="9"/>
      <c r="M2110" s="9"/>
      <c r="N2110" s="9"/>
    </row>
    <row r="2111" spans="12:14">
      <c r="L2111" s="9"/>
      <c r="M2111" s="9"/>
      <c r="N2111" s="9"/>
    </row>
    <row r="2112" spans="12:14">
      <c r="L2112" s="9"/>
      <c r="M2112" s="9"/>
      <c r="N2112" s="9"/>
    </row>
    <row r="2113" spans="12:14">
      <c r="L2113" s="9"/>
      <c r="M2113" s="9"/>
      <c r="N2113" s="9"/>
    </row>
    <row r="2114" spans="12:14">
      <c r="L2114" s="9"/>
      <c r="M2114" s="9"/>
      <c r="N2114" s="9"/>
    </row>
    <row r="2115" spans="12:14">
      <c r="L2115" s="9"/>
      <c r="M2115" s="9"/>
      <c r="N2115" s="9"/>
    </row>
    <row r="2116" spans="12:14">
      <c r="L2116" s="9"/>
      <c r="M2116" s="9"/>
      <c r="N2116" s="9"/>
    </row>
    <row r="2117" spans="12:14">
      <c r="L2117" s="9"/>
      <c r="M2117" s="9"/>
      <c r="N2117" s="9"/>
    </row>
    <row r="2118" spans="12:14">
      <c r="L2118" s="9"/>
      <c r="M2118" s="9"/>
      <c r="N2118" s="9"/>
    </row>
    <row r="2119" spans="12:14">
      <c r="L2119" s="9"/>
      <c r="M2119" s="9"/>
      <c r="N2119" s="9"/>
    </row>
    <row r="2120" spans="12:14">
      <c r="L2120" s="9"/>
      <c r="M2120" s="9"/>
      <c r="N2120" s="9"/>
    </row>
    <row r="2121" spans="12:14">
      <c r="L2121" s="9"/>
      <c r="M2121" s="9"/>
      <c r="N2121" s="9"/>
    </row>
    <row r="2122" spans="12:14">
      <c r="L2122" s="9"/>
      <c r="M2122" s="9"/>
      <c r="N2122" s="9"/>
    </row>
    <row r="2123" spans="12:14">
      <c r="L2123" s="9"/>
      <c r="M2123" s="9"/>
      <c r="N2123" s="9"/>
    </row>
    <row r="2124" spans="12:14">
      <c r="L2124" s="9"/>
      <c r="M2124" s="9"/>
      <c r="N2124" s="9"/>
    </row>
    <row r="2125" spans="12:14">
      <c r="L2125" s="9"/>
      <c r="M2125" s="9"/>
      <c r="N2125" s="9"/>
    </row>
    <row r="2126" spans="12:14">
      <c r="L2126" s="9"/>
      <c r="M2126" s="9"/>
      <c r="N2126" s="9"/>
    </row>
    <row r="2127" spans="12:14">
      <c r="L2127" s="9"/>
      <c r="M2127" s="9"/>
      <c r="N2127" s="9"/>
    </row>
    <row r="2128" spans="12:14">
      <c r="L2128" s="9"/>
      <c r="M2128" s="9"/>
      <c r="N2128" s="9"/>
    </row>
    <row r="2129" spans="12:14">
      <c r="L2129" s="9"/>
      <c r="M2129" s="9"/>
      <c r="N2129" s="9"/>
    </row>
    <row r="2130" spans="12:14">
      <c r="L2130" s="9"/>
      <c r="M2130" s="9"/>
      <c r="N2130" s="9"/>
    </row>
    <row r="2131" spans="12:14">
      <c r="L2131" s="9"/>
      <c r="M2131" s="9"/>
      <c r="N2131" s="9"/>
    </row>
    <row r="2132" spans="12:14">
      <c r="L2132" s="9"/>
      <c r="M2132" s="9"/>
      <c r="N2132" s="9"/>
    </row>
    <row r="2133" spans="12:14">
      <c r="L2133" s="9"/>
      <c r="M2133" s="9"/>
      <c r="N2133" s="9"/>
    </row>
    <row r="2134" spans="12:14">
      <c r="L2134" s="9"/>
      <c r="M2134" s="9"/>
      <c r="N2134" s="9"/>
    </row>
    <row r="2135" spans="12:14">
      <c r="L2135" s="9"/>
      <c r="M2135" s="9"/>
      <c r="N2135" s="9"/>
    </row>
    <row r="2136" spans="12:14">
      <c r="L2136" s="9"/>
      <c r="M2136" s="9"/>
      <c r="N2136" s="9"/>
    </row>
    <row r="2137" spans="12:14">
      <c r="L2137" s="9"/>
      <c r="M2137" s="9"/>
      <c r="N2137" s="9"/>
    </row>
    <row r="2138" spans="12:14">
      <c r="L2138" s="9"/>
      <c r="M2138" s="9"/>
      <c r="N2138" s="9"/>
    </row>
    <row r="2139" spans="12:14">
      <c r="L2139" s="9"/>
      <c r="M2139" s="9"/>
      <c r="N2139" s="9"/>
    </row>
    <row r="2140" spans="12:14">
      <c r="L2140" s="9"/>
      <c r="M2140" s="9"/>
      <c r="N2140" s="9"/>
    </row>
    <row r="2141" spans="12:14">
      <c r="L2141" s="9"/>
      <c r="M2141" s="9"/>
      <c r="N2141" s="9"/>
    </row>
    <row r="2142" spans="12:14">
      <c r="L2142" s="9"/>
      <c r="M2142" s="9"/>
      <c r="N2142" s="9"/>
    </row>
    <row r="2143" spans="12:14">
      <c r="L2143" s="9"/>
      <c r="M2143" s="9"/>
      <c r="N2143" s="9"/>
    </row>
    <row r="2144" spans="12:14">
      <c r="L2144" s="9"/>
      <c r="M2144" s="9"/>
      <c r="N2144" s="9"/>
    </row>
    <row r="2145" spans="12:14">
      <c r="L2145" s="9"/>
      <c r="M2145" s="9"/>
      <c r="N2145" s="9"/>
    </row>
    <row r="2146" spans="12:14">
      <c r="L2146" s="9"/>
      <c r="M2146" s="9"/>
      <c r="N2146" s="9"/>
    </row>
    <row r="2147" spans="12:14">
      <c r="L2147" s="9"/>
      <c r="M2147" s="9"/>
      <c r="N2147" s="9"/>
    </row>
    <row r="2148" spans="12:14">
      <c r="L2148" s="9"/>
      <c r="M2148" s="9"/>
      <c r="N2148" s="9"/>
    </row>
    <row r="2149" spans="12:14">
      <c r="L2149" s="9"/>
      <c r="M2149" s="9"/>
      <c r="N2149" s="9"/>
    </row>
    <row r="2150" spans="12:14">
      <c r="L2150" s="9"/>
      <c r="M2150" s="9"/>
      <c r="N2150" s="9"/>
    </row>
    <row r="2151" spans="12:14">
      <c r="L2151" s="9"/>
      <c r="M2151" s="9"/>
      <c r="N2151" s="9"/>
    </row>
    <row r="2152" spans="12:14">
      <c r="L2152" s="9"/>
      <c r="M2152" s="9"/>
      <c r="N2152" s="9"/>
    </row>
    <row r="2153" spans="12:14">
      <c r="L2153" s="9"/>
      <c r="M2153" s="9"/>
      <c r="N2153" s="9"/>
    </row>
    <row r="2154" spans="12:14">
      <c r="L2154" s="9"/>
      <c r="M2154" s="9"/>
      <c r="N2154" s="9"/>
    </row>
    <row r="2155" spans="12:14">
      <c r="L2155" s="9"/>
      <c r="M2155" s="9"/>
      <c r="N2155" s="9"/>
    </row>
    <row r="2156" spans="12:14">
      <c r="L2156" s="9"/>
      <c r="M2156" s="9"/>
      <c r="N2156" s="9"/>
    </row>
    <row r="2157" spans="12:14">
      <c r="L2157" s="9"/>
      <c r="M2157" s="9"/>
      <c r="N2157" s="9"/>
    </row>
    <row r="2158" spans="12:14">
      <c r="L2158" s="9"/>
      <c r="M2158" s="9"/>
      <c r="N2158" s="9"/>
    </row>
    <row r="2159" spans="12:14">
      <c r="L2159" s="9"/>
      <c r="M2159" s="9"/>
      <c r="N2159" s="9"/>
    </row>
    <row r="2160" spans="12:14">
      <c r="L2160" s="9"/>
      <c r="M2160" s="9"/>
      <c r="N2160" s="9"/>
    </row>
    <row r="2161" spans="12:14">
      <c r="L2161" s="9"/>
      <c r="M2161" s="9"/>
      <c r="N2161" s="9"/>
    </row>
    <row r="2162" spans="12:14">
      <c r="L2162" s="9"/>
      <c r="M2162" s="9"/>
      <c r="N2162" s="9"/>
    </row>
    <row r="2163" spans="12:14">
      <c r="L2163" s="9"/>
      <c r="M2163" s="9"/>
      <c r="N2163" s="9"/>
    </row>
    <row r="2164" spans="12:14">
      <c r="L2164" s="9"/>
      <c r="M2164" s="9"/>
      <c r="N2164" s="9"/>
    </row>
    <row r="2165" spans="12:14">
      <c r="L2165" s="9"/>
      <c r="M2165" s="9"/>
      <c r="N2165" s="9"/>
    </row>
    <row r="2166" spans="12:14">
      <c r="L2166" s="9"/>
      <c r="M2166" s="9"/>
      <c r="N2166" s="9"/>
    </row>
    <row r="2167" spans="12:14">
      <c r="L2167" s="9"/>
      <c r="M2167" s="9"/>
      <c r="N2167" s="9"/>
    </row>
    <row r="2168" spans="12:14">
      <c r="L2168" s="9"/>
      <c r="M2168" s="9"/>
      <c r="N2168" s="9"/>
    </row>
    <row r="2169" spans="12:14">
      <c r="L2169" s="9"/>
      <c r="M2169" s="9"/>
      <c r="N2169" s="9"/>
    </row>
    <row r="2170" spans="12:14">
      <c r="L2170" s="9"/>
      <c r="M2170" s="9"/>
      <c r="N2170" s="9"/>
    </row>
    <row r="2171" spans="12:14">
      <c r="L2171" s="9"/>
      <c r="M2171" s="9"/>
      <c r="N2171" s="9"/>
    </row>
    <row r="2172" spans="12:14">
      <c r="L2172" s="9"/>
      <c r="M2172" s="9"/>
      <c r="N2172" s="9"/>
    </row>
    <row r="2173" spans="12:14">
      <c r="L2173" s="9"/>
      <c r="M2173" s="9"/>
      <c r="N2173" s="9"/>
    </row>
    <row r="2174" spans="12:14">
      <c r="L2174" s="9"/>
      <c r="M2174" s="9"/>
      <c r="N2174" s="9"/>
    </row>
    <row r="2175" spans="12:14">
      <c r="L2175" s="9"/>
      <c r="M2175" s="9"/>
      <c r="N2175" s="9"/>
    </row>
    <row r="2176" spans="12:14">
      <c r="L2176" s="9"/>
      <c r="M2176" s="9"/>
      <c r="N2176" s="9"/>
    </row>
    <row r="2177" spans="12:14">
      <c r="L2177" s="9"/>
      <c r="M2177" s="9"/>
      <c r="N2177" s="9"/>
    </row>
    <row r="2178" spans="12:14">
      <c r="L2178" s="9"/>
      <c r="M2178" s="9"/>
      <c r="N2178" s="9"/>
    </row>
    <row r="2179" spans="12:14">
      <c r="L2179" s="9"/>
      <c r="M2179" s="9"/>
      <c r="N2179" s="9"/>
    </row>
    <row r="2180" spans="12:14">
      <c r="L2180" s="9"/>
      <c r="M2180" s="9"/>
      <c r="N2180" s="9"/>
    </row>
    <row r="2181" spans="12:14">
      <c r="L2181" s="9"/>
      <c r="M2181" s="9"/>
      <c r="N2181" s="9"/>
    </row>
    <row r="2182" spans="12:14">
      <c r="L2182" s="9"/>
      <c r="M2182" s="9"/>
      <c r="N2182" s="9"/>
    </row>
    <row r="2183" spans="12:14">
      <c r="L2183" s="9"/>
      <c r="M2183" s="9"/>
      <c r="N2183" s="9"/>
    </row>
    <row r="2184" spans="12:14">
      <c r="L2184" s="9"/>
      <c r="M2184" s="9"/>
      <c r="N2184" s="9"/>
    </row>
    <row r="2185" spans="12:14">
      <c r="L2185" s="9"/>
      <c r="M2185" s="9"/>
      <c r="N2185" s="9"/>
    </row>
    <row r="2186" spans="12:14">
      <c r="L2186" s="9"/>
      <c r="M2186" s="9"/>
      <c r="N2186" s="9"/>
    </row>
    <row r="2187" spans="12:14">
      <c r="L2187" s="9"/>
      <c r="M2187" s="9"/>
      <c r="N2187" s="9"/>
    </row>
    <row r="2188" spans="12:14">
      <c r="L2188" s="9"/>
      <c r="M2188" s="9"/>
      <c r="N2188" s="9"/>
    </row>
    <row r="2189" spans="12:14">
      <c r="L2189" s="9"/>
      <c r="M2189" s="9"/>
      <c r="N2189" s="9"/>
    </row>
    <row r="2190" spans="12:14">
      <c r="L2190" s="9"/>
      <c r="M2190" s="9"/>
      <c r="N2190" s="9"/>
    </row>
    <row r="2191" spans="12:14">
      <c r="L2191" s="9"/>
      <c r="M2191" s="9"/>
      <c r="N2191" s="9"/>
    </row>
    <row r="2192" spans="12:14">
      <c r="L2192" s="9"/>
      <c r="M2192" s="9"/>
      <c r="N2192" s="9"/>
    </row>
    <row r="2193" spans="12:14">
      <c r="L2193" s="9"/>
      <c r="M2193" s="9"/>
      <c r="N2193" s="9"/>
    </row>
    <row r="2194" spans="12:14">
      <c r="L2194" s="9"/>
      <c r="M2194" s="9"/>
      <c r="N2194" s="9"/>
    </row>
    <row r="2195" spans="12:14">
      <c r="L2195" s="9"/>
      <c r="M2195" s="9"/>
      <c r="N2195" s="9"/>
    </row>
    <row r="2196" spans="12:14">
      <c r="L2196" s="9"/>
      <c r="M2196" s="9"/>
      <c r="N2196" s="9"/>
    </row>
    <row r="2197" spans="12:14">
      <c r="L2197" s="9"/>
      <c r="M2197" s="9"/>
      <c r="N2197" s="9"/>
    </row>
    <row r="2198" spans="12:14">
      <c r="L2198" s="9"/>
      <c r="M2198" s="9"/>
      <c r="N2198" s="9"/>
    </row>
    <row r="2199" spans="12:14">
      <c r="L2199" s="9"/>
      <c r="M2199" s="9"/>
      <c r="N2199" s="9"/>
    </row>
    <row r="2200" spans="12:14">
      <c r="L2200" s="9"/>
      <c r="M2200" s="9"/>
      <c r="N2200" s="9"/>
    </row>
    <row r="2201" spans="12:14">
      <c r="L2201" s="9"/>
      <c r="M2201" s="9"/>
      <c r="N2201" s="9"/>
    </row>
    <row r="2202" spans="12:14">
      <c r="L2202" s="9"/>
      <c r="M2202" s="9"/>
      <c r="N2202" s="9"/>
    </row>
    <row r="2203" spans="12:14">
      <c r="L2203" s="9"/>
      <c r="M2203" s="9"/>
      <c r="N2203" s="9"/>
    </row>
    <row r="2204" spans="12:14">
      <c r="L2204" s="9"/>
      <c r="M2204" s="9"/>
      <c r="N2204" s="9"/>
    </row>
    <row r="2205" spans="12:14">
      <c r="L2205" s="9"/>
      <c r="M2205" s="9"/>
      <c r="N2205" s="9"/>
    </row>
    <row r="2206" spans="12:14">
      <c r="L2206" s="9"/>
      <c r="M2206" s="9"/>
      <c r="N2206" s="9"/>
    </row>
    <row r="2207" spans="12:14">
      <c r="L2207" s="9"/>
      <c r="M2207" s="9"/>
      <c r="N2207" s="9"/>
    </row>
    <row r="2208" spans="12:14">
      <c r="L2208" s="9"/>
      <c r="M2208" s="9"/>
      <c r="N2208" s="9"/>
    </row>
    <row r="2209" spans="12:14">
      <c r="L2209" s="9"/>
      <c r="M2209" s="9"/>
      <c r="N2209" s="9"/>
    </row>
    <row r="2210" spans="12:14">
      <c r="L2210" s="9"/>
      <c r="M2210" s="9"/>
      <c r="N2210" s="9"/>
    </row>
    <row r="2211" spans="12:14">
      <c r="L2211" s="9"/>
      <c r="M2211" s="9"/>
      <c r="N2211" s="9"/>
    </row>
    <row r="2212" spans="12:14">
      <c r="L2212" s="9"/>
      <c r="M2212" s="9"/>
      <c r="N2212" s="9"/>
    </row>
    <row r="2213" spans="12:14">
      <c r="L2213" s="9"/>
      <c r="M2213" s="9"/>
      <c r="N2213" s="9"/>
    </row>
    <row r="2214" spans="12:14">
      <c r="L2214" s="9"/>
      <c r="M2214" s="9"/>
      <c r="N2214" s="9"/>
    </row>
    <row r="2215" spans="12:14">
      <c r="L2215" s="9"/>
      <c r="M2215" s="9"/>
      <c r="N2215" s="9"/>
    </row>
    <row r="2216" spans="12:14">
      <c r="L2216" s="9"/>
      <c r="M2216" s="9"/>
      <c r="N2216" s="9"/>
    </row>
    <row r="2217" spans="12:14">
      <c r="L2217" s="9"/>
      <c r="M2217" s="9"/>
      <c r="N2217" s="9"/>
    </row>
    <row r="2218" spans="12:14">
      <c r="L2218" s="9"/>
      <c r="M2218" s="9"/>
      <c r="N2218" s="9"/>
    </row>
    <row r="2219" spans="12:14">
      <c r="L2219" s="9"/>
      <c r="M2219" s="9"/>
      <c r="N2219" s="9"/>
    </row>
    <row r="2220" spans="12:14">
      <c r="L2220" s="9"/>
      <c r="M2220" s="9"/>
      <c r="N2220" s="9"/>
    </row>
    <row r="2221" spans="12:14">
      <c r="L2221" s="9"/>
      <c r="M2221" s="9"/>
      <c r="N2221" s="9"/>
    </row>
    <row r="2222" spans="12:14">
      <c r="L2222" s="9"/>
      <c r="M2222" s="9"/>
      <c r="N2222" s="9"/>
    </row>
    <row r="2223" spans="12:14">
      <c r="L2223" s="9"/>
      <c r="M2223" s="9"/>
      <c r="N2223" s="9"/>
    </row>
    <row r="2224" spans="12:14">
      <c r="L2224" s="9"/>
      <c r="M2224" s="9"/>
      <c r="N2224" s="9"/>
    </row>
    <row r="2225" spans="12:14">
      <c r="L2225" s="9"/>
      <c r="M2225" s="9"/>
      <c r="N2225" s="9"/>
    </row>
    <row r="2226" spans="12:14">
      <c r="L2226" s="9"/>
      <c r="M2226" s="9"/>
      <c r="N2226" s="9"/>
    </row>
    <row r="2227" spans="12:14">
      <c r="L2227" s="9"/>
      <c r="M2227" s="9"/>
      <c r="N2227" s="9"/>
    </row>
    <row r="2228" spans="12:14">
      <c r="L2228" s="9"/>
      <c r="M2228" s="9"/>
      <c r="N2228" s="9"/>
    </row>
    <row r="2229" spans="12:14">
      <c r="L2229" s="9"/>
      <c r="M2229" s="9"/>
      <c r="N2229" s="9"/>
    </row>
    <row r="2230" spans="12:14">
      <c r="L2230" s="9"/>
      <c r="M2230" s="9"/>
      <c r="N2230" s="9"/>
    </row>
    <row r="2231" spans="12:14">
      <c r="L2231" s="9"/>
      <c r="M2231" s="9"/>
      <c r="N2231" s="9"/>
    </row>
    <row r="2232" spans="12:14">
      <c r="L2232" s="9"/>
      <c r="M2232" s="9"/>
      <c r="N2232" s="9"/>
    </row>
    <row r="2233" spans="12:14">
      <c r="L2233" s="9"/>
      <c r="M2233" s="9"/>
      <c r="N2233" s="9"/>
    </row>
    <row r="2234" spans="12:14">
      <c r="L2234" s="9"/>
      <c r="M2234" s="9"/>
      <c r="N2234" s="9"/>
    </row>
    <row r="2235" spans="12:14">
      <c r="L2235" s="9"/>
      <c r="M2235" s="9"/>
      <c r="N2235" s="9"/>
    </row>
    <row r="2236" spans="12:14">
      <c r="L2236" s="9"/>
      <c r="M2236" s="9"/>
      <c r="N2236" s="9"/>
    </row>
    <row r="2237" spans="12:14">
      <c r="L2237" s="9"/>
      <c r="M2237" s="9"/>
      <c r="N2237" s="9"/>
    </row>
    <row r="2238" spans="12:14">
      <c r="L2238" s="9"/>
      <c r="M2238" s="9"/>
      <c r="N2238" s="9"/>
    </row>
    <row r="2239" spans="12:14">
      <c r="L2239" s="9"/>
      <c r="M2239" s="9"/>
      <c r="N2239" s="9"/>
    </row>
    <row r="2240" spans="12:14">
      <c r="L2240" s="9"/>
      <c r="M2240" s="9"/>
      <c r="N2240" s="9"/>
    </row>
    <row r="2241" spans="12:14">
      <c r="L2241" s="9"/>
      <c r="M2241" s="9"/>
      <c r="N2241" s="9"/>
    </row>
    <row r="2242" spans="12:14">
      <c r="L2242" s="9"/>
      <c r="M2242" s="9"/>
      <c r="N2242" s="9"/>
    </row>
    <row r="2243" spans="12:14">
      <c r="L2243" s="9"/>
      <c r="M2243" s="9"/>
      <c r="N2243" s="9"/>
    </row>
    <row r="2244" spans="12:14">
      <c r="L2244" s="9"/>
      <c r="M2244" s="9"/>
      <c r="N2244" s="9"/>
    </row>
    <row r="2245" spans="12:14">
      <c r="L2245" s="9"/>
      <c r="M2245" s="9"/>
      <c r="N2245" s="9"/>
    </row>
    <row r="2246" spans="12:14">
      <c r="L2246" s="9"/>
      <c r="M2246" s="9"/>
      <c r="N2246" s="9"/>
    </row>
    <row r="2247" spans="12:14">
      <c r="L2247" s="9"/>
      <c r="M2247" s="9"/>
      <c r="N2247" s="9"/>
    </row>
    <row r="2248" spans="12:14">
      <c r="L2248" s="9"/>
      <c r="M2248" s="9"/>
      <c r="N2248" s="9"/>
    </row>
    <row r="2249" spans="12:14">
      <c r="L2249" s="9"/>
      <c r="M2249" s="9"/>
      <c r="N2249" s="9"/>
    </row>
    <row r="2250" spans="12:14">
      <c r="L2250" s="9"/>
      <c r="M2250" s="9"/>
      <c r="N2250" s="9"/>
    </row>
    <row r="2251" spans="12:14">
      <c r="L2251" s="9"/>
      <c r="M2251" s="9"/>
      <c r="N2251" s="9"/>
    </row>
    <row r="2252" spans="12:14">
      <c r="L2252" s="9"/>
      <c r="M2252" s="9"/>
      <c r="N2252" s="9"/>
    </row>
    <row r="2253" spans="12:14">
      <c r="L2253" s="9"/>
      <c r="M2253" s="9"/>
      <c r="N2253" s="9"/>
    </row>
    <row r="2254" spans="12:14">
      <c r="L2254" s="9"/>
      <c r="M2254" s="9"/>
      <c r="N2254" s="9"/>
    </row>
    <row r="2255" spans="12:14">
      <c r="L2255" s="9"/>
      <c r="M2255" s="9"/>
      <c r="N2255" s="9"/>
    </row>
    <row r="2256" spans="12:14">
      <c r="L2256" s="9"/>
      <c r="M2256" s="9"/>
      <c r="N2256" s="9"/>
    </row>
    <row r="2257" spans="12:14">
      <c r="L2257" s="9"/>
      <c r="M2257" s="9"/>
      <c r="N2257" s="9"/>
    </row>
    <row r="2258" spans="12:14">
      <c r="L2258" s="9"/>
      <c r="M2258" s="9"/>
      <c r="N2258" s="9"/>
    </row>
    <row r="2259" spans="12:14">
      <c r="L2259" s="9"/>
      <c r="M2259" s="9"/>
      <c r="N2259" s="9"/>
    </row>
    <row r="2260" spans="12:14">
      <c r="L2260" s="9"/>
      <c r="M2260" s="9"/>
      <c r="N2260" s="9"/>
    </row>
    <row r="2261" spans="12:14">
      <c r="L2261" s="9"/>
      <c r="M2261" s="9"/>
      <c r="N2261" s="9"/>
    </row>
    <row r="2262" spans="12:14">
      <c r="L2262" s="9"/>
      <c r="M2262" s="9"/>
      <c r="N2262" s="9"/>
    </row>
    <row r="2263" spans="12:14">
      <c r="L2263" s="9"/>
      <c r="M2263" s="9"/>
      <c r="N2263" s="9"/>
    </row>
    <row r="2264" spans="12:14">
      <c r="L2264" s="9"/>
      <c r="M2264" s="9"/>
      <c r="N2264" s="9"/>
    </row>
    <row r="2265" spans="12:14">
      <c r="L2265" s="9"/>
      <c r="M2265" s="9"/>
      <c r="N2265" s="9"/>
    </row>
    <row r="2266" spans="12:14">
      <c r="L2266" s="9"/>
      <c r="M2266" s="9"/>
      <c r="N2266" s="9"/>
    </row>
    <row r="2267" spans="12:14">
      <c r="L2267" s="9"/>
      <c r="M2267" s="9"/>
      <c r="N2267" s="9"/>
    </row>
    <row r="2268" spans="12:14">
      <c r="L2268" s="9"/>
      <c r="M2268" s="9"/>
      <c r="N2268" s="9"/>
    </row>
    <row r="2269" spans="12:14">
      <c r="L2269" s="9"/>
      <c r="M2269" s="9"/>
      <c r="N2269" s="9"/>
    </row>
    <row r="2270" spans="12:14">
      <c r="L2270" s="9"/>
      <c r="M2270" s="9"/>
      <c r="N2270" s="9"/>
    </row>
    <row r="2271" spans="12:14">
      <c r="L2271" s="9"/>
      <c r="M2271" s="9"/>
      <c r="N2271" s="9"/>
    </row>
    <row r="2272" spans="12:14">
      <c r="L2272" s="9"/>
      <c r="M2272" s="9"/>
      <c r="N2272" s="9"/>
    </row>
    <row r="2273" spans="12:14">
      <c r="L2273" s="9"/>
      <c r="M2273" s="9"/>
      <c r="N2273" s="9"/>
    </row>
    <row r="2274" spans="12:14">
      <c r="L2274" s="9"/>
      <c r="M2274" s="9"/>
      <c r="N2274" s="9"/>
    </row>
    <row r="2275" spans="12:14">
      <c r="L2275" s="9"/>
      <c r="M2275" s="9"/>
      <c r="N2275" s="9"/>
    </row>
    <row r="2276" spans="12:14">
      <c r="L2276" s="9"/>
      <c r="M2276" s="9"/>
      <c r="N2276" s="9"/>
    </row>
    <row r="2277" spans="12:14">
      <c r="L2277" s="9"/>
      <c r="M2277" s="9"/>
      <c r="N2277" s="9"/>
    </row>
    <row r="2278" spans="12:14">
      <c r="L2278" s="9"/>
      <c r="M2278" s="9"/>
      <c r="N2278" s="9"/>
    </row>
    <row r="2279" spans="12:14">
      <c r="L2279" s="9"/>
      <c r="M2279" s="9"/>
      <c r="N2279" s="9"/>
    </row>
    <row r="2280" spans="12:14">
      <c r="L2280" s="9"/>
      <c r="M2280" s="9"/>
      <c r="N2280" s="9"/>
    </row>
    <row r="2281" spans="12:14">
      <c r="L2281" s="9"/>
      <c r="M2281" s="9"/>
      <c r="N2281" s="9"/>
    </row>
    <row r="2282" spans="12:14">
      <c r="L2282" s="9"/>
      <c r="M2282" s="9"/>
      <c r="N2282" s="9"/>
    </row>
    <row r="2283" spans="12:14">
      <c r="L2283" s="9"/>
      <c r="M2283" s="9"/>
      <c r="N2283" s="9"/>
    </row>
    <row r="2284" spans="12:14">
      <c r="L2284" s="9"/>
      <c r="M2284" s="9"/>
      <c r="N2284" s="9"/>
    </row>
    <row r="2285" spans="12:14">
      <c r="L2285" s="9"/>
      <c r="M2285" s="9"/>
      <c r="N2285" s="9"/>
    </row>
    <row r="2286" spans="12:14">
      <c r="L2286" s="9"/>
      <c r="M2286" s="9"/>
      <c r="N2286" s="9"/>
    </row>
    <row r="2287" spans="12:14">
      <c r="L2287" s="9"/>
      <c r="M2287" s="9"/>
      <c r="N2287" s="9"/>
    </row>
    <row r="2288" spans="12:14">
      <c r="L2288" s="9"/>
      <c r="M2288" s="9"/>
      <c r="N2288" s="9"/>
    </row>
    <row r="2289" spans="12:14">
      <c r="L2289" s="9"/>
      <c r="M2289" s="9"/>
      <c r="N2289" s="9"/>
    </row>
    <row r="2290" spans="12:14">
      <c r="L2290" s="9"/>
      <c r="M2290" s="9"/>
      <c r="N2290" s="9"/>
    </row>
    <row r="2291" spans="12:14">
      <c r="L2291" s="9"/>
      <c r="M2291" s="9"/>
      <c r="N2291" s="9"/>
    </row>
    <row r="2292" spans="12:14">
      <c r="L2292" s="9"/>
      <c r="M2292" s="9"/>
      <c r="N2292" s="9"/>
    </row>
    <row r="2293" spans="12:14">
      <c r="L2293" s="9"/>
      <c r="M2293" s="9"/>
      <c r="N2293" s="9"/>
    </row>
    <row r="2294" spans="12:14">
      <c r="L2294" s="9"/>
      <c r="M2294" s="9"/>
      <c r="N2294" s="9"/>
    </row>
    <row r="2295" spans="12:14">
      <c r="L2295" s="9"/>
      <c r="M2295" s="9"/>
      <c r="N2295" s="9"/>
    </row>
    <row r="2296" spans="12:14">
      <c r="L2296" s="9"/>
      <c r="M2296" s="9"/>
      <c r="N2296" s="9"/>
    </row>
    <row r="2297" spans="12:14">
      <c r="L2297" s="9"/>
      <c r="M2297" s="9"/>
      <c r="N2297" s="9"/>
    </row>
    <row r="2298" spans="12:14">
      <c r="L2298" s="9"/>
      <c r="M2298" s="9"/>
      <c r="N2298" s="9"/>
    </row>
    <row r="2299" spans="12:14">
      <c r="L2299" s="9"/>
      <c r="M2299" s="9"/>
      <c r="N2299" s="9"/>
    </row>
    <row r="2300" spans="12:14">
      <c r="L2300" s="9"/>
      <c r="M2300" s="9"/>
      <c r="N2300" s="9"/>
    </row>
    <row r="2301" spans="12:14">
      <c r="L2301" s="9"/>
      <c r="M2301" s="9"/>
      <c r="N2301" s="9"/>
    </row>
    <row r="2302" spans="12:14">
      <c r="L2302" s="9"/>
      <c r="M2302" s="9"/>
      <c r="N2302" s="9"/>
    </row>
    <row r="2303" spans="12:14">
      <c r="L2303" s="9"/>
      <c r="M2303" s="9"/>
      <c r="N2303" s="9"/>
    </row>
    <row r="2304" spans="12:14">
      <c r="L2304" s="9"/>
      <c r="M2304" s="9"/>
      <c r="N2304" s="9"/>
    </row>
    <row r="2305" spans="12:14">
      <c r="L2305" s="9"/>
      <c r="M2305" s="9"/>
      <c r="N2305" s="9"/>
    </row>
    <row r="2306" spans="12:14">
      <c r="L2306" s="9"/>
      <c r="M2306" s="9"/>
      <c r="N2306" s="9"/>
    </row>
    <row r="2307" spans="12:14">
      <c r="L2307" s="9"/>
      <c r="M2307" s="9"/>
      <c r="N2307" s="9"/>
    </row>
    <row r="2308" spans="12:14">
      <c r="L2308" s="9"/>
      <c r="M2308" s="9"/>
      <c r="N2308" s="9"/>
    </row>
    <row r="2309" spans="12:14">
      <c r="L2309" s="9"/>
      <c r="M2309" s="9"/>
      <c r="N2309" s="9"/>
    </row>
    <row r="2310" spans="12:14">
      <c r="L2310" s="9"/>
      <c r="M2310" s="9"/>
      <c r="N2310" s="9"/>
    </row>
    <row r="2311" spans="12:14">
      <c r="L2311" s="9"/>
      <c r="M2311" s="9"/>
      <c r="N2311" s="9"/>
    </row>
    <row r="2312" spans="12:14">
      <c r="L2312" s="9"/>
      <c r="M2312" s="9"/>
      <c r="N2312" s="9"/>
    </row>
    <row r="2313" spans="12:14">
      <c r="L2313" s="9"/>
      <c r="M2313" s="9"/>
      <c r="N2313" s="9"/>
    </row>
    <row r="2314" spans="12:14">
      <c r="L2314" s="9"/>
      <c r="M2314" s="9"/>
      <c r="N2314" s="9"/>
    </row>
    <row r="2315" spans="12:14">
      <c r="L2315" s="9"/>
      <c r="M2315" s="9"/>
      <c r="N2315" s="9"/>
    </row>
    <row r="2316" spans="12:14">
      <c r="L2316" s="9"/>
      <c r="M2316" s="9"/>
      <c r="N2316" s="9"/>
    </row>
    <row r="2317" spans="12:14">
      <c r="L2317" s="9"/>
      <c r="M2317" s="9"/>
      <c r="N2317" s="9"/>
    </row>
    <row r="2318" spans="12:14">
      <c r="L2318" s="9"/>
      <c r="M2318" s="9"/>
      <c r="N2318" s="9"/>
    </row>
    <row r="2319" spans="12:14">
      <c r="L2319" s="9"/>
      <c r="M2319" s="9"/>
      <c r="N2319" s="9"/>
    </row>
    <row r="2320" spans="12:14">
      <c r="L2320" s="9"/>
      <c r="M2320" s="9"/>
      <c r="N2320" s="9"/>
    </row>
    <row r="2321" spans="12:14">
      <c r="L2321" s="9"/>
      <c r="M2321" s="9"/>
      <c r="N2321" s="9"/>
    </row>
    <row r="2322" spans="12:14">
      <c r="L2322" s="9"/>
      <c r="M2322" s="9"/>
      <c r="N2322" s="9"/>
    </row>
    <row r="2323" spans="12:14">
      <c r="L2323" s="9"/>
      <c r="M2323" s="9"/>
      <c r="N2323" s="9"/>
    </row>
    <row r="2324" spans="12:14">
      <c r="L2324" s="9"/>
      <c r="M2324" s="9"/>
      <c r="N2324" s="9"/>
    </row>
    <row r="2325" spans="12:14">
      <c r="L2325" s="9"/>
      <c r="M2325" s="9"/>
      <c r="N2325" s="9"/>
    </row>
    <row r="2326" spans="12:14">
      <c r="L2326" s="9"/>
      <c r="M2326" s="9"/>
      <c r="N2326" s="9"/>
    </row>
    <row r="2327" spans="12:14">
      <c r="L2327" s="9"/>
      <c r="M2327" s="9"/>
      <c r="N2327" s="9"/>
    </row>
    <row r="2328" spans="12:14">
      <c r="L2328" s="9"/>
      <c r="M2328" s="9"/>
      <c r="N2328" s="9"/>
    </row>
    <row r="2329" spans="12:14">
      <c r="L2329" s="9"/>
      <c r="M2329" s="9"/>
      <c r="N2329" s="9"/>
    </row>
    <row r="2330" spans="12:14">
      <c r="L2330" s="9"/>
      <c r="M2330" s="9"/>
      <c r="N2330" s="9"/>
    </row>
    <row r="2331" spans="12:14">
      <c r="L2331" s="9"/>
      <c r="M2331" s="9"/>
      <c r="N2331" s="9"/>
    </row>
    <row r="2332" spans="12:14">
      <c r="L2332" s="9"/>
      <c r="M2332" s="9"/>
      <c r="N2332" s="9"/>
    </row>
    <row r="2333" spans="12:14">
      <c r="L2333" s="9"/>
      <c r="M2333" s="9"/>
      <c r="N2333" s="9"/>
    </row>
    <row r="2334" spans="12:14">
      <c r="L2334" s="9"/>
      <c r="M2334" s="9"/>
      <c r="N2334" s="9"/>
    </row>
    <row r="2335" spans="12:14">
      <c r="L2335" s="9"/>
      <c r="M2335" s="9"/>
      <c r="N2335" s="9"/>
    </row>
    <row r="2336" spans="12:14">
      <c r="L2336" s="9"/>
      <c r="M2336" s="9"/>
      <c r="N2336" s="9"/>
    </row>
    <row r="2337" spans="12:14">
      <c r="L2337" s="9"/>
      <c r="M2337" s="9"/>
      <c r="N2337" s="9"/>
    </row>
    <row r="2338" spans="12:14">
      <c r="L2338" s="9"/>
      <c r="M2338" s="9"/>
      <c r="N2338" s="9"/>
    </row>
    <row r="2339" spans="12:14">
      <c r="L2339" s="9"/>
      <c r="M2339" s="9"/>
      <c r="N2339" s="9"/>
    </row>
    <row r="2340" spans="12:14">
      <c r="L2340" s="9"/>
      <c r="M2340" s="9"/>
      <c r="N2340" s="9"/>
    </row>
    <row r="2341" spans="12:14">
      <c r="L2341" s="9"/>
      <c r="M2341" s="9"/>
      <c r="N2341" s="9"/>
    </row>
    <row r="2342" spans="12:14">
      <c r="L2342" s="9"/>
      <c r="M2342" s="9"/>
      <c r="N2342" s="9"/>
    </row>
    <row r="2343" spans="12:14">
      <c r="L2343" s="9"/>
      <c r="M2343" s="9"/>
      <c r="N2343" s="9"/>
    </row>
    <row r="2344" spans="12:14">
      <c r="L2344" s="9"/>
      <c r="M2344" s="9"/>
      <c r="N2344" s="9"/>
    </row>
    <row r="2345" spans="12:14">
      <c r="L2345" s="9"/>
      <c r="M2345" s="9"/>
      <c r="N2345" s="9"/>
    </row>
    <row r="2346" spans="12:14">
      <c r="L2346" s="9"/>
      <c r="M2346" s="9"/>
      <c r="N2346" s="9"/>
    </row>
    <row r="2347" spans="12:14">
      <c r="L2347" s="9"/>
      <c r="M2347" s="9"/>
      <c r="N2347" s="9"/>
    </row>
    <row r="2348" spans="12:14">
      <c r="L2348" s="9"/>
      <c r="M2348" s="9"/>
      <c r="N2348" s="9"/>
    </row>
    <row r="2349" spans="12:14">
      <c r="L2349" s="9"/>
      <c r="M2349" s="9"/>
      <c r="N2349" s="9"/>
    </row>
    <row r="2350" spans="12:14">
      <c r="L2350" s="9"/>
      <c r="M2350" s="9"/>
      <c r="N2350" s="9"/>
    </row>
    <row r="2351" spans="12:14">
      <c r="L2351" s="9"/>
      <c r="M2351" s="9"/>
      <c r="N2351" s="9"/>
    </row>
    <row r="2352" spans="12:14">
      <c r="L2352" s="9"/>
      <c r="M2352" s="9"/>
      <c r="N2352" s="9"/>
    </row>
    <row r="2353" spans="12:14">
      <c r="L2353" s="9"/>
      <c r="M2353" s="9"/>
      <c r="N2353" s="9"/>
    </row>
    <row r="2354" spans="12:14">
      <c r="L2354" s="9"/>
      <c r="M2354" s="9"/>
      <c r="N2354" s="9"/>
    </row>
    <row r="2355" spans="12:14">
      <c r="L2355" s="9"/>
      <c r="M2355" s="9"/>
      <c r="N2355" s="9"/>
    </row>
    <row r="2356" spans="12:14">
      <c r="L2356" s="9"/>
      <c r="M2356" s="9"/>
      <c r="N2356" s="9"/>
    </row>
    <row r="2357" spans="12:14">
      <c r="L2357" s="9"/>
      <c r="M2357" s="9"/>
      <c r="N2357" s="9"/>
    </row>
    <row r="2358" spans="12:14">
      <c r="L2358" s="9"/>
      <c r="M2358" s="9"/>
      <c r="N2358" s="9"/>
    </row>
    <row r="2359" spans="12:14">
      <c r="L2359" s="9"/>
      <c r="M2359" s="9"/>
      <c r="N2359" s="9"/>
    </row>
    <row r="2360" spans="12:14">
      <c r="L2360" s="9"/>
      <c r="M2360" s="9"/>
      <c r="N2360" s="9"/>
    </row>
    <row r="2361" spans="12:14">
      <c r="L2361" s="9"/>
      <c r="M2361" s="9"/>
      <c r="N2361" s="9"/>
    </row>
    <row r="2362" spans="12:14">
      <c r="L2362" s="9"/>
      <c r="M2362" s="9"/>
      <c r="N2362" s="9"/>
    </row>
    <row r="2363" spans="12:14">
      <c r="L2363" s="9"/>
      <c r="M2363" s="9"/>
      <c r="N2363" s="9"/>
    </row>
    <row r="2364" spans="12:14">
      <c r="L2364" s="9"/>
      <c r="M2364" s="9"/>
      <c r="N2364" s="9"/>
    </row>
    <row r="2365" spans="12:14">
      <c r="L2365" s="9"/>
      <c r="M2365" s="9"/>
      <c r="N2365" s="9"/>
    </row>
    <row r="2366" spans="12:14">
      <c r="L2366" s="9"/>
      <c r="M2366" s="9"/>
      <c r="N2366" s="9"/>
    </row>
    <row r="2367" spans="12:14">
      <c r="L2367" s="9"/>
      <c r="M2367" s="9"/>
      <c r="N2367" s="9"/>
    </row>
    <row r="2368" spans="12:14">
      <c r="L2368" s="9"/>
      <c r="M2368" s="9"/>
      <c r="N2368" s="9"/>
    </row>
    <row r="2369" spans="12:14">
      <c r="L2369" s="9"/>
      <c r="M2369" s="9"/>
      <c r="N2369" s="9"/>
    </row>
    <row r="2370" spans="12:14">
      <c r="L2370" s="9"/>
      <c r="M2370" s="9"/>
      <c r="N2370" s="9"/>
    </row>
    <row r="2371" spans="12:14">
      <c r="L2371" s="9"/>
      <c r="M2371" s="9"/>
      <c r="N2371" s="9"/>
    </row>
    <row r="2372" spans="12:14">
      <c r="L2372" s="9"/>
      <c r="M2372" s="9"/>
      <c r="N2372" s="9"/>
    </row>
    <row r="2373" spans="12:14">
      <c r="L2373" s="9"/>
      <c r="M2373" s="9"/>
      <c r="N2373" s="9"/>
    </row>
    <row r="2374" spans="12:14">
      <c r="L2374" s="9"/>
      <c r="M2374" s="9"/>
      <c r="N2374" s="9"/>
    </row>
    <row r="2375" spans="12:14">
      <c r="L2375" s="9"/>
      <c r="M2375" s="9"/>
      <c r="N2375" s="9"/>
    </row>
    <row r="2376" spans="12:14">
      <c r="L2376" s="9"/>
      <c r="M2376" s="9"/>
      <c r="N2376" s="9"/>
    </row>
    <row r="2377" spans="12:14">
      <c r="L2377" s="9"/>
      <c r="M2377" s="9"/>
      <c r="N2377" s="9"/>
    </row>
    <row r="2378" spans="12:14">
      <c r="L2378" s="9"/>
      <c r="M2378" s="9"/>
      <c r="N2378" s="9"/>
    </row>
    <row r="2379" spans="12:14">
      <c r="L2379" s="9"/>
      <c r="M2379" s="9"/>
      <c r="N2379" s="9"/>
    </row>
    <row r="2380" spans="12:14">
      <c r="L2380" s="9"/>
      <c r="M2380" s="9"/>
      <c r="N2380" s="9"/>
    </row>
    <row r="2381" spans="12:14">
      <c r="L2381" s="9"/>
      <c r="M2381" s="9"/>
      <c r="N2381" s="9"/>
    </row>
    <row r="2382" spans="12:14">
      <c r="L2382" s="9"/>
      <c r="M2382" s="9"/>
      <c r="N2382" s="9"/>
    </row>
    <row r="2383" spans="12:14">
      <c r="L2383" s="9"/>
      <c r="M2383" s="9"/>
      <c r="N2383" s="9"/>
    </row>
    <row r="2384" spans="12:14">
      <c r="L2384" s="9"/>
      <c r="M2384" s="9"/>
      <c r="N2384" s="9"/>
    </row>
    <row r="2385" spans="12:14">
      <c r="L2385" s="9"/>
      <c r="M2385" s="9"/>
      <c r="N2385" s="9"/>
    </row>
    <row r="2386" spans="12:14">
      <c r="L2386" s="9"/>
      <c r="M2386" s="9"/>
      <c r="N2386" s="9"/>
    </row>
    <row r="2387" spans="12:14">
      <c r="L2387" s="9"/>
      <c r="M2387" s="9"/>
      <c r="N2387" s="9"/>
    </row>
    <row r="2388" spans="12:14">
      <c r="L2388" s="9"/>
      <c r="M2388" s="9"/>
      <c r="N2388" s="9"/>
    </row>
    <row r="2389" spans="12:14">
      <c r="L2389" s="9"/>
      <c r="M2389" s="9"/>
      <c r="N2389" s="9"/>
    </row>
    <row r="2390" spans="12:14">
      <c r="L2390" s="9"/>
      <c r="M2390" s="9"/>
      <c r="N2390" s="9"/>
    </row>
    <row r="2391" spans="12:14">
      <c r="L2391" s="9"/>
      <c r="M2391" s="9"/>
      <c r="N2391" s="9"/>
    </row>
    <row r="2392" spans="12:14">
      <c r="L2392" s="9"/>
      <c r="M2392" s="9"/>
      <c r="N2392" s="9"/>
    </row>
    <row r="2393" spans="12:14">
      <c r="L2393" s="9"/>
      <c r="M2393" s="9"/>
      <c r="N2393" s="9"/>
    </row>
    <row r="2394" spans="12:14">
      <c r="L2394" s="9"/>
      <c r="M2394" s="9"/>
      <c r="N2394" s="9"/>
    </row>
    <row r="2395" spans="12:14">
      <c r="L2395" s="9"/>
      <c r="M2395" s="9"/>
      <c r="N2395" s="9"/>
    </row>
    <row r="2396" spans="12:14">
      <c r="L2396" s="9"/>
      <c r="M2396" s="9"/>
      <c r="N2396" s="9"/>
    </row>
    <row r="2397" spans="12:14">
      <c r="L2397" s="9"/>
      <c r="M2397" s="9"/>
      <c r="N2397" s="9"/>
    </row>
    <row r="2398" spans="12:14">
      <c r="L2398" s="9"/>
      <c r="M2398" s="9"/>
      <c r="N2398" s="9"/>
    </row>
    <row r="2399" spans="12:14">
      <c r="L2399" s="9"/>
      <c r="M2399" s="9"/>
      <c r="N2399" s="9"/>
    </row>
    <row r="2400" spans="12:14">
      <c r="L2400" s="9"/>
      <c r="M2400" s="9"/>
      <c r="N2400" s="9"/>
    </row>
    <row r="2401" spans="12:14">
      <c r="L2401" s="9"/>
      <c r="M2401" s="9"/>
      <c r="N2401" s="9"/>
    </row>
    <row r="2402" spans="12:14">
      <c r="L2402" s="9"/>
      <c r="M2402" s="9"/>
      <c r="N2402" s="9"/>
    </row>
    <row r="2403" spans="12:14">
      <c r="L2403" s="9"/>
      <c r="M2403" s="9"/>
      <c r="N2403" s="9"/>
    </row>
    <row r="2404" spans="12:14">
      <c r="L2404" s="9"/>
      <c r="M2404" s="9"/>
      <c r="N2404" s="9"/>
    </row>
    <row r="2405" spans="12:14">
      <c r="L2405" s="9"/>
      <c r="M2405" s="9"/>
      <c r="N2405" s="9"/>
    </row>
    <row r="2406" spans="12:14">
      <c r="L2406" s="9"/>
      <c r="M2406" s="9"/>
      <c r="N2406" s="9"/>
    </row>
    <row r="2407" spans="12:14">
      <c r="L2407" s="9"/>
      <c r="M2407" s="9"/>
      <c r="N2407" s="9"/>
    </row>
    <row r="2408" spans="12:14">
      <c r="L2408" s="9"/>
      <c r="M2408" s="9"/>
      <c r="N2408" s="9"/>
    </row>
    <row r="2409" spans="12:14">
      <c r="L2409" s="9"/>
      <c r="M2409" s="9"/>
      <c r="N2409" s="9"/>
    </row>
    <row r="2410" spans="12:14">
      <c r="L2410" s="9"/>
      <c r="M2410" s="9"/>
      <c r="N2410" s="9"/>
    </row>
    <row r="2411" spans="12:14">
      <c r="L2411" s="9"/>
      <c r="M2411" s="9"/>
      <c r="N2411" s="9"/>
    </row>
    <row r="2412" spans="12:14">
      <c r="L2412" s="9"/>
      <c r="M2412" s="9"/>
      <c r="N2412" s="9"/>
    </row>
    <row r="2413" spans="12:14">
      <c r="L2413" s="9"/>
      <c r="M2413" s="9"/>
      <c r="N2413" s="9"/>
    </row>
    <row r="2414" spans="12:14">
      <c r="L2414" s="9"/>
      <c r="M2414" s="9"/>
      <c r="N2414" s="9"/>
    </row>
    <row r="2415" spans="12:14">
      <c r="L2415" s="9"/>
      <c r="M2415" s="9"/>
      <c r="N2415" s="9"/>
    </row>
    <row r="2416" spans="12:14">
      <c r="L2416" s="9"/>
      <c r="M2416" s="9"/>
      <c r="N2416" s="9"/>
    </row>
    <row r="2417" spans="12:14">
      <c r="L2417" s="9"/>
      <c r="M2417" s="9"/>
      <c r="N2417" s="9"/>
    </row>
    <row r="2418" spans="12:14">
      <c r="L2418" s="9"/>
      <c r="M2418" s="9"/>
      <c r="N2418" s="9"/>
    </row>
    <row r="2419" spans="12:14">
      <c r="L2419" s="9"/>
      <c r="M2419" s="9"/>
      <c r="N2419" s="9"/>
    </row>
    <row r="2420" spans="12:14">
      <c r="L2420" s="9"/>
      <c r="M2420" s="9"/>
      <c r="N2420" s="9"/>
    </row>
    <row r="2421" spans="12:14">
      <c r="L2421" s="9"/>
      <c r="M2421" s="9"/>
      <c r="N2421" s="9"/>
    </row>
    <row r="2422" spans="12:14">
      <c r="L2422" s="9"/>
      <c r="M2422" s="9"/>
      <c r="N2422" s="9"/>
    </row>
    <row r="2423" spans="12:14">
      <c r="L2423" s="9"/>
      <c r="M2423" s="9"/>
      <c r="N2423" s="9"/>
    </row>
    <row r="2424" spans="12:14">
      <c r="L2424" s="9"/>
      <c r="M2424" s="9"/>
      <c r="N2424" s="9"/>
    </row>
    <row r="2425" spans="12:14">
      <c r="L2425" s="9"/>
      <c r="M2425" s="9"/>
      <c r="N2425" s="9"/>
    </row>
    <row r="2426" spans="12:14">
      <c r="L2426" s="9"/>
      <c r="M2426" s="9"/>
      <c r="N2426" s="9"/>
    </row>
    <row r="2427" spans="12:14">
      <c r="L2427" s="9"/>
      <c r="M2427" s="9"/>
      <c r="N2427" s="9"/>
    </row>
    <row r="2428" spans="12:14">
      <c r="L2428" s="9"/>
      <c r="M2428" s="9"/>
      <c r="N2428" s="9"/>
    </row>
    <row r="2429" spans="12:14">
      <c r="L2429" s="9"/>
      <c r="M2429" s="9"/>
      <c r="N2429" s="9"/>
    </row>
    <row r="2430" spans="12:14">
      <c r="L2430" s="9"/>
      <c r="M2430" s="9"/>
      <c r="N2430" s="9"/>
    </row>
    <row r="2431" spans="12:14">
      <c r="L2431" s="9"/>
      <c r="M2431" s="9"/>
      <c r="N2431" s="9"/>
    </row>
    <row r="2432" spans="12:14">
      <c r="L2432" s="9"/>
      <c r="M2432" s="9"/>
      <c r="N2432" s="9"/>
    </row>
    <row r="2433" spans="12:14">
      <c r="L2433" s="9"/>
      <c r="M2433" s="9"/>
      <c r="N2433" s="9"/>
    </row>
    <row r="2434" spans="12:14">
      <c r="L2434" s="9"/>
      <c r="M2434" s="9"/>
      <c r="N2434" s="9"/>
    </row>
    <row r="2435" spans="12:14">
      <c r="L2435" s="9"/>
      <c r="M2435" s="9"/>
      <c r="N2435" s="9"/>
    </row>
    <row r="2436" spans="12:14">
      <c r="L2436" s="9"/>
      <c r="M2436" s="9"/>
      <c r="N2436" s="9"/>
    </row>
    <row r="2437" spans="12:14">
      <c r="L2437" s="9"/>
      <c r="M2437" s="9"/>
      <c r="N2437" s="9"/>
    </row>
    <row r="2438" spans="12:14">
      <c r="L2438" s="9"/>
      <c r="M2438" s="9"/>
      <c r="N2438" s="9"/>
    </row>
    <row r="2439" spans="12:14">
      <c r="L2439" s="9"/>
      <c r="M2439" s="9"/>
      <c r="N2439" s="9"/>
    </row>
    <row r="2440" spans="12:14">
      <c r="L2440" s="9"/>
      <c r="M2440" s="9"/>
      <c r="N2440" s="9"/>
    </row>
    <row r="2441" spans="12:14">
      <c r="L2441" s="9"/>
      <c r="M2441" s="9"/>
      <c r="N2441" s="9"/>
    </row>
    <row r="2442" spans="12:14">
      <c r="L2442" s="9"/>
      <c r="M2442" s="9"/>
      <c r="N2442" s="9"/>
    </row>
    <row r="2443" spans="12:14">
      <c r="L2443" s="9"/>
      <c r="M2443" s="9"/>
      <c r="N2443" s="9"/>
    </row>
    <row r="2444" spans="12:14">
      <c r="L2444" s="9"/>
      <c r="M2444" s="9"/>
      <c r="N2444" s="9"/>
    </row>
    <row r="2445" spans="12:14">
      <c r="L2445" s="9"/>
      <c r="M2445" s="9"/>
      <c r="N2445" s="9"/>
    </row>
    <row r="2446" spans="12:14">
      <c r="L2446" s="9"/>
      <c r="M2446" s="9"/>
      <c r="N2446" s="9"/>
    </row>
    <row r="2447" spans="12:14">
      <c r="L2447" s="9"/>
      <c r="M2447" s="9"/>
      <c r="N2447" s="9"/>
    </row>
    <row r="2448" spans="12:14">
      <c r="L2448" s="9"/>
      <c r="M2448" s="9"/>
      <c r="N2448" s="9"/>
    </row>
    <row r="2449" spans="12:14">
      <c r="L2449" s="9"/>
      <c r="M2449" s="9"/>
      <c r="N2449" s="9"/>
    </row>
    <row r="2450" spans="12:14">
      <c r="L2450" s="9"/>
      <c r="M2450" s="9"/>
      <c r="N2450" s="9"/>
    </row>
    <row r="2451" spans="12:14">
      <c r="L2451" s="9"/>
      <c r="M2451" s="9"/>
      <c r="N2451" s="9"/>
    </row>
    <row r="2452" spans="12:14">
      <c r="L2452" s="9"/>
      <c r="M2452" s="9"/>
      <c r="N2452" s="9"/>
    </row>
    <row r="2453" spans="12:14">
      <c r="L2453" s="9"/>
      <c r="M2453" s="9"/>
      <c r="N2453" s="9"/>
    </row>
    <row r="2454" spans="12:14">
      <c r="L2454" s="9"/>
      <c r="M2454" s="9"/>
      <c r="N2454" s="9"/>
    </row>
    <row r="2455" spans="12:14">
      <c r="L2455" s="9"/>
      <c r="M2455" s="9"/>
      <c r="N2455" s="9"/>
    </row>
    <row r="2456" spans="12:14">
      <c r="L2456" s="9"/>
      <c r="M2456" s="9"/>
      <c r="N2456" s="9"/>
    </row>
    <row r="2457" spans="12:14">
      <c r="L2457" s="9"/>
      <c r="M2457" s="9"/>
      <c r="N2457" s="9"/>
    </row>
    <row r="2458" spans="12:14">
      <c r="L2458" s="9"/>
      <c r="M2458" s="9"/>
      <c r="N2458" s="9"/>
    </row>
    <row r="2459" spans="12:14">
      <c r="L2459" s="9"/>
      <c r="M2459" s="9"/>
      <c r="N2459" s="9"/>
    </row>
    <row r="2460" spans="12:14">
      <c r="L2460" s="9"/>
      <c r="M2460" s="9"/>
      <c r="N2460" s="9"/>
    </row>
    <row r="2461" spans="12:14">
      <c r="L2461" s="9"/>
      <c r="M2461" s="9"/>
      <c r="N2461" s="9"/>
    </row>
    <row r="2462" spans="12:14">
      <c r="L2462" s="9"/>
      <c r="M2462" s="9"/>
      <c r="N2462" s="9"/>
    </row>
    <row r="2463" spans="12:14">
      <c r="L2463" s="9"/>
      <c r="M2463" s="9"/>
      <c r="N2463" s="9"/>
    </row>
    <row r="2464" spans="12:14">
      <c r="L2464" s="9"/>
      <c r="M2464" s="9"/>
      <c r="N2464" s="9"/>
    </row>
    <row r="2465" spans="12:14">
      <c r="L2465" s="9"/>
      <c r="M2465" s="9"/>
      <c r="N2465" s="9"/>
    </row>
    <row r="2466" spans="12:14">
      <c r="L2466" s="9"/>
      <c r="M2466" s="9"/>
      <c r="N2466" s="9"/>
    </row>
    <row r="2467" spans="12:14">
      <c r="L2467" s="9"/>
      <c r="M2467" s="9"/>
      <c r="N2467" s="9"/>
    </row>
    <row r="2468" spans="12:14">
      <c r="L2468" s="9"/>
      <c r="M2468" s="9"/>
      <c r="N2468" s="9"/>
    </row>
    <row r="2469" spans="12:14">
      <c r="L2469" s="9"/>
      <c r="M2469" s="9"/>
      <c r="N2469" s="9"/>
    </row>
    <row r="2470" spans="12:14">
      <c r="L2470" s="9"/>
      <c r="M2470" s="9"/>
      <c r="N2470" s="9"/>
    </row>
    <row r="2471" spans="12:14">
      <c r="L2471" s="9"/>
      <c r="M2471" s="9"/>
      <c r="N2471" s="9"/>
    </row>
    <row r="2472" spans="12:14">
      <c r="L2472" s="9"/>
      <c r="M2472" s="9"/>
      <c r="N2472" s="9"/>
    </row>
    <row r="2473" spans="12:14">
      <c r="L2473" s="9"/>
      <c r="M2473" s="9"/>
      <c r="N2473" s="9"/>
    </row>
    <row r="2474" spans="12:14">
      <c r="L2474" s="9"/>
      <c r="M2474" s="9"/>
      <c r="N2474" s="9"/>
    </row>
    <row r="2475" spans="12:14">
      <c r="L2475" s="9"/>
      <c r="M2475" s="9"/>
      <c r="N2475" s="9"/>
    </row>
    <row r="2476" spans="12:14">
      <c r="L2476" s="9"/>
      <c r="M2476" s="9"/>
      <c r="N2476" s="9"/>
    </row>
    <row r="2477" spans="12:14">
      <c r="L2477" s="9"/>
      <c r="M2477" s="9"/>
      <c r="N2477" s="9"/>
    </row>
    <row r="2478" spans="12:14">
      <c r="L2478" s="9"/>
      <c r="M2478" s="9"/>
      <c r="N2478" s="9"/>
    </row>
    <row r="2479" spans="12:14">
      <c r="L2479" s="9"/>
      <c r="M2479" s="9"/>
      <c r="N2479" s="9"/>
    </row>
    <row r="2480" spans="12:14">
      <c r="L2480" s="9"/>
      <c r="M2480" s="9"/>
      <c r="N2480" s="9"/>
    </row>
    <row r="2481" spans="12:14">
      <c r="L2481" s="9"/>
      <c r="M2481" s="9"/>
      <c r="N2481" s="9"/>
    </row>
    <row r="2482" spans="12:14">
      <c r="L2482" s="9"/>
      <c r="M2482" s="9"/>
      <c r="N2482" s="9"/>
    </row>
    <row r="2483" spans="12:14">
      <c r="L2483" s="9"/>
      <c r="M2483" s="9"/>
      <c r="N2483" s="9"/>
    </row>
    <row r="2484" spans="12:14">
      <c r="L2484" s="9"/>
      <c r="M2484" s="9"/>
      <c r="N2484" s="9"/>
    </row>
    <row r="2485" spans="12:14">
      <c r="L2485" s="9"/>
      <c r="M2485" s="9"/>
      <c r="N2485" s="9"/>
    </row>
    <row r="2486" spans="12:14">
      <c r="L2486" s="9"/>
      <c r="M2486" s="9"/>
      <c r="N2486" s="9"/>
    </row>
    <row r="2487" spans="12:14">
      <c r="L2487" s="9"/>
      <c r="M2487" s="9"/>
      <c r="N2487" s="9"/>
    </row>
    <row r="2488" spans="12:14">
      <c r="L2488" s="9"/>
      <c r="M2488" s="9"/>
      <c r="N2488" s="9"/>
    </row>
    <row r="2489" spans="12:14">
      <c r="L2489" s="9"/>
      <c r="M2489" s="9"/>
      <c r="N2489" s="9"/>
    </row>
    <row r="2490" spans="12:14">
      <c r="L2490" s="9"/>
      <c r="M2490" s="9"/>
      <c r="N2490" s="9"/>
    </row>
    <row r="2491" spans="12:14">
      <c r="L2491" s="9"/>
      <c r="M2491" s="9"/>
      <c r="N2491" s="9"/>
    </row>
    <row r="2492" spans="12:14">
      <c r="L2492" s="9"/>
      <c r="M2492" s="9"/>
      <c r="N2492" s="9"/>
    </row>
    <row r="2493" spans="12:14">
      <c r="L2493" s="9"/>
      <c r="M2493" s="9"/>
      <c r="N2493" s="9"/>
    </row>
    <row r="2494" spans="12:14">
      <c r="L2494" s="9"/>
      <c r="M2494" s="9"/>
      <c r="N2494" s="9"/>
    </row>
    <row r="2495" spans="12:14">
      <c r="L2495" s="9"/>
      <c r="M2495" s="9"/>
      <c r="N2495" s="9"/>
    </row>
    <row r="2496" spans="12:14">
      <c r="L2496" s="9"/>
      <c r="M2496" s="9"/>
      <c r="N2496" s="9"/>
    </row>
    <row r="2497" spans="12:14">
      <c r="L2497" s="9"/>
      <c r="M2497" s="9"/>
      <c r="N2497" s="9"/>
    </row>
    <row r="2498" spans="12:14">
      <c r="L2498" s="9"/>
      <c r="M2498" s="9"/>
      <c r="N2498" s="9"/>
    </row>
    <row r="2499" spans="12:14">
      <c r="L2499" s="9"/>
      <c r="M2499" s="9"/>
      <c r="N2499" s="9"/>
    </row>
    <row r="2500" spans="12:14">
      <c r="L2500" s="9"/>
      <c r="M2500" s="9"/>
      <c r="N2500" s="9"/>
    </row>
    <row r="2501" spans="12:14">
      <c r="L2501" s="9"/>
      <c r="M2501" s="9"/>
      <c r="N2501" s="9"/>
    </row>
    <row r="2502" spans="12:14">
      <c r="L2502" s="9"/>
      <c r="M2502" s="9"/>
      <c r="N2502" s="9"/>
    </row>
    <row r="2503" spans="12:14">
      <c r="L2503" s="9"/>
      <c r="M2503" s="9"/>
      <c r="N2503" s="9"/>
    </row>
    <row r="2504" spans="12:14">
      <c r="L2504" s="9"/>
      <c r="M2504" s="9"/>
      <c r="N2504" s="9"/>
    </row>
    <row r="2505" spans="12:14">
      <c r="L2505" s="9"/>
      <c r="M2505" s="9"/>
      <c r="N2505" s="9"/>
    </row>
    <row r="2506" spans="12:14">
      <c r="L2506" s="9"/>
      <c r="M2506" s="9"/>
      <c r="N2506" s="9"/>
    </row>
    <row r="2507" spans="12:14">
      <c r="L2507" s="9"/>
      <c r="M2507" s="9"/>
      <c r="N2507" s="9"/>
    </row>
    <row r="2508" spans="12:14">
      <c r="L2508" s="9"/>
      <c r="M2508" s="9"/>
      <c r="N2508" s="9"/>
    </row>
    <row r="2509" spans="12:14">
      <c r="L2509" s="9"/>
      <c r="M2509" s="9"/>
      <c r="N2509" s="9"/>
    </row>
    <row r="2510" spans="12:14">
      <c r="L2510" s="9"/>
      <c r="M2510" s="9"/>
      <c r="N2510" s="9"/>
    </row>
    <row r="2511" spans="12:14">
      <c r="L2511" s="9"/>
      <c r="M2511" s="9"/>
      <c r="N2511" s="9"/>
    </row>
    <row r="2512" spans="12:14">
      <c r="L2512" s="9"/>
      <c r="M2512" s="9"/>
      <c r="N2512" s="9"/>
    </row>
    <row r="2513" spans="12:14">
      <c r="L2513" s="9"/>
      <c r="M2513" s="9"/>
      <c r="N2513" s="9"/>
    </row>
    <row r="2514" spans="12:14">
      <c r="L2514" s="9"/>
      <c r="M2514" s="9"/>
      <c r="N2514" s="9"/>
    </row>
    <row r="2515" spans="12:14">
      <c r="L2515" s="9"/>
      <c r="M2515" s="9"/>
      <c r="N2515" s="9"/>
    </row>
    <row r="2516" spans="12:14">
      <c r="L2516" s="9"/>
      <c r="M2516" s="9"/>
      <c r="N2516" s="9"/>
    </row>
    <row r="2517" spans="12:14">
      <c r="L2517" s="9"/>
      <c r="M2517" s="9"/>
      <c r="N2517" s="9"/>
    </row>
    <row r="2518" spans="12:14">
      <c r="L2518" s="9"/>
      <c r="M2518" s="9"/>
      <c r="N2518" s="9"/>
    </row>
    <row r="2519" spans="12:14">
      <c r="L2519" s="9"/>
      <c r="M2519" s="9"/>
      <c r="N2519" s="9"/>
    </row>
    <row r="2520" spans="12:14">
      <c r="L2520" s="9"/>
      <c r="M2520" s="9"/>
      <c r="N2520" s="9"/>
    </row>
    <row r="2521" spans="12:14">
      <c r="L2521" s="9"/>
      <c r="M2521" s="9"/>
      <c r="N2521" s="9"/>
    </row>
    <row r="2522" spans="12:14">
      <c r="L2522" s="9"/>
      <c r="M2522" s="9"/>
      <c r="N2522" s="9"/>
    </row>
    <row r="2523" spans="12:14">
      <c r="L2523" s="9"/>
      <c r="M2523" s="9"/>
      <c r="N2523" s="9"/>
    </row>
    <row r="2524" spans="12:14">
      <c r="L2524" s="9"/>
      <c r="M2524" s="9"/>
      <c r="N2524" s="9"/>
    </row>
    <row r="2525" spans="12:14">
      <c r="L2525" s="9"/>
      <c r="M2525" s="9"/>
      <c r="N2525" s="9"/>
    </row>
    <row r="2526" spans="12:14">
      <c r="L2526" s="9"/>
      <c r="M2526" s="9"/>
      <c r="N2526" s="9"/>
    </row>
    <row r="2527" spans="12:14">
      <c r="L2527" s="9"/>
      <c r="M2527" s="9"/>
      <c r="N2527" s="9"/>
    </row>
    <row r="2528" spans="12:14">
      <c r="L2528" s="9"/>
      <c r="M2528" s="9"/>
      <c r="N2528" s="9"/>
    </row>
    <row r="2529" spans="12:14">
      <c r="L2529" s="9"/>
      <c r="M2529" s="9"/>
      <c r="N2529" s="9"/>
    </row>
    <row r="2530" spans="12:14">
      <c r="L2530" s="9"/>
      <c r="M2530" s="9"/>
      <c r="N2530" s="9"/>
    </row>
    <row r="2531" spans="12:14">
      <c r="L2531" s="9"/>
      <c r="M2531" s="9"/>
      <c r="N2531" s="9"/>
    </row>
    <row r="2532" spans="12:14">
      <c r="L2532" s="9"/>
      <c r="M2532" s="9"/>
      <c r="N2532" s="9"/>
    </row>
    <row r="2533" spans="12:14">
      <c r="L2533" s="9"/>
      <c r="M2533" s="9"/>
      <c r="N2533" s="9"/>
    </row>
    <row r="2534" spans="12:14">
      <c r="L2534" s="9"/>
      <c r="M2534" s="9"/>
      <c r="N2534" s="9"/>
    </row>
    <row r="2535" spans="12:14">
      <c r="L2535" s="9"/>
      <c r="M2535" s="9"/>
      <c r="N2535" s="9"/>
    </row>
    <row r="2536" spans="12:14">
      <c r="L2536" s="9"/>
      <c r="M2536" s="9"/>
      <c r="N2536" s="9"/>
    </row>
    <row r="2537" spans="12:14">
      <c r="L2537" s="9"/>
      <c r="M2537" s="9"/>
      <c r="N2537" s="9"/>
    </row>
    <row r="2538" spans="12:14">
      <c r="L2538" s="9"/>
      <c r="M2538" s="9"/>
      <c r="N2538" s="9"/>
    </row>
    <row r="2539" spans="12:14">
      <c r="L2539" s="9"/>
      <c r="M2539" s="9"/>
      <c r="N2539" s="9"/>
    </row>
    <row r="2540" spans="12:14">
      <c r="L2540" s="9"/>
      <c r="M2540" s="9"/>
      <c r="N2540" s="9"/>
    </row>
    <row r="2541" spans="12:14">
      <c r="L2541" s="9"/>
      <c r="M2541" s="9"/>
      <c r="N2541" s="9"/>
    </row>
    <row r="2542" spans="12:14">
      <c r="L2542" s="9"/>
      <c r="M2542" s="9"/>
      <c r="N2542" s="9"/>
    </row>
    <row r="2543" spans="12:14">
      <c r="L2543" s="9"/>
      <c r="M2543" s="9"/>
      <c r="N2543" s="9"/>
    </row>
    <row r="2544" spans="12:14">
      <c r="L2544" s="9"/>
      <c r="M2544" s="9"/>
      <c r="N2544" s="9"/>
    </row>
    <row r="2545" spans="12:14">
      <c r="L2545" s="9"/>
      <c r="M2545" s="9"/>
      <c r="N2545" s="9"/>
    </row>
    <row r="2546" spans="12:14">
      <c r="L2546" s="9"/>
      <c r="M2546" s="9"/>
      <c r="N2546" s="9"/>
    </row>
    <row r="2547" spans="12:14">
      <c r="L2547" s="9"/>
      <c r="M2547" s="9"/>
      <c r="N2547" s="9"/>
    </row>
    <row r="2548" spans="12:14">
      <c r="L2548" s="9"/>
      <c r="M2548" s="9"/>
      <c r="N2548" s="9"/>
    </row>
    <row r="2549" spans="12:14">
      <c r="L2549" s="9"/>
      <c r="M2549" s="9"/>
      <c r="N2549" s="9"/>
    </row>
    <row r="2550" spans="12:14">
      <c r="L2550" s="9"/>
      <c r="M2550" s="9"/>
      <c r="N2550" s="9"/>
    </row>
    <row r="2551" spans="12:14">
      <c r="L2551" s="9"/>
      <c r="M2551" s="9"/>
      <c r="N2551" s="9"/>
    </row>
    <row r="2552" spans="12:14">
      <c r="L2552" s="9"/>
      <c r="M2552" s="9"/>
      <c r="N2552" s="9"/>
    </row>
    <row r="2553" spans="12:14">
      <c r="L2553" s="9"/>
      <c r="M2553" s="9"/>
      <c r="N2553" s="9"/>
    </row>
    <row r="2554" spans="12:14">
      <c r="L2554" s="9"/>
      <c r="M2554" s="9"/>
      <c r="N2554" s="9"/>
    </row>
    <row r="2555" spans="12:14">
      <c r="L2555" s="9"/>
      <c r="M2555" s="9"/>
      <c r="N2555" s="9"/>
    </row>
    <row r="2556" spans="12:14">
      <c r="L2556" s="9"/>
      <c r="M2556" s="9"/>
      <c r="N2556" s="9"/>
    </row>
    <row r="2557" spans="12:14">
      <c r="L2557" s="9"/>
      <c r="M2557" s="9"/>
      <c r="N2557" s="9"/>
    </row>
    <row r="2558" spans="12:14">
      <c r="L2558" s="9"/>
      <c r="M2558" s="9"/>
      <c r="N2558" s="9"/>
    </row>
    <row r="2559" spans="12:14">
      <c r="L2559" s="9"/>
      <c r="M2559" s="9"/>
      <c r="N2559" s="9"/>
    </row>
    <row r="2560" spans="12:14">
      <c r="L2560" s="9"/>
      <c r="M2560" s="9"/>
      <c r="N2560" s="9"/>
    </row>
    <row r="2561" spans="12:14">
      <c r="L2561" s="9"/>
      <c r="M2561" s="9"/>
      <c r="N2561" s="9"/>
    </row>
    <row r="2562" spans="12:14">
      <c r="L2562" s="9"/>
      <c r="M2562" s="9"/>
      <c r="N2562" s="9"/>
    </row>
    <row r="2563" spans="12:14">
      <c r="L2563" s="9"/>
      <c r="M2563" s="9"/>
      <c r="N2563" s="9"/>
    </row>
    <row r="2564" spans="12:14">
      <c r="L2564" s="9"/>
      <c r="M2564" s="9"/>
      <c r="N2564" s="9"/>
    </row>
    <row r="2565" spans="12:14">
      <c r="L2565" s="9"/>
      <c r="M2565" s="9"/>
      <c r="N2565" s="9"/>
    </row>
    <row r="2566" spans="12:14">
      <c r="L2566" s="9"/>
      <c r="M2566" s="9"/>
      <c r="N2566" s="9"/>
    </row>
    <row r="2567" spans="12:14">
      <c r="L2567" s="9"/>
      <c r="M2567" s="9"/>
      <c r="N2567" s="9"/>
    </row>
    <row r="2568" spans="12:14">
      <c r="L2568" s="9"/>
      <c r="M2568" s="9"/>
      <c r="N2568" s="9"/>
    </row>
    <row r="2569" spans="12:14">
      <c r="L2569" s="9"/>
      <c r="M2569" s="9"/>
      <c r="N2569" s="9"/>
    </row>
    <row r="2570" spans="12:14">
      <c r="L2570" s="9"/>
      <c r="M2570" s="9"/>
      <c r="N2570" s="9"/>
    </row>
    <row r="2571" spans="12:14">
      <c r="L2571" s="9"/>
      <c r="M2571" s="9"/>
      <c r="N2571" s="9"/>
    </row>
    <row r="2572" spans="12:14">
      <c r="L2572" s="9"/>
      <c r="M2572" s="9"/>
      <c r="N2572" s="9"/>
    </row>
    <row r="2573" spans="12:14">
      <c r="L2573" s="9"/>
      <c r="M2573" s="9"/>
      <c r="N2573" s="9"/>
    </row>
    <row r="2574" spans="12:14">
      <c r="L2574" s="9"/>
      <c r="M2574" s="9"/>
      <c r="N2574" s="9"/>
    </row>
    <row r="2575" spans="12:14">
      <c r="L2575" s="9"/>
      <c r="M2575" s="9"/>
      <c r="N2575" s="9"/>
    </row>
    <row r="2576" spans="12:14">
      <c r="L2576" s="9"/>
      <c r="M2576" s="9"/>
      <c r="N2576" s="9"/>
    </row>
    <row r="2577" spans="12:14">
      <c r="L2577" s="9"/>
      <c r="M2577" s="9"/>
      <c r="N2577" s="9"/>
    </row>
    <row r="2578" spans="12:14">
      <c r="L2578" s="9"/>
      <c r="M2578" s="9"/>
      <c r="N2578" s="9"/>
    </row>
    <row r="2579" spans="12:14">
      <c r="L2579" s="9"/>
      <c r="M2579" s="9"/>
      <c r="N2579" s="9"/>
    </row>
    <row r="2580" spans="12:14">
      <c r="L2580" s="9"/>
      <c r="M2580" s="9"/>
      <c r="N2580" s="9"/>
    </row>
    <row r="2581" spans="12:14">
      <c r="L2581" s="9"/>
      <c r="M2581" s="9"/>
      <c r="N2581" s="9"/>
    </row>
    <row r="2582" spans="12:14">
      <c r="L2582" s="9"/>
      <c r="M2582" s="9"/>
      <c r="N2582" s="9"/>
    </row>
    <row r="2583" spans="12:14">
      <c r="L2583" s="9"/>
      <c r="M2583" s="9"/>
      <c r="N2583" s="9"/>
    </row>
    <row r="2584" spans="12:14">
      <c r="L2584" s="9"/>
      <c r="M2584" s="9"/>
      <c r="N2584" s="9"/>
    </row>
    <row r="2585" spans="12:14">
      <c r="L2585" s="9"/>
      <c r="M2585" s="9"/>
      <c r="N2585" s="9"/>
    </row>
    <row r="2586" spans="12:14">
      <c r="L2586" s="9"/>
      <c r="M2586" s="9"/>
      <c r="N2586" s="9"/>
    </row>
    <row r="2587" spans="12:14">
      <c r="L2587" s="9"/>
      <c r="M2587" s="9"/>
      <c r="N2587" s="9"/>
    </row>
    <row r="2588" spans="12:14">
      <c r="L2588" s="9"/>
      <c r="M2588" s="9"/>
      <c r="N2588" s="9"/>
    </row>
    <row r="2589" spans="12:14">
      <c r="L2589" s="9"/>
      <c r="M2589" s="9"/>
      <c r="N2589" s="9"/>
    </row>
    <row r="2590" spans="12:14">
      <c r="L2590" s="9"/>
      <c r="M2590" s="9"/>
      <c r="N2590" s="9"/>
    </row>
    <row r="2591" spans="12:14">
      <c r="L2591" s="9"/>
      <c r="M2591" s="9"/>
      <c r="N2591" s="9"/>
    </row>
    <row r="2592" spans="12:14">
      <c r="L2592" s="9"/>
      <c r="M2592" s="9"/>
      <c r="N2592" s="9"/>
    </row>
    <row r="2593" spans="12:14">
      <c r="L2593" s="9"/>
      <c r="M2593" s="9"/>
      <c r="N2593" s="9"/>
    </row>
    <row r="2594" spans="12:14">
      <c r="L2594" s="9"/>
      <c r="M2594" s="9"/>
      <c r="N2594" s="9"/>
    </row>
    <row r="2595" spans="12:14">
      <c r="L2595" s="9"/>
      <c r="M2595" s="9"/>
      <c r="N2595" s="9"/>
    </row>
    <row r="2596" spans="12:14">
      <c r="L2596" s="9"/>
      <c r="M2596" s="9"/>
      <c r="N2596" s="9"/>
    </row>
    <row r="2597" spans="12:14">
      <c r="L2597" s="9"/>
      <c r="M2597" s="9"/>
      <c r="N2597" s="9"/>
    </row>
    <row r="2598" spans="12:14">
      <c r="L2598" s="9"/>
      <c r="M2598" s="9"/>
      <c r="N2598" s="9"/>
    </row>
    <row r="2599" spans="12:14">
      <c r="L2599" s="9"/>
      <c r="M2599" s="9"/>
      <c r="N2599" s="9"/>
    </row>
    <row r="2600" spans="12:14">
      <c r="L2600" s="9"/>
      <c r="M2600" s="9"/>
      <c r="N2600" s="9"/>
    </row>
    <row r="2601" spans="12:14">
      <c r="L2601" s="9"/>
      <c r="M2601" s="9"/>
      <c r="N2601" s="9"/>
    </row>
    <row r="2602" spans="12:14">
      <c r="L2602" s="9"/>
      <c r="M2602" s="9"/>
      <c r="N2602" s="9"/>
    </row>
    <row r="2603" spans="12:14">
      <c r="L2603" s="9"/>
      <c r="M2603" s="9"/>
      <c r="N2603" s="9"/>
    </row>
    <row r="2604" spans="12:14">
      <c r="L2604" s="9"/>
      <c r="M2604" s="9"/>
      <c r="N2604" s="9"/>
    </row>
    <row r="2605" spans="12:14">
      <c r="L2605" s="9"/>
      <c r="M2605" s="9"/>
      <c r="N2605" s="9"/>
    </row>
    <row r="2606" spans="12:14">
      <c r="L2606" s="9"/>
      <c r="M2606" s="9"/>
      <c r="N2606" s="9"/>
    </row>
    <row r="2607" spans="12:14">
      <c r="L2607" s="9"/>
      <c r="M2607" s="9"/>
      <c r="N2607" s="9"/>
    </row>
    <row r="2608" spans="12:14">
      <c r="L2608" s="9"/>
      <c r="M2608" s="9"/>
      <c r="N2608" s="9"/>
    </row>
    <row r="2609" spans="12:14">
      <c r="L2609" s="9"/>
      <c r="M2609" s="9"/>
      <c r="N2609" s="9"/>
    </row>
    <row r="2610" spans="12:14">
      <c r="L2610" s="9"/>
      <c r="M2610" s="9"/>
      <c r="N2610" s="9"/>
    </row>
    <row r="2611" spans="12:14">
      <c r="L2611" s="9"/>
      <c r="M2611" s="9"/>
      <c r="N2611" s="9"/>
    </row>
    <row r="2612" spans="12:14">
      <c r="L2612" s="9"/>
      <c r="M2612" s="9"/>
      <c r="N2612" s="9"/>
    </row>
    <row r="2613" spans="12:14">
      <c r="L2613" s="9"/>
      <c r="M2613" s="9"/>
      <c r="N2613" s="9"/>
    </row>
    <row r="2614" spans="12:14">
      <c r="L2614" s="9"/>
      <c r="M2614" s="9"/>
      <c r="N2614" s="9"/>
    </row>
    <row r="2615" spans="12:14">
      <c r="L2615" s="9"/>
      <c r="M2615" s="9"/>
      <c r="N2615" s="9"/>
    </row>
    <row r="2616" spans="12:14">
      <c r="L2616" s="9"/>
      <c r="M2616" s="9"/>
      <c r="N2616" s="9"/>
    </row>
    <row r="2617" spans="12:14">
      <c r="L2617" s="9"/>
      <c r="M2617" s="9"/>
      <c r="N2617" s="9"/>
    </row>
    <row r="2618" spans="12:14">
      <c r="L2618" s="9"/>
      <c r="M2618" s="9"/>
      <c r="N2618" s="9"/>
    </row>
    <row r="2619" spans="12:14">
      <c r="L2619" s="9"/>
      <c r="M2619" s="9"/>
      <c r="N2619" s="9"/>
    </row>
    <row r="2620" spans="12:14">
      <c r="L2620" s="9"/>
      <c r="M2620" s="9"/>
      <c r="N2620" s="9"/>
    </row>
    <row r="2621" spans="12:14">
      <c r="L2621" s="9"/>
      <c r="M2621" s="9"/>
      <c r="N2621" s="9"/>
    </row>
    <row r="2622" spans="12:14">
      <c r="L2622" s="9"/>
      <c r="M2622" s="9"/>
      <c r="N2622" s="9"/>
    </row>
    <row r="2623" spans="12:14">
      <c r="L2623" s="9"/>
      <c r="M2623" s="9"/>
      <c r="N2623" s="9"/>
    </row>
    <row r="2624" spans="12:14">
      <c r="L2624" s="9"/>
      <c r="M2624" s="9"/>
      <c r="N2624" s="9"/>
    </row>
    <row r="2625" spans="12:14">
      <c r="L2625" s="9"/>
      <c r="M2625" s="9"/>
      <c r="N2625" s="9"/>
    </row>
    <row r="2626" spans="12:14">
      <c r="L2626" s="9"/>
      <c r="M2626" s="9"/>
      <c r="N2626" s="9"/>
    </row>
    <row r="2627" spans="12:14">
      <c r="L2627" s="9"/>
      <c r="M2627" s="9"/>
      <c r="N2627" s="9"/>
    </row>
    <row r="2628" spans="12:14">
      <c r="L2628" s="9"/>
      <c r="M2628" s="9"/>
      <c r="N2628" s="9"/>
    </row>
    <row r="2629" spans="12:14">
      <c r="L2629" s="9"/>
      <c r="M2629" s="9"/>
      <c r="N2629" s="9"/>
    </row>
    <row r="2630" spans="12:14">
      <c r="L2630" s="9"/>
      <c r="M2630" s="9"/>
      <c r="N2630" s="9"/>
    </row>
    <row r="2631" spans="12:14">
      <c r="L2631" s="9"/>
      <c r="M2631" s="9"/>
      <c r="N2631" s="9"/>
    </row>
    <row r="2632" spans="12:14">
      <c r="L2632" s="9"/>
      <c r="M2632" s="9"/>
      <c r="N2632" s="9"/>
    </row>
    <row r="2633" spans="12:14">
      <c r="L2633" s="9"/>
      <c r="M2633" s="9"/>
      <c r="N2633" s="9"/>
    </row>
    <row r="2634" spans="12:14">
      <c r="L2634" s="9"/>
      <c r="M2634" s="9"/>
      <c r="N2634" s="9"/>
    </row>
    <row r="2635" spans="12:14">
      <c r="L2635" s="9"/>
      <c r="M2635" s="9"/>
      <c r="N2635" s="9"/>
    </row>
    <row r="2636" spans="12:14">
      <c r="L2636" s="9"/>
      <c r="M2636" s="9"/>
      <c r="N2636" s="9"/>
    </row>
    <row r="2637" spans="12:14">
      <c r="L2637" s="9"/>
      <c r="M2637" s="9"/>
      <c r="N2637" s="9"/>
    </row>
    <row r="2638" spans="12:14">
      <c r="L2638" s="9"/>
      <c r="M2638" s="9"/>
      <c r="N2638" s="9"/>
    </row>
    <row r="2639" spans="12:14">
      <c r="L2639" s="9"/>
      <c r="M2639" s="9"/>
      <c r="N2639" s="9"/>
    </row>
    <row r="2640" spans="12:14">
      <c r="L2640" s="9"/>
      <c r="M2640" s="9"/>
      <c r="N2640" s="9"/>
    </row>
    <row r="2641" spans="12:14">
      <c r="L2641" s="9"/>
      <c r="M2641" s="9"/>
      <c r="N2641" s="9"/>
    </row>
    <row r="2642" spans="12:14">
      <c r="L2642" s="9"/>
      <c r="M2642" s="9"/>
      <c r="N2642" s="9"/>
    </row>
    <row r="2643" spans="12:14">
      <c r="L2643" s="9"/>
      <c r="M2643" s="9"/>
      <c r="N2643" s="9"/>
    </row>
    <row r="2644" spans="12:14">
      <c r="L2644" s="9"/>
      <c r="M2644" s="9"/>
      <c r="N2644" s="9"/>
    </row>
    <row r="2645" spans="12:14">
      <c r="L2645" s="9"/>
      <c r="M2645" s="9"/>
      <c r="N2645" s="9"/>
    </row>
    <row r="2646" spans="12:14">
      <c r="L2646" s="9"/>
      <c r="M2646" s="9"/>
      <c r="N2646" s="9"/>
    </row>
    <row r="2647" spans="12:14">
      <c r="L2647" s="9"/>
      <c r="M2647" s="9"/>
      <c r="N2647" s="9"/>
    </row>
    <row r="2648" spans="12:14">
      <c r="L2648" s="9"/>
      <c r="M2648" s="9"/>
      <c r="N2648" s="9"/>
    </row>
    <row r="2649" spans="12:14">
      <c r="L2649" s="9"/>
      <c r="M2649" s="9"/>
      <c r="N2649" s="9"/>
    </row>
    <row r="2650" spans="12:14">
      <c r="L2650" s="9"/>
      <c r="M2650" s="9"/>
      <c r="N2650" s="9"/>
    </row>
    <row r="2651" spans="12:14">
      <c r="L2651" s="9"/>
      <c r="M2651" s="9"/>
      <c r="N2651" s="9"/>
    </row>
    <row r="2652" spans="12:14">
      <c r="L2652" s="9"/>
      <c r="M2652" s="9"/>
      <c r="N2652" s="9"/>
    </row>
    <row r="2653" spans="12:14">
      <c r="L2653" s="9"/>
      <c r="M2653" s="9"/>
      <c r="N2653" s="9"/>
    </row>
    <row r="2654" spans="12:14">
      <c r="L2654" s="9"/>
      <c r="M2654" s="9"/>
      <c r="N2654" s="9"/>
    </row>
    <row r="2655" spans="12:14">
      <c r="L2655" s="9"/>
      <c r="M2655" s="9"/>
      <c r="N2655" s="9"/>
    </row>
    <row r="2656" spans="12:14">
      <c r="L2656" s="9"/>
      <c r="M2656" s="9"/>
      <c r="N2656" s="9"/>
    </row>
    <row r="2657" spans="12:14">
      <c r="L2657" s="9"/>
      <c r="M2657" s="9"/>
      <c r="N2657" s="9"/>
    </row>
    <row r="2658" spans="12:14">
      <c r="L2658" s="9"/>
      <c r="M2658" s="9"/>
      <c r="N2658" s="9"/>
    </row>
    <row r="2659" spans="12:14">
      <c r="L2659" s="9"/>
      <c r="M2659" s="9"/>
      <c r="N2659" s="9"/>
    </row>
    <row r="2660" spans="12:14">
      <c r="L2660" s="9"/>
      <c r="M2660" s="9"/>
      <c r="N2660" s="9"/>
    </row>
    <row r="2661" spans="12:14">
      <c r="L2661" s="9"/>
      <c r="M2661" s="9"/>
      <c r="N2661" s="9"/>
    </row>
    <row r="2662" spans="12:14">
      <c r="L2662" s="9"/>
      <c r="M2662" s="9"/>
      <c r="N2662" s="9"/>
    </row>
    <row r="2663" spans="12:14">
      <c r="L2663" s="9"/>
      <c r="M2663" s="9"/>
      <c r="N2663" s="9"/>
    </row>
    <row r="2664" spans="12:14">
      <c r="L2664" s="9"/>
      <c r="M2664" s="9"/>
      <c r="N2664" s="9"/>
    </row>
    <row r="2665" spans="12:14">
      <c r="L2665" s="9"/>
      <c r="M2665" s="9"/>
      <c r="N2665" s="9"/>
    </row>
    <row r="2666" spans="12:14">
      <c r="L2666" s="9"/>
      <c r="M2666" s="9"/>
      <c r="N2666" s="9"/>
    </row>
    <row r="2667" spans="12:14">
      <c r="L2667" s="9"/>
      <c r="M2667" s="9"/>
      <c r="N2667" s="9"/>
    </row>
    <row r="2668" spans="12:14">
      <c r="L2668" s="9"/>
      <c r="M2668" s="9"/>
      <c r="N2668" s="9"/>
    </row>
    <row r="2669" spans="12:14">
      <c r="L2669" s="9"/>
      <c r="M2669" s="9"/>
      <c r="N2669" s="9"/>
    </row>
    <row r="2670" spans="12:14">
      <c r="L2670" s="9"/>
      <c r="M2670" s="9"/>
      <c r="N2670" s="9"/>
    </row>
    <row r="2671" spans="12:14">
      <c r="L2671" s="9"/>
      <c r="M2671" s="9"/>
      <c r="N2671" s="9"/>
    </row>
    <row r="2672" spans="12:14">
      <c r="L2672" s="9"/>
      <c r="M2672" s="9"/>
      <c r="N2672" s="9"/>
    </row>
    <row r="2673" spans="12:14">
      <c r="L2673" s="9"/>
      <c r="M2673" s="9"/>
      <c r="N2673" s="9"/>
    </row>
    <row r="2674" spans="12:14">
      <c r="L2674" s="9"/>
      <c r="M2674" s="9"/>
      <c r="N2674" s="9"/>
    </row>
    <row r="2675" spans="12:14">
      <c r="L2675" s="9"/>
      <c r="M2675" s="9"/>
      <c r="N2675" s="9"/>
    </row>
    <row r="2676" spans="12:14">
      <c r="L2676" s="9"/>
      <c r="M2676" s="9"/>
      <c r="N2676" s="9"/>
    </row>
    <row r="2677" spans="12:14">
      <c r="L2677" s="9"/>
      <c r="M2677" s="9"/>
      <c r="N2677" s="9"/>
    </row>
    <row r="2678" spans="12:14">
      <c r="L2678" s="9"/>
      <c r="M2678" s="9"/>
      <c r="N2678" s="9"/>
    </row>
    <row r="2679" spans="12:14">
      <c r="L2679" s="9"/>
      <c r="M2679" s="9"/>
      <c r="N2679" s="9"/>
    </row>
    <row r="2680" spans="12:14">
      <c r="L2680" s="9"/>
      <c r="M2680" s="9"/>
      <c r="N2680" s="9"/>
    </row>
    <row r="2681" spans="12:14">
      <c r="L2681" s="9"/>
      <c r="M2681" s="9"/>
      <c r="N2681" s="9"/>
    </row>
    <row r="2682" spans="12:14">
      <c r="L2682" s="9"/>
      <c r="M2682" s="9"/>
      <c r="N2682" s="9"/>
    </row>
    <row r="2683" spans="12:14">
      <c r="L2683" s="9"/>
      <c r="M2683" s="9"/>
      <c r="N2683" s="9"/>
    </row>
    <row r="2684" spans="12:14">
      <c r="L2684" s="9"/>
      <c r="M2684" s="9"/>
      <c r="N2684" s="9"/>
    </row>
    <row r="2685" spans="12:14">
      <c r="L2685" s="9"/>
      <c r="M2685" s="9"/>
      <c r="N2685" s="9"/>
    </row>
    <row r="2686" spans="12:14">
      <c r="L2686" s="9"/>
      <c r="M2686" s="9"/>
      <c r="N2686" s="9"/>
    </row>
    <row r="2687" spans="12:14">
      <c r="L2687" s="9"/>
      <c r="M2687" s="9"/>
      <c r="N2687" s="9"/>
    </row>
    <row r="2688" spans="12:14">
      <c r="L2688" s="9"/>
      <c r="M2688" s="9"/>
      <c r="N2688" s="9"/>
    </row>
    <row r="2689" spans="12:14">
      <c r="L2689" s="9"/>
      <c r="M2689" s="9"/>
      <c r="N2689" s="9"/>
    </row>
    <row r="2690" spans="12:14">
      <c r="L2690" s="9"/>
      <c r="M2690" s="9"/>
      <c r="N2690" s="9"/>
    </row>
    <row r="2691" spans="12:14">
      <c r="L2691" s="9"/>
      <c r="M2691" s="9"/>
      <c r="N2691" s="9"/>
    </row>
    <row r="2692" spans="12:14">
      <c r="L2692" s="9"/>
      <c r="M2692" s="9"/>
      <c r="N2692" s="9"/>
    </row>
    <row r="2693" spans="12:14">
      <c r="L2693" s="9"/>
      <c r="M2693" s="9"/>
      <c r="N2693" s="9"/>
    </row>
    <row r="2694" spans="12:14">
      <c r="L2694" s="9"/>
      <c r="M2694" s="9"/>
      <c r="N2694" s="9"/>
    </row>
    <row r="2695" spans="12:14">
      <c r="L2695" s="9"/>
      <c r="M2695" s="9"/>
      <c r="N2695" s="9"/>
    </row>
    <row r="2696" spans="12:14">
      <c r="L2696" s="9"/>
      <c r="M2696" s="9"/>
      <c r="N2696" s="9"/>
    </row>
    <row r="2697" spans="12:14">
      <c r="L2697" s="9"/>
      <c r="M2697" s="9"/>
      <c r="N2697" s="9"/>
    </row>
    <row r="2698" spans="12:14">
      <c r="L2698" s="9"/>
      <c r="M2698" s="9"/>
      <c r="N2698" s="9"/>
    </row>
    <row r="2699" spans="12:14">
      <c r="L2699" s="9"/>
      <c r="M2699" s="9"/>
      <c r="N2699" s="9"/>
    </row>
    <row r="2700" spans="12:14">
      <c r="L2700" s="9"/>
      <c r="M2700" s="9"/>
      <c r="N2700" s="9"/>
    </row>
    <row r="2701" spans="12:14">
      <c r="L2701" s="9"/>
      <c r="M2701" s="9"/>
      <c r="N2701" s="9"/>
    </row>
    <row r="2702" spans="12:14">
      <c r="L2702" s="9"/>
      <c r="M2702" s="9"/>
      <c r="N2702" s="9"/>
    </row>
    <row r="2703" spans="12:14">
      <c r="L2703" s="9"/>
      <c r="M2703" s="9"/>
      <c r="N2703" s="9"/>
    </row>
    <row r="2704" spans="12:14">
      <c r="L2704" s="9"/>
      <c r="M2704" s="9"/>
      <c r="N2704" s="9"/>
    </row>
    <row r="2705" spans="12:14">
      <c r="L2705" s="9"/>
      <c r="M2705" s="9"/>
      <c r="N2705" s="9"/>
    </row>
    <row r="2706" spans="12:14">
      <c r="L2706" s="9"/>
      <c r="M2706" s="9"/>
      <c r="N2706" s="9"/>
    </row>
    <row r="2707" spans="12:14">
      <c r="L2707" s="9"/>
      <c r="M2707" s="9"/>
      <c r="N2707" s="9"/>
    </row>
    <row r="2708" spans="12:14">
      <c r="L2708" s="9"/>
      <c r="M2708" s="9"/>
      <c r="N2708" s="9"/>
    </row>
    <row r="2709" spans="12:14">
      <c r="L2709" s="9"/>
      <c r="M2709" s="9"/>
      <c r="N2709" s="9"/>
    </row>
    <row r="2710" spans="12:14">
      <c r="L2710" s="9"/>
      <c r="M2710" s="9"/>
      <c r="N2710" s="9"/>
    </row>
    <row r="2711" spans="12:14">
      <c r="L2711" s="9"/>
      <c r="M2711" s="9"/>
      <c r="N2711" s="9"/>
    </row>
    <row r="2712" spans="12:14">
      <c r="L2712" s="9"/>
      <c r="M2712" s="9"/>
      <c r="N2712" s="9"/>
    </row>
    <row r="2713" spans="12:14">
      <c r="L2713" s="9"/>
      <c r="M2713" s="9"/>
      <c r="N2713" s="9"/>
    </row>
    <row r="2714" spans="12:14">
      <c r="L2714" s="9"/>
      <c r="M2714" s="9"/>
      <c r="N2714" s="9"/>
    </row>
    <row r="2715" spans="12:14">
      <c r="L2715" s="9"/>
      <c r="M2715" s="9"/>
      <c r="N2715" s="9"/>
    </row>
    <row r="2716" spans="12:14">
      <c r="L2716" s="9"/>
      <c r="M2716" s="9"/>
      <c r="N2716" s="9"/>
    </row>
    <row r="2717" spans="12:14">
      <c r="L2717" s="9"/>
      <c r="M2717" s="9"/>
      <c r="N2717" s="9"/>
    </row>
    <row r="2718" spans="12:14">
      <c r="L2718" s="9"/>
      <c r="M2718" s="9"/>
      <c r="N2718" s="9"/>
    </row>
    <row r="2719" spans="12:14">
      <c r="L2719" s="9"/>
      <c r="M2719" s="9"/>
      <c r="N2719" s="9"/>
    </row>
    <row r="2720" spans="12:14">
      <c r="L2720" s="9"/>
      <c r="M2720" s="9"/>
      <c r="N2720" s="9"/>
    </row>
    <row r="2721" spans="12:14">
      <c r="L2721" s="9"/>
      <c r="M2721" s="9"/>
      <c r="N2721" s="9"/>
    </row>
    <row r="2722" spans="12:14">
      <c r="L2722" s="9"/>
      <c r="M2722" s="9"/>
      <c r="N2722" s="9"/>
    </row>
    <row r="2723" spans="12:14">
      <c r="L2723" s="9"/>
      <c r="M2723" s="9"/>
      <c r="N2723" s="9"/>
    </row>
    <row r="2724" spans="12:14">
      <c r="L2724" s="9"/>
      <c r="M2724" s="9"/>
      <c r="N2724" s="9"/>
    </row>
    <row r="2725" spans="12:14">
      <c r="L2725" s="9"/>
      <c r="M2725" s="9"/>
      <c r="N2725" s="9"/>
    </row>
    <row r="2726" spans="12:14">
      <c r="L2726" s="9"/>
      <c r="M2726" s="9"/>
      <c r="N2726" s="9"/>
    </row>
    <row r="2727" spans="12:14">
      <c r="L2727" s="9"/>
      <c r="M2727" s="9"/>
      <c r="N2727" s="9"/>
    </row>
    <row r="2728" spans="12:14">
      <c r="L2728" s="9"/>
      <c r="M2728" s="9"/>
      <c r="N2728" s="9"/>
    </row>
    <row r="2729" spans="12:14">
      <c r="L2729" s="9"/>
      <c r="M2729" s="9"/>
      <c r="N2729" s="9"/>
    </row>
    <row r="2730" spans="12:14">
      <c r="L2730" s="9"/>
      <c r="M2730" s="9"/>
      <c r="N2730" s="9"/>
    </row>
    <row r="2731" spans="12:14">
      <c r="L2731" s="9"/>
      <c r="M2731" s="9"/>
      <c r="N2731" s="9"/>
    </row>
    <row r="2732" spans="12:14">
      <c r="L2732" s="9"/>
      <c r="M2732" s="9"/>
      <c r="N2732" s="9"/>
    </row>
    <row r="2733" spans="12:14">
      <c r="L2733" s="9"/>
      <c r="M2733" s="9"/>
      <c r="N2733" s="9"/>
    </row>
    <row r="2734" spans="12:14">
      <c r="L2734" s="9"/>
      <c r="M2734" s="9"/>
      <c r="N2734" s="9"/>
    </row>
    <row r="2735" spans="12:14">
      <c r="L2735" s="9"/>
      <c r="M2735" s="9"/>
      <c r="N2735" s="9"/>
    </row>
    <row r="2736" spans="12:14">
      <c r="L2736" s="9"/>
      <c r="M2736" s="9"/>
      <c r="N2736" s="9"/>
    </row>
    <row r="2737" spans="12:14">
      <c r="L2737" s="9"/>
      <c r="M2737" s="9"/>
      <c r="N2737" s="9"/>
    </row>
    <row r="2738" spans="12:14">
      <c r="L2738" s="9"/>
      <c r="M2738" s="9"/>
      <c r="N2738" s="9"/>
    </row>
    <row r="2739" spans="12:14">
      <c r="L2739" s="9"/>
      <c r="M2739" s="9"/>
      <c r="N2739" s="9"/>
    </row>
    <row r="2740" spans="12:14">
      <c r="L2740" s="9"/>
      <c r="M2740" s="9"/>
      <c r="N2740" s="9"/>
    </row>
    <row r="2741" spans="12:14">
      <c r="L2741" s="9"/>
      <c r="M2741" s="9"/>
      <c r="N2741" s="9"/>
    </row>
    <row r="2742" spans="12:14">
      <c r="L2742" s="9"/>
      <c r="M2742" s="9"/>
      <c r="N2742" s="9"/>
    </row>
    <row r="2743" spans="12:14">
      <c r="L2743" s="9"/>
      <c r="M2743" s="9"/>
      <c r="N2743" s="9"/>
    </row>
    <row r="2744" spans="12:14">
      <c r="L2744" s="9"/>
      <c r="M2744" s="9"/>
      <c r="N2744" s="9"/>
    </row>
    <row r="2745" spans="12:14">
      <c r="L2745" s="9"/>
      <c r="M2745" s="9"/>
      <c r="N2745" s="9"/>
    </row>
    <row r="2746" spans="12:14">
      <c r="L2746" s="9"/>
      <c r="M2746" s="9"/>
      <c r="N2746" s="9"/>
    </row>
    <row r="2747" spans="12:14">
      <c r="L2747" s="9"/>
      <c r="M2747" s="9"/>
      <c r="N2747" s="9"/>
    </row>
    <row r="2748" spans="12:14">
      <c r="L2748" s="9"/>
      <c r="M2748" s="9"/>
      <c r="N2748" s="9"/>
    </row>
    <row r="2749" spans="12:14">
      <c r="L2749" s="9"/>
      <c r="M2749" s="9"/>
      <c r="N2749" s="9"/>
    </row>
    <row r="2750" spans="12:14">
      <c r="L2750" s="9"/>
      <c r="M2750" s="9"/>
      <c r="N2750" s="9"/>
    </row>
    <row r="2751" spans="12:14">
      <c r="L2751" s="9"/>
      <c r="M2751" s="9"/>
      <c r="N2751" s="9"/>
    </row>
    <row r="2752" spans="12:14">
      <c r="L2752" s="9"/>
      <c r="M2752" s="9"/>
      <c r="N2752" s="9"/>
    </row>
    <row r="2753" spans="12:14">
      <c r="L2753" s="9"/>
      <c r="M2753" s="9"/>
      <c r="N2753" s="9"/>
    </row>
    <row r="2754" spans="12:14">
      <c r="L2754" s="9"/>
      <c r="M2754" s="9"/>
      <c r="N2754" s="9"/>
    </row>
    <row r="2755" spans="12:14">
      <c r="L2755" s="9"/>
      <c r="M2755" s="9"/>
      <c r="N2755" s="9"/>
    </row>
    <row r="2756" spans="12:14">
      <c r="L2756" s="9"/>
      <c r="M2756" s="9"/>
      <c r="N2756" s="9"/>
    </row>
    <row r="2757" spans="12:14">
      <c r="L2757" s="9"/>
      <c r="M2757" s="9"/>
      <c r="N2757" s="9"/>
    </row>
    <row r="2758" spans="12:14">
      <c r="L2758" s="9"/>
      <c r="M2758" s="9"/>
      <c r="N2758" s="9"/>
    </row>
    <row r="2759" spans="12:14">
      <c r="L2759" s="9"/>
      <c r="M2759" s="9"/>
      <c r="N2759" s="9"/>
    </row>
    <row r="2760" spans="12:14">
      <c r="L2760" s="9"/>
      <c r="M2760" s="9"/>
      <c r="N2760" s="9"/>
    </row>
    <row r="2761" spans="12:14">
      <c r="L2761" s="9"/>
      <c r="M2761" s="9"/>
      <c r="N2761" s="9"/>
    </row>
    <row r="2762" spans="12:14">
      <c r="L2762" s="9"/>
      <c r="M2762" s="9"/>
      <c r="N2762" s="9"/>
    </row>
    <row r="2763" spans="12:14">
      <c r="L2763" s="9"/>
      <c r="M2763" s="9"/>
      <c r="N2763" s="9"/>
    </row>
    <row r="2764" spans="12:14">
      <c r="L2764" s="9"/>
      <c r="M2764" s="9"/>
      <c r="N2764" s="9"/>
    </row>
    <row r="2765" spans="12:14">
      <c r="L2765" s="9"/>
      <c r="M2765" s="9"/>
      <c r="N2765" s="9"/>
    </row>
    <row r="2766" spans="12:14">
      <c r="L2766" s="9"/>
      <c r="M2766" s="9"/>
      <c r="N2766" s="9"/>
    </row>
    <row r="2767" spans="12:14">
      <c r="L2767" s="9"/>
      <c r="M2767" s="9"/>
      <c r="N2767" s="9"/>
    </row>
    <row r="2768" spans="12:14">
      <c r="L2768" s="9"/>
      <c r="M2768" s="9"/>
      <c r="N2768" s="9"/>
    </row>
    <row r="2769" spans="12:14">
      <c r="L2769" s="9"/>
      <c r="M2769" s="9"/>
      <c r="N2769" s="9"/>
    </row>
    <row r="2770" spans="12:14">
      <c r="L2770" s="9"/>
      <c r="M2770" s="9"/>
      <c r="N2770" s="9"/>
    </row>
    <row r="2771" spans="12:14">
      <c r="L2771" s="9"/>
      <c r="M2771" s="9"/>
      <c r="N2771" s="9"/>
    </row>
    <row r="2772" spans="12:14">
      <c r="L2772" s="9"/>
      <c r="M2772" s="9"/>
      <c r="N2772" s="9"/>
    </row>
    <row r="2773" spans="12:14">
      <c r="L2773" s="9"/>
      <c r="M2773" s="9"/>
      <c r="N2773" s="9"/>
    </row>
    <row r="2774" spans="12:14">
      <c r="L2774" s="9"/>
      <c r="M2774" s="9"/>
      <c r="N2774" s="9"/>
    </row>
    <row r="2775" spans="12:14">
      <c r="L2775" s="9"/>
      <c r="M2775" s="9"/>
      <c r="N2775" s="9"/>
    </row>
    <row r="2776" spans="12:14">
      <c r="L2776" s="9"/>
      <c r="M2776" s="9"/>
      <c r="N2776" s="9"/>
    </row>
    <row r="2777" spans="12:14">
      <c r="L2777" s="9"/>
      <c r="M2777" s="9"/>
      <c r="N2777" s="9"/>
    </row>
    <row r="2778" spans="12:14">
      <c r="L2778" s="9"/>
      <c r="M2778" s="9"/>
      <c r="N2778" s="9"/>
    </row>
    <row r="2779" spans="12:14">
      <c r="L2779" s="9"/>
      <c r="M2779" s="9"/>
      <c r="N2779" s="9"/>
    </row>
    <row r="2780" spans="12:14">
      <c r="L2780" s="9"/>
      <c r="M2780" s="9"/>
      <c r="N2780" s="9"/>
    </row>
    <row r="2781" spans="12:14">
      <c r="L2781" s="9"/>
      <c r="M2781" s="9"/>
      <c r="N2781" s="9"/>
    </row>
    <row r="2782" spans="12:14">
      <c r="L2782" s="9"/>
      <c r="M2782" s="9"/>
      <c r="N2782" s="9"/>
    </row>
    <row r="2783" spans="12:14">
      <c r="L2783" s="9"/>
      <c r="M2783" s="9"/>
      <c r="N2783" s="9"/>
    </row>
    <row r="2784" spans="12:14">
      <c r="L2784" s="9"/>
      <c r="M2784" s="9"/>
      <c r="N2784" s="9"/>
    </row>
    <row r="2785" spans="12:14">
      <c r="L2785" s="9"/>
      <c r="M2785" s="9"/>
      <c r="N2785" s="9"/>
    </row>
    <row r="2786" spans="12:14">
      <c r="L2786" s="9"/>
      <c r="M2786" s="9"/>
      <c r="N2786" s="9"/>
    </row>
    <row r="2787" spans="12:14">
      <c r="L2787" s="9"/>
      <c r="M2787" s="9"/>
      <c r="N2787" s="9"/>
    </row>
    <row r="2788" spans="12:14">
      <c r="L2788" s="9"/>
      <c r="M2788" s="9"/>
      <c r="N2788" s="9"/>
    </row>
    <row r="2789" spans="12:14">
      <c r="L2789" s="9"/>
      <c r="M2789" s="9"/>
      <c r="N2789" s="9"/>
    </row>
    <row r="2790" spans="12:14">
      <c r="L2790" s="9"/>
      <c r="M2790" s="9"/>
      <c r="N2790" s="9"/>
    </row>
    <row r="2791" spans="12:14">
      <c r="L2791" s="9"/>
      <c r="M2791" s="9"/>
      <c r="N2791" s="9"/>
    </row>
    <row r="2792" spans="12:14">
      <c r="L2792" s="9"/>
      <c r="M2792" s="9"/>
      <c r="N2792" s="9"/>
    </row>
    <row r="2793" spans="12:14">
      <c r="L2793" s="9"/>
      <c r="M2793" s="9"/>
      <c r="N2793" s="9"/>
    </row>
    <row r="2794" spans="12:14">
      <c r="L2794" s="9"/>
      <c r="M2794" s="9"/>
      <c r="N2794" s="9"/>
    </row>
    <row r="2795" spans="12:14">
      <c r="L2795" s="9"/>
      <c r="M2795" s="9"/>
      <c r="N2795" s="9"/>
    </row>
    <row r="2796" spans="12:14">
      <c r="L2796" s="9"/>
      <c r="M2796" s="9"/>
      <c r="N2796" s="9"/>
    </row>
    <row r="2797" spans="12:14">
      <c r="L2797" s="9"/>
      <c r="M2797" s="9"/>
      <c r="N2797" s="9"/>
    </row>
    <row r="2798" spans="12:14">
      <c r="L2798" s="9"/>
      <c r="M2798" s="9"/>
      <c r="N2798" s="9"/>
    </row>
    <row r="2799" spans="12:14">
      <c r="L2799" s="9"/>
      <c r="M2799" s="9"/>
      <c r="N2799" s="9"/>
    </row>
    <row r="2800" spans="12:14">
      <c r="L2800" s="9"/>
      <c r="M2800" s="9"/>
      <c r="N2800" s="9"/>
    </row>
    <row r="2801" spans="12:14">
      <c r="L2801" s="9"/>
      <c r="M2801" s="9"/>
      <c r="N2801" s="9"/>
    </row>
    <row r="2802" spans="12:14">
      <c r="L2802" s="9"/>
      <c r="M2802" s="9"/>
      <c r="N2802" s="9"/>
    </row>
    <row r="2803" spans="12:14">
      <c r="L2803" s="9"/>
      <c r="M2803" s="9"/>
      <c r="N2803" s="9"/>
    </row>
    <row r="2804" spans="12:14">
      <c r="L2804" s="9"/>
      <c r="M2804" s="9"/>
      <c r="N2804" s="9"/>
    </row>
    <row r="2805" spans="12:14">
      <c r="L2805" s="9"/>
      <c r="M2805" s="9"/>
      <c r="N2805" s="9"/>
    </row>
    <row r="2806" spans="12:14">
      <c r="L2806" s="9"/>
      <c r="M2806" s="9"/>
      <c r="N2806" s="9"/>
    </row>
    <row r="2807" spans="12:14">
      <c r="L2807" s="9"/>
      <c r="M2807" s="9"/>
      <c r="N2807" s="9"/>
    </row>
    <row r="2808" spans="12:14">
      <c r="L2808" s="9"/>
      <c r="M2808" s="9"/>
      <c r="N2808" s="9"/>
    </row>
    <row r="2809" spans="12:14">
      <c r="L2809" s="9"/>
      <c r="M2809" s="9"/>
      <c r="N2809" s="9"/>
    </row>
    <row r="2810" spans="12:14">
      <c r="L2810" s="9"/>
      <c r="M2810" s="9"/>
      <c r="N2810" s="9"/>
    </row>
    <row r="2811" spans="12:14">
      <c r="L2811" s="9"/>
      <c r="M2811" s="9"/>
      <c r="N2811" s="9"/>
    </row>
    <row r="2812" spans="12:14">
      <c r="L2812" s="9"/>
      <c r="M2812" s="9"/>
      <c r="N2812" s="9"/>
    </row>
    <row r="2813" spans="12:14">
      <c r="L2813" s="9"/>
      <c r="M2813" s="9"/>
      <c r="N2813" s="9"/>
    </row>
    <row r="2814" spans="12:14">
      <c r="L2814" s="9"/>
      <c r="M2814" s="9"/>
      <c r="N2814" s="9"/>
    </row>
    <row r="2815" spans="12:14">
      <c r="L2815" s="9"/>
      <c r="M2815" s="9"/>
      <c r="N2815" s="9"/>
    </row>
    <row r="2816" spans="12:14">
      <c r="L2816" s="9"/>
      <c r="M2816" s="9"/>
      <c r="N2816" s="9"/>
    </row>
    <row r="2817" spans="12:14">
      <c r="L2817" s="9"/>
      <c r="M2817" s="9"/>
      <c r="N2817" s="9"/>
    </row>
    <row r="2818" spans="12:14">
      <c r="L2818" s="9"/>
      <c r="M2818" s="9"/>
      <c r="N2818" s="9"/>
    </row>
    <row r="2819" spans="12:14">
      <c r="L2819" s="9"/>
      <c r="M2819" s="9"/>
      <c r="N2819" s="9"/>
    </row>
    <row r="2820" spans="12:14">
      <c r="L2820" s="9"/>
      <c r="M2820" s="9"/>
      <c r="N2820" s="9"/>
    </row>
    <row r="2821" spans="12:14">
      <c r="L2821" s="9"/>
      <c r="M2821" s="9"/>
      <c r="N2821" s="9"/>
    </row>
    <row r="2822" spans="12:14">
      <c r="L2822" s="9"/>
      <c r="M2822" s="9"/>
      <c r="N2822" s="9"/>
    </row>
    <row r="2823" spans="12:14">
      <c r="L2823" s="9"/>
      <c r="M2823" s="9"/>
      <c r="N2823" s="9"/>
    </row>
    <row r="2824" spans="12:14">
      <c r="L2824" s="9"/>
      <c r="M2824" s="9"/>
      <c r="N2824" s="9"/>
    </row>
    <row r="2825" spans="12:14">
      <c r="L2825" s="9"/>
      <c r="M2825" s="9"/>
      <c r="N2825" s="9"/>
    </row>
    <row r="2826" spans="12:14">
      <c r="L2826" s="9"/>
      <c r="M2826" s="9"/>
      <c r="N2826" s="9"/>
    </row>
    <row r="2827" spans="12:14">
      <c r="L2827" s="9"/>
      <c r="M2827" s="9"/>
      <c r="N2827" s="9"/>
    </row>
    <row r="2828" spans="12:14">
      <c r="L2828" s="9"/>
      <c r="M2828" s="9"/>
      <c r="N2828" s="9"/>
    </row>
    <row r="2829" spans="12:14">
      <c r="L2829" s="9"/>
      <c r="M2829" s="9"/>
      <c r="N2829" s="9"/>
    </row>
    <row r="2830" spans="12:14">
      <c r="L2830" s="9"/>
      <c r="M2830" s="9"/>
      <c r="N2830" s="9"/>
    </row>
    <row r="2831" spans="12:14">
      <c r="L2831" s="9"/>
      <c r="M2831" s="9"/>
      <c r="N2831" s="9"/>
    </row>
    <row r="2832" spans="12:14">
      <c r="L2832" s="9"/>
      <c r="M2832" s="9"/>
      <c r="N2832" s="9"/>
    </row>
    <row r="2833" spans="12:14">
      <c r="L2833" s="9"/>
      <c r="M2833" s="9"/>
      <c r="N2833" s="9"/>
    </row>
    <row r="2834" spans="12:14">
      <c r="L2834" s="9"/>
      <c r="M2834" s="9"/>
      <c r="N2834" s="9"/>
    </row>
    <row r="2835" spans="12:14">
      <c r="L2835" s="9"/>
      <c r="M2835" s="9"/>
      <c r="N2835" s="9"/>
    </row>
    <row r="2836" spans="12:14">
      <c r="L2836" s="9"/>
      <c r="M2836" s="9"/>
      <c r="N2836" s="9"/>
    </row>
    <row r="2837" spans="12:14">
      <c r="L2837" s="9"/>
      <c r="M2837" s="9"/>
      <c r="N2837" s="9"/>
    </row>
    <row r="2838" spans="12:14">
      <c r="L2838" s="9"/>
      <c r="M2838" s="9"/>
      <c r="N2838" s="9"/>
    </row>
    <row r="2839" spans="12:14">
      <c r="L2839" s="9"/>
      <c r="M2839" s="9"/>
      <c r="N2839" s="9"/>
    </row>
    <row r="2840" spans="12:14">
      <c r="L2840" s="9"/>
      <c r="M2840" s="9"/>
      <c r="N2840" s="9"/>
    </row>
    <row r="2841" spans="12:14">
      <c r="L2841" s="9"/>
      <c r="M2841" s="9"/>
      <c r="N2841" s="9"/>
    </row>
    <row r="2842" spans="12:14">
      <c r="L2842" s="9"/>
      <c r="M2842" s="9"/>
      <c r="N2842" s="9"/>
    </row>
    <row r="2843" spans="12:14">
      <c r="L2843" s="9"/>
      <c r="M2843" s="9"/>
      <c r="N2843" s="9"/>
    </row>
    <row r="2844" spans="12:14">
      <c r="L2844" s="9"/>
      <c r="M2844" s="9"/>
      <c r="N2844" s="9"/>
    </row>
    <row r="2845" spans="12:14">
      <c r="L2845" s="9"/>
      <c r="M2845" s="9"/>
      <c r="N2845" s="9"/>
    </row>
    <row r="2846" spans="12:14">
      <c r="L2846" s="9"/>
      <c r="M2846" s="9"/>
      <c r="N2846" s="9"/>
    </row>
    <row r="2847" spans="12:14">
      <c r="L2847" s="9"/>
      <c r="M2847" s="9"/>
      <c r="N2847" s="9"/>
    </row>
    <row r="2848" spans="12:14">
      <c r="L2848" s="9"/>
      <c r="M2848" s="9"/>
      <c r="N2848" s="9"/>
    </row>
    <row r="2849" spans="12:14">
      <c r="L2849" s="9"/>
      <c r="M2849" s="9"/>
      <c r="N2849" s="9"/>
    </row>
    <row r="2850" spans="12:14">
      <c r="L2850" s="9"/>
      <c r="M2850" s="9"/>
      <c r="N2850" s="9"/>
    </row>
    <row r="2851" spans="12:14">
      <c r="L2851" s="9"/>
      <c r="M2851" s="9"/>
      <c r="N2851" s="9"/>
    </row>
    <row r="2852" spans="12:14">
      <c r="L2852" s="9"/>
      <c r="M2852" s="9"/>
      <c r="N2852" s="9"/>
    </row>
    <row r="2853" spans="12:14">
      <c r="L2853" s="9"/>
      <c r="M2853" s="9"/>
      <c r="N2853" s="9"/>
    </row>
    <row r="2854" spans="12:14">
      <c r="L2854" s="9"/>
      <c r="M2854" s="9"/>
      <c r="N2854" s="9"/>
    </row>
    <row r="2855" spans="12:14">
      <c r="L2855" s="9"/>
      <c r="M2855" s="9"/>
      <c r="N2855" s="9"/>
    </row>
    <row r="2856" spans="12:14">
      <c r="L2856" s="9"/>
      <c r="M2856" s="9"/>
      <c r="N2856" s="9"/>
    </row>
    <row r="2857" spans="12:14">
      <c r="L2857" s="9"/>
      <c r="M2857" s="9"/>
      <c r="N2857" s="9"/>
    </row>
    <row r="2858" spans="12:14">
      <c r="L2858" s="9"/>
      <c r="M2858" s="9"/>
      <c r="N2858" s="9"/>
    </row>
    <row r="2859" spans="12:14">
      <c r="L2859" s="9"/>
      <c r="M2859" s="9"/>
      <c r="N2859" s="9"/>
    </row>
    <row r="2860" spans="12:14">
      <c r="L2860" s="9"/>
      <c r="M2860" s="9"/>
      <c r="N2860" s="9"/>
    </row>
    <row r="2861" spans="12:14">
      <c r="L2861" s="9"/>
      <c r="M2861" s="9"/>
      <c r="N2861" s="9"/>
    </row>
    <row r="2862" spans="12:14">
      <c r="L2862" s="9"/>
      <c r="M2862" s="9"/>
      <c r="N2862" s="9"/>
    </row>
    <row r="2863" spans="12:14">
      <c r="L2863" s="9"/>
      <c r="M2863" s="9"/>
      <c r="N2863" s="9"/>
    </row>
    <row r="2864" spans="12:14">
      <c r="L2864" s="9"/>
      <c r="M2864" s="9"/>
      <c r="N2864" s="9"/>
    </row>
    <row r="2865" spans="12:14">
      <c r="L2865" s="9"/>
      <c r="M2865" s="9"/>
      <c r="N2865" s="9"/>
    </row>
    <row r="2866" spans="12:14">
      <c r="L2866" s="9"/>
      <c r="M2866" s="9"/>
      <c r="N2866" s="9"/>
    </row>
    <row r="2867" spans="12:14">
      <c r="L2867" s="9"/>
      <c r="M2867" s="9"/>
      <c r="N2867" s="9"/>
    </row>
    <row r="2868" spans="12:14">
      <c r="L2868" s="9"/>
      <c r="M2868" s="9"/>
      <c r="N2868" s="9"/>
    </row>
    <row r="2869" spans="12:14">
      <c r="L2869" s="9"/>
      <c r="M2869" s="9"/>
      <c r="N2869" s="9"/>
    </row>
    <row r="2870" spans="12:14">
      <c r="L2870" s="9"/>
      <c r="M2870" s="9"/>
      <c r="N2870" s="9"/>
    </row>
    <row r="2871" spans="12:14">
      <c r="L2871" s="9"/>
      <c r="M2871" s="9"/>
      <c r="N2871" s="9"/>
    </row>
    <row r="2872" spans="12:14">
      <c r="L2872" s="9"/>
      <c r="M2872" s="9"/>
      <c r="N2872" s="9"/>
    </row>
    <row r="2873" spans="12:14">
      <c r="L2873" s="9"/>
      <c r="M2873" s="9"/>
      <c r="N2873" s="9"/>
    </row>
    <row r="2874" spans="12:14">
      <c r="L2874" s="9"/>
      <c r="M2874" s="9"/>
      <c r="N2874" s="9"/>
    </row>
    <row r="2875" spans="12:14">
      <c r="L2875" s="9"/>
      <c r="M2875" s="9"/>
      <c r="N2875" s="9"/>
    </row>
    <row r="2876" spans="12:14">
      <c r="L2876" s="9"/>
      <c r="M2876" s="9"/>
      <c r="N2876" s="9"/>
    </row>
    <row r="2877" spans="12:14">
      <c r="L2877" s="9"/>
      <c r="M2877" s="9"/>
      <c r="N2877" s="9"/>
    </row>
    <row r="2878" spans="12:14">
      <c r="L2878" s="9"/>
      <c r="M2878" s="9"/>
      <c r="N2878" s="9"/>
    </row>
    <row r="2879" spans="12:14">
      <c r="L2879" s="9"/>
      <c r="M2879" s="9"/>
      <c r="N2879" s="9"/>
    </row>
    <row r="2880" spans="12:14">
      <c r="L2880" s="9"/>
      <c r="M2880" s="9"/>
      <c r="N2880" s="9"/>
    </row>
    <row r="2881" spans="12:14">
      <c r="L2881" s="9"/>
      <c r="M2881" s="9"/>
      <c r="N2881" s="9"/>
    </row>
    <row r="2882" spans="12:14">
      <c r="L2882" s="9"/>
      <c r="M2882" s="9"/>
      <c r="N2882" s="9"/>
    </row>
    <row r="2883" spans="12:14">
      <c r="L2883" s="9"/>
      <c r="M2883" s="9"/>
      <c r="N2883" s="9"/>
    </row>
    <row r="2884" spans="12:14">
      <c r="L2884" s="9"/>
      <c r="M2884" s="9"/>
      <c r="N2884" s="9"/>
    </row>
    <row r="2885" spans="12:14">
      <c r="L2885" s="9"/>
      <c r="M2885" s="9"/>
      <c r="N2885" s="9"/>
    </row>
    <row r="2886" spans="12:14">
      <c r="L2886" s="9"/>
      <c r="M2886" s="9"/>
      <c r="N2886" s="9"/>
    </row>
    <row r="2887" spans="12:14">
      <c r="L2887" s="9"/>
      <c r="M2887" s="9"/>
      <c r="N2887" s="9"/>
    </row>
    <row r="2888" spans="12:14">
      <c r="L2888" s="9"/>
      <c r="M2888" s="9"/>
      <c r="N2888" s="9"/>
    </row>
    <row r="2889" spans="12:14">
      <c r="L2889" s="9"/>
      <c r="M2889" s="9"/>
      <c r="N2889" s="9"/>
    </row>
    <row r="2890" spans="12:14">
      <c r="L2890" s="9"/>
      <c r="M2890" s="9"/>
      <c r="N2890" s="9"/>
    </row>
    <row r="2891" spans="12:14">
      <c r="L2891" s="9"/>
      <c r="M2891" s="9"/>
      <c r="N2891" s="9"/>
    </row>
    <row r="2892" spans="12:14">
      <c r="L2892" s="9"/>
      <c r="M2892" s="9"/>
      <c r="N2892" s="9"/>
    </row>
    <row r="2893" spans="12:14">
      <c r="L2893" s="9"/>
      <c r="M2893" s="9"/>
      <c r="N2893" s="9"/>
    </row>
    <row r="2894" spans="12:14">
      <c r="L2894" s="9"/>
      <c r="M2894" s="9"/>
      <c r="N2894" s="9"/>
    </row>
    <row r="2895" spans="12:14">
      <c r="L2895" s="9"/>
      <c r="M2895" s="9"/>
      <c r="N2895" s="9"/>
    </row>
    <row r="2896" spans="12:14">
      <c r="L2896" s="9"/>
      <c r="M2896" s="9"/>
      <c r="N2896" s="9"/>
    </row>
    <row r="2897" spans="12:14">
      <c r="L2897" s="9"/>
      <c r="M2897" s="9"/>
      <c r="N2897" s="9"/>
    </row>
    <row r="2898" spans="12:14">
      <c r="L2898" s="9"/>
      <c r="M2898" s="9"/>
      <c r="N2898" s="9"/>
    </row>
    <row r="2899" spans="12:14">
      <c r="L2899" s="9"/>
      <c r="M2899" s="9"/>
      <c r="N2899" s="9"/>
    </row>
    <row r="2900" spans="12:14">
      <c r="L2900" s="9"/>
      <c r="M2900" s="9"/>
      <c r="N2900" s="9"/>
    </row>
    <row r="2901" spans="12:14">
      <c r="L2901" s="9"/>
      <c r="M2901" s="9"/>
      <c r="N2901" s="9"/>
    </row>
    <row r="2902" spans="12:14">
      <c r="L2902" s="9"/>
      <c r="M2902" s="9"/>
      <c r="N2902" s="9"/>
    </row>
    <row r="2903" spans="12:14">
      <c r="L2903" s="9"/>
      <c r="M2903" s="9"/>
      <c r="N2903" s="9"/>
    </row>
    <row r="2904" spans="12:14">
      <c r="L2904" s="9"/>
      <c r="M2904" s="9"/>
      <c r="N2904" s="9"/>
    </row>
    <row r="2905" spans="12:14">
      <c r="L2905" s="9"/>
      <c r="M2905" s="9"/>
      <c r="N2905" s="9"/>
    </row>
    <row r="2906" spans="12:14">
      <c r="L2906" s="9"/>
      <c r="M2906" s="9"/>
      <c r="N2906" s="9"/>
    </row>
    <row r="2907" spans="12:14">
      <c r="L2907" s="9"/>
      <c r="M2907" s="9"/>
      <c r="N2907" s="9"/>
    </row>
    <row r="2908" spans="12:14">
      <c r="L2908" s="9"/>
      <c r="M2908" s="9"/>
      <c r="N2908" s="9"/>
    </row>
    <row r="2909" spans="12:14">
      <c r="L2909" s="9"/>
      <c r="M2909" s="9"/>
      <c r="N2909" s="9"/>
    </row>
    <row r="2910" spans="12:14">
      <c r="L2910" s="9"/>
      <c r="M2910" s="9"/>
      <c r="N2910" s="9"/>
    </row>
    <row r="2911" spans="12:14">
      <c r="L2911" s="9"/>
      <c r="M2911" s="9"/>
      <c r="N2911" s="9"/>
    </row>
    <row r="2912" spans="12:14">
      <c r="L2912" s="9"/>
      <c r="M2912" s="9"/>
      <c r="N2912" s="9"/>
    </row>
    <row r="2913" spans="12:14">
      <c r="L2913" s="9"/>
      <c r="M2913" s="9"/>
      <c r="N2913" s="9"/>
    </row>
    <row r="2914" spans="12:14">
      <c r="L2914" s="9"/>
      <c r="M2914" s="9"/>
      <c r="N2914" s="9"/>
    </row>
    <row r="2915" spans="12:14">
      <c r="L2915" s="9"/>
      <c r="M2915" s="9"/>
      <c r="N2915" s="9"/>
    </row>
    <row r="2916" spans="12:14">
      <c r="L2916" s="9"/>
      <c r="M2916" s="9"/>
      <c r="N2916" s="9"/>
    </row>
    <row r="2917" spans="12:14">
      <c r="L2917" s="9"/>
      <c r="M2917" s="9"/>
      <c r="N2917" s="9"/>
    </row>
    <row r="2918" spans="12:14">
      <c r="L2918" s="9"/>
      <c r="M2918" s="9"/>
      <c r="N2918" s="9"/>
    </row>
    <row r="2919" spans="12:14">
      <c r="L2919" s="9"/>
      <c r="M2919" s="9"/>
      <c r="N2919" s="9"/>
    </row>
    <row r="2920" spans="12:14">
      <c r="L2920" s="9"/>
      <c r="M2920" s="9"/>
      <c r="N2920" s="9"/>
    </row>
    <row r="2921" spans="12:14">
      <c r="L2921" s="9"/>
      <c r="M2921" s="9"/>
      <c r="N2921" s="9"/>
    </row>
    <row r="2922" spans="12:14">
      <c r="L2922" s="9"/>
      <c r="M2922" s="9"/>
      <c r="N2922" s="9"/>
    </row>
    <row r="2923" spans="12:14">
      <c r="L2923" s="9"/>
      <c r="M2923" s="9"/>
      <c r="N2923" s="9"/>
    </row>
    <row r="2924" spans="12:14">
      <c r="L2924" s="9"/>
      <c r="M2924" s="9"/>
      <c r="N2924" s="9"/>
    </row>
    <row r="2925" spans="12:14">
      <c r="L2925" s="9"/>
      <c r="M2925" s="9"/>
      <c r="N2925" s="9"/>
    </row>
    <row r="2926" spans="12:14">
      <c r="L2926" s="9"/>
      <c r="M2926" s="9"/>
      <c r="N2926" s="9"/>
    </row>
    <row r="2927" spans="12:14">
      <c r="L2927" s="9"/>
      <c r="M2927" s="9"/>
      <c r="N2927" s="9"/>
    </row>
    <row r="2928" spans="12:14">
      <c r="L2928" s="9"/>
      <c r="M2928" s="9"/>
      <c r="N2928" s="9"/>
    </row>
    <row r="2929" spans="12:14">
      <c r="L2929" s="9"/>
      <c r="M2929" s="9"/>
      <c r="N2929" s="9"/>
    </row>
    <row r="2930" spans="12:14">
      <c r="L2930" s="9"/>
      <c r="M2930" s="9"/>
      <c r="N2930" s="9"/>
    </row>
    <row r="2931" spans="12:14">
      <c r="L2931" s="9"/>
      <c r="M2931" s="9"/>
      <c r="N2931" s="9"/>
    </row>
    <row r="2932" spans="12:14">
      <c r="L2932" s="9"/>
      <c r="M2932" s="9"/>
      <c r="N2932" s="9"/>
    </row>
    <row r="2933" spans="12:14">
      <c r="L2933" s="9"/>
      <c r="M2933" s="9"/>
      <c r="N2933" s="9"/>
    </row>
    <row r="2934" spans="12:14">
      <c r="L2934" s="9"/>
      <c r="M2934" s="9"/>
      <c r="N2934" s="9"/>
    </row>
    <row r="2935" spans="12:14">
      <c r="L2935" s="9"/>
      <c r="M2935" s="9"/>
      <c r="N2935" s="9"/>
    </row>
    <row r="2936" spans="12:14">
      <c r="L2936" s="9"/>
      <c r="M2936" s="9"/>
      <c r="N2936" s="9"/>
    </row>
    <row r="2937" spans="12:14">
      <c r="L2937" s="9"/>
      <c r="M2937" s="9"/>
      <c r="N2937" s="9"/>
    </row>
    <row r="2938" spans="12:14">
      <c r="L2938" s="9"/>
      <c r="M2938" s="9"/>
      <c r="N2938" s="9"/>
    </row>
    <row r="2939" spans="12:14">
      <c r="L2939" s="9"/>
      <c r="M2939" s="9"/>
      <c r="N2939" s="9"/>
    </row>
    <row r="2940" spans="12:14">
      <c r="L2940" s="9"/>
      <c r="M2940" s="9"/>
      <c r="N2940" s="9"/>
    </row>
    <row r="2941" spans="12:14">
      <c r="L2941" s="9"/>
      <c r="M2941" s="9"/>
      <c r="N2941" s="9"/>
    </row>
    <row r="2942" spans="12:14">
      <c r="L2942" s="9"/>
      <c r="M2942" s="9"/>
      <c r="N2942" s="9"/>
    </row>
    <row r="2943" spans="12:14">
      <c r="L2943" s="9"/>
      <c r="M2943" s="9"/>
      <c r="N2943" s="9"/>
    </row>
    <row r="2944" spans="12:14">
      <c r="L2944" s="9"/>
      <c r="M2944" s="9"/>
      <c r="N2944" s="9"/>
    </row>
    <row r="2945" spans="12:14">
      <c r="L2945" s="9"/>
      <c r="M2945" s="9"/>
      <c r="N2945" s="9"/>
    </row>
    <row r="2946" spans="12:14">
      <c r="L2946" s="9"/>
      <c r="M2946" s="9"/>
      <c r="N2946" s="9"/>
    </row>
    <row r="2947" spans="12:14">
      <c r="L2947" s="9"/>
      <c r="M2947" s="9"/>
      <c r="N2947" s="9"/>
    </row>
    <row r="2948" spans="12:14">
      <c r="L2948" s="9"/>
      <c r="M2948" s="9"/>
      <c r="N2948" s="9"/>
    </row>
    <row r="2949" spans="12:14">
      <c r="L2949" s="9"/>
      <c r="M2949" s="9"/>
      <c r="N2949" s="9"/>
    </row>
    <row r="2950" spans="12:14">
      <c r="L2950" s="9"/>
      <c r="M2950" s="9"/>
      <c r="N2950" s="9"/>
    </row>
    <row r="2951" spans="12:14">
      <c r="L2951" s="9"/>
      <c r="M2951" s="9"/>
      <c r="N2951" s="9"/>
    </row>
    <row r="2952" spans="12:14">
      <c r="L2952" s="9"/>
      <c r="M2952" s="9"/>
      <c r="N2952" s="9"/>
    </row>
    <row r="2953" spans="12:14">
      <c r="L2953" s="9"/>
      <c r="M2953" s="9"/>
      <c r="N2953" s="9"/>
    </row>
    <row r="2954" spans="12:14">
      <c r="L2954" s="9"/>
      <c r="M2954" s="9"/>
      <c r="N2954" s="9"/>
    </row>
    <row r="2955" spans="12:14">
      <c r="L2955" s="9"/>
      <c r="M2955" s="9"/>
      <c r="N2955" s="9"/>
    </row>
    <row r="2956" spans="12:14">
      <c r="L2956" s="9"/>
      <c r="M2956" s="9"/>
      <c r="N2956" s="9"/>
    </row>
    <row r="2957" spans="12:14">
      <c r="L2957" s="9"/>
      <c r="M2957" s="9"/>
      <c r="N2957" s="9"/>
    </row>
    <row r="2958" spans="12:14">
      <c r="L2958" s="9"/>
      <c r="M2958" s="9"/>
      <c r="N2958" s="9"/>
    </row>
    <row r="2959" spans="12:14">
      <c r="L2959" s="9"/>
      <c r="M2959" s="9"/>
      <c r="N2959" s="9"/>
    </row>
    <row r="2960" spans="12:14">
      <c r="L2960" s="9"/>
      <c r="M2960" s="9"/>
      <c r="N2960" s="9"/>
    </row>
    <row r="2961" spans="12:14">
      <c r="L2961" s="9"/>
      <c r="M2961" s="9"/>
      <c r="N2961" s="9"/>
    </row>
    <row r="2962" spans="12:14">
      <c r="L2962" s="9"/>
      <c r="M2962" s="9"/>
      <c r="N2962" s="9"/>
    </row>
    <row r="2963" spans="12:14">
      <c r="L2963" s="9"/>
      <c r="M2963" s="9"/>
      <c r="N2963" s="9"/>
    </row>
    <row r="2964" spans="12:14">
      <c r="L2964" s="9"/>
      <c r="M2964" s="9"/>
      <c r="N2964" s="9"/>
    </row>
    <row r="2965" spans="12:14">
      <c r="L2965" s="9"/>
      <c r="M2965" s="9"/>
      <c r="N2965" s="9"/>
    </row>
    <row r="2966" spans="12:14">
      <c r="L2966" s="9"/>
      <c r="M2966" s="9"/>
      <c r="N2966" s="9"/>
    </row>
    <row r="2967" spans="12:14">
      <c r="L2967" s="9"/>
      <c r="M2967" s="9"/>
      <c r="N2967" s="9"/>
    </row>
    <row r="2968" spans="12:14">
      <c r="L2968" s="9"/>
      <c r="M2968" s="9"/>
      <c r="N2968" s="9"/>
    </row>
    <row r="2969" spans="12:14">
      <c r="L2969" s="9"/>
      <c r="M2969" s="9"/>
      <c r="N2969" s="9"/>
    </row>
    <row r="2970" spans="12:14">
      <c r="L2970" s="9"/>
      <c r="M2970" s="9"/>
      <c r="N2970" s="9"/>
    </row>
    <row r="2971" spans="12:14">
      <c r="L2971" s="9"/>
      <c r="M2971" s="9"/>
      <c r="N2971" s="9"/>
    </row>
    <row r="2972" spans="12:14">
      <c r="L2972" s="9"/>
      <c r="M2972" s="9"/>
      <c r="N2972" s="9"/>
    </row>
    <row r="2973" spans="12:14">
      <c r="L2973" s="9"/>
      <c r="M2973" s="9"/>
      <c r="N2973" s="9"/>
    </row>
    <row r="2974" spans="12:14">
      <c r="L2974" s="9"/>
      <c r="M2974" s="9"/>
      <c r="N2974" s="9"/>
    </row>
    <row r="2975" spans="12:14">
      <c r="L2975" s="9"/>
      <c r="M2975" s="9"/>
      <c r="N2975" s="9"/>
    </row>
    <row r="2976" spans="12:14">
      <c r="L2976" s="9"/>
      <c r="M2976" s="9"/>
      <c r="N2976" s="9"/>
    </row>
    <row r="2977" spans="12:14">
      <c r="L2977" s="9"/>
      <c r="M2977" s="9"/>
      <c r="N2977" s="9"/>
    </row>
    <row r="2978" spans="12:14">
      <c r="L2978" s="9"/>
      <c r="M2978" s="9"/>
      <c r="N2978" s="9"/>
    </row>
    <row r="2979" spans="12:14">
      <c r="L2979" s="9"/>
      <c r="M2979" s="9"/>
      <c r="N2979" s="9"/>
    </row>
    <row r="2980" spans="12:14">
      <c r="L2980" s="9"/>
      <c r="M2980" s="9"/>
      <c r="N2980" s="9"/>
    </row>
    <row r="2981" spans="12:14">
      <c r="L2981" s="9"/>
      <c r="M2981" s="9"/>
      <c r="N2981" s="9"/>
    </row>
    <row r="2982" spans="12:14">
      <c r="L2982" s="9"/>
      <c r="M2982" s="9"/>
      <c r="N2982" s="9"/>
    </row>
    <row r="2983" spans="12:14">
      <c r="L2983" s="9"/>
      <c r="M2983" s="9"/>
      <c r="N2983" s="9"/>
    </row>
    <row r="2984" spans="12:14">
      <c r="L2984" s="9"/>
      <c r="M2984" s="9"/>
      <c r="N2984" s="9"/>
    </row>
    <row r="2985" spans="12:14">
      <c r="L2985" s="9"/>
      <c r="M2985" s="9"/>
      <c r="N2985" s="9"/>
    </row>
    <row r="2986" spans="12:14">
      <c r="L2986" s="9"/>
      <c r="M2986" s="9"/>
      <c r="N2986" s="9"/>
    </row>
    <row r="2987" spans="12:14">
      <c r="L2987" s="9"/>
      <c r="M2987" s="9"/>
      <c r="N2987" s="9"/>
    </row>
    <row r="2988" spans="12:14">
      <c r="L2988" s="9"/>
      <c r="M2988" s="9"/>
      <c r="N2988" s="9"/>
    </row>
    <row r="2989" spans="12:14">
      <c r="L2989" s="9"/>
      <c r="M2989" s="9"/>
      <c r="N2989" s="9"/>
    </row>
    <row r="2990" spans="12:14">
      <c r="L2990" s="9"/>
      <c r="M2990" s="9"/>
      <c r="N2990" s="9"/>
    </row>
    <row r="2991" spans="12:14">
      <c r="L2991" s="9"/>
      <c r="M2991" s="9"/>
      <c r="N2991" s="9"/>
    </row>
    <row r="2992" spans="12:14">
      <c r="L2992" s="9"/>
      <c r="M2992" s="9"/>
      <c r="N2992" s="9"/>
    </row>
    <row r="2993" spans="12:14">
      <c r="L2993" s="9"/>
      <c r="M2993" s="9"/>
      <c r="N2993" s="9"/>
    </row>
    <row r="2994" spans="12:14">
      <c r="L2994" s="9"/>
      <c r="M2994" s="9"/>
      <c r="N2994" s="9"/>
    </row>
    <row r="2995" spans="12:14">
      <c r="L2995" s="9"/>
      <c r="M2995" s="9"/>
      <c r="N2995" s="9"/>
    </row>
    <row r="2996" spans="12:14">
      <c r="L2996" s="9"/>
      <c r="M2996" s="9"/>
      <c r="N2996" s="9"/>
    </row>
    <row r="2997" spans="12:14">
      <c r="L2997" s="9"/>
      <c r="M2997" s="9"/>
      <c r="N2997" s="9"/>
    </row>
    <row r="2998" spans="12:14">
      <c r="L2998" s="9"/>
      <c r="M2998" s="9"/>
      <c r="N2998" s="9"/>
    </row>
    <row r="2999" spans="12:14">
      <c r="L2999" s="9"/>
      <c r="M2999" s="9"/>
      <c r="N2999" s="9"/>
    </row>
    <row r="3000" spans="12:14">
      <c r="L3000" s="9"/>
      <c r="M3000" s="9"/>
      <c r="N3000" s="9"/>
    </row>
    <row r="3001" spans="12:14">
      <c r="L3001" s="9"/>
      <c r="M3001" s="9"/>
      <c r="N3001" s="9"/>
    </row>
    <row r="3002" spans="12:14">
      <c r="L3002" s="9"/>
      <c r="M3002" s="9"/>
      <c r="N3002" s="9"/>
    </row>
    <row r="3003" spans="12:14">
      <c r="L3003" s="9"/>
      <c r="M3003" s="9"/>
      <c r="N3003" s="9"/>
    </row>
    <row r="3004" spans="12:14">
      <c r="L3004" s="9"/>
      <c r="M3004" s="9"/>
      <c r="N3004" s="9"/>
    </row>
    <row r="3005" spans="12:14">
      <c r="L3005" s="9"/>
      <c r="M3005" s="9"/>
      <c r="N3005" s="9"/>
    </row>
    <row r="3006" spans="12:14">
      <c r="L3006" s="9"/>
      <c r="M3006" s="9"/>
      <c r="N3006" s="9"/>
    </row>
    <row r="3007" spans="12:14">
      <c r="L3007" s="9"/>
      <c r="M3007" s="9"/>
      <c r="N3007" s="9"/>
    </row>
    <row r="3008" spans="12:14">
      <c r="L3008" s="9"/>
      <c r="M3008" s="9"/>
      <c r="N3008" s="9"/>
    </row>
    <row r="3009" spans="12:14">
      <c r="L3009" s="9"/>
      <c r="M3009" s="9"/>
      <c r="N3009" s="9"/>
    </row>
    <row r="3010" spans="12:14">
      <c r="L3010" s="9"/>
      <c r="M3010" s="9"/>
      <c r="N3010" s="9"/>
    </row>
  </sheetData>
  <mergeCells count="2">
    <mergeCell ref="A23:B23"/>
    <mergeCell ref="A3:B3"/>
  </mergeCell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sheetPr codeName="Sheet6"/>
  <dimension ref="A2:A51"/>
  <sheetViews>
    <sheetView topLeftCell="A19" workbookViewId="0">
      <selection activeCell="A50" sqref="A50"/>
    </sheetView>
  </sheetViews>
  <sheetFormatPr defaultRowHeight="15"/>
  <cols>
    <col min="1" max="1" width="40.28515625" customWidth="1"/>
    <col min="2" max="2" width="17.7109375" customWidth="1"/>
    <col min="3" max="3" width="76.140625" customWidth="1"/>
    <col min="12" max="12" width="9.140625" customWidth="1"/>
  </cols>
  <sheetData>
    <row r="2" spans="1:1">
      <c r="A2" t="s">
        <v>46</v>
      </c>
    </row>
    <row r="3" spans="1:1">
      <c r="A3" t="s">
        <v>13</v>
      </c>
    </row>
    <row r="30" spans="1:1">
      <c r="A30" t="s">
        <v>51</v>
      </c>
    </row>
    <row r="50" spans="1:1">
      <c r="A50" t="s">
        <v>47</v>
      </c>
    </row>
    <row r="51" spans="1:1">
      <c r="A51" t="s">
        <v>52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2"/>
  <dimension ref="A1:H22"/>
  <sheetViews>
    <sheetView workbookViewId="0">
      <selection activeCell="D8" sqref="D8"/>
    </sheetView>
  </sheetViews>
  <sheetFormatPr defaultRowHeight="15"/>
  <cols>
    <col min="3" max="3" width="12" customWidth="1"/>
  </cols>
  <sheetData>
    <row r="1" spans="1:8">
      <c r="A1" t="s">
        <v>55</v>
      </c>
    </row>
    <row r="3" spans="1:8">
      <c r="A3" s="4" t="s">
        <v>16</v>
      </c>
      <c r="B3" s="4" t="s">
        <v>17</v>
      </c>
      <c r="C3" s="4" t="s">
        <v>18</v>
      </c>
      <c r="D3" s="34" t="s">
        <v>19</v>
      </c>
      <c r="E3" s="4" t="s">
        <v>20</v>
      </c>
      <c r="F3" s="4" t="s">
        <v>17</v>
      </c>
      <c r="G3" s="4" t="s">
        <v>18</v>
      </c>
    </row>
    <row r="4" spans="1:8">
      <c r="A4" s="5" t="s">
        <v>21</v>
      </c>
      <c r="B4" s="3" t="s">
        <v>11</v>
      </c>
      <c r="C4" s="3" t="s">
        <v>22</v>
      </c>
      <c r="D4" s="35" t="s">
        <v>12</v>
      </c>
      <c r="E4" s="3" t="s">
        <v>23</v>
      </c>
      <c r="F4" s="3" t="s">
        <v>24</v>
      </c>
      <c r="G4" s="3" t="s">
        <v>56</v>
      </c>
      <c r="H4" s="32" t="s">
        <v>61</v>
      </c>
    </row>
    <row r="5" spans="1:8">
      <c r="A5" s="5" t="s">
        <v>25</v>
      </c>
      <c r="B5" s="3" t="s">
        <v>22</v>
      </c>
      <c r="C5" s="3" t="s">
        <v>12</v>
      </c>
      <c r="D5" s="35" t="s">
        <v>23</v>
      </c>
      <c r="E5" s="3" t="s">
        <v>24</v>
      </c>
      <c r="F5" s="3" t="s">
        <v>56</v>
      </c>
      <c r="G5" s="3" t="s">
        <v>11</v>
      </c>
      <c r="H5" s="32" t="s">
        <v>62</v>
      </c>
    </row>
    <row r="6" spans="1:8">
      <c r="A6" s="5" t="s">
        <v>26</v>
      </c>
      <c r="B6" s="3" t="s">
        <v>12</v>
      </c>
      <c r="C6" s="3" t="s">
        <v>23</v>
      </c>
      <c r="D6" s="35" t="s">
        <v>24</v>
      </c>
      <c r="E6" s="3" t="s">
        <v>56</v>
      </c>
      <c r="F6" s="3" t="s">
        <v>11</v>
      </c>
      <c r="G6" s="3" t="s">
        <v>22</v>
      </c>
      <c r="H6" s="32" t="s">
        <v>63</v>
      </c>
    </row>
    <row r="7" spans="1:8">
      <c r="A7" s="5" t="s">
        <v>27</v>
      </c>
      <c r="B7" s="3" t="s">
        <v>23</v>
      </c>
      <c r="C7" s="3" t="s">
        <v>24</v>
      </c>
      <c r="D7" s="35" t="s">
        <v>56</v>
      </c>
      <c r="E7" s="3" t="s">
        <v>11</v>
      </c>
      <c r="F7" s="3" t="s">
        <v>22</v>
      </c>
      <c r="G7" s="3" t="s">
        <v>12</v>
      </c>
      <c r="H7" s="32" t="s">
        <v>64</v>
      </c>
    </row>
    <row r="8" spans="1:8">
      <c r="A8" s="5" t="s">
        <v>28</v>
      </c>
      <c r="B8" s="3" t="s">
        <v>24</v>
      </c>
      <c r="C8" s="3" t="s">
        <v>56</v>
      </c>
      <c r="D8" s="35" t="s">
        <v>11</v>
      </c>
      <c r="E8" s="3" t="s">
        <v>22</v>
      </c>
      <c r="F8" s="3" t="s">
        <v>12</v>
      </c>
      <c r="G8" s="3" t="s">
        <v>23</v>
      </c>
      <c r="H8" s="33" t="s">
        <v>65</v>
      </c>
    </row>
    <row r="9" spans="1:8">
      <c r="A9" s="5" t="s">
        <v>29</v>
      </c>
      <c r="B9" s="3" t="s">
        <v>56</v>
      </c>
      <c r="C9" s="3" t="s">
        <v>11</v>
      </c>
      <c r="D9" s="35" t="s">
        <v>22</v>
      </c>
      <c r="E9" s="3" t="s">
        <v>12</v>
      </c>
      <c r="F9" s="3" t="s">
        <v>23</v>
      </c>
      <c r="G9" s="3" t="s">
        <v>24</v>
      </c>
      <c r="H9" s="33" t="s">
        <v>66</v>
      </c>
    </row>
    <row r="10" spans="1:8">
      <c r="A10" s="6"/>
      <c r="B10" s="6"/>
    </row>
    <row r="11" spans="1:8">
      <c r="A11" t="s">
        <v>30</v>
      </c>
      <c r="B11" t="s">
        <v>36</v>
      </c>
    </row>
    <row r="12" spans="1:8">
      <c r="A12" t="s">
        <v>31</v>
      </c>
      <c r="B12" t="s">
        <v>37</v>
      </c>
    </row>
    <row r="13" spans="1:8">
      <c r="A13" t="s">
        <v>32</v>
      </c>
      <c r="B13" t="s">
        <v>38</v>
      </c>
    </row>
    <row r="14" spans="1:8">
      <c r="A14" t="s">
        <v>33</v>
      </c>
      <c r="B14" t="s">
        <v>39</v>
      </c>
    </row>
    <row r="15" spans="1:8">
      <c r="A15" t="s">
        <v>34</v>
      </c>
      <c r="B15" t="s">
        <v>40</v>
      </c>
    </row>
    <row r="16" spans="1:8">
      <c r="A16" t="s">
        <v>35</v>
      </c>
      <c r="B16" t="s">
        <v>41</v>
      </c>
    </row>
    <row r="17" spans="1:6">
      <c r="A17" t="s">
        <v>57</v>
      </c>
      <c r="B17" t="s">
        <v>42</v>
      </c>
    </row>
    <row r="18" spans="1:6">
      <c r="E18" s="13"/>
      <c r="F18" s="13"/>
    </row>
    <row r="19" spans="1:6">
      <c r="E19" s="13"/>
      <c r="F19" s="13"/>
    </row>
    <row r="20" spans="1:6">
      <c r="E20" s="13"/>
      <c r="F20" s="13"/>
    </row>
    <row r="21" spans="1:6">
      <c r="E21" s="13"/>
      <c r="F21" s="13"/>
    </row>
    <row r="22" spans="1:6">
      <c r="E22" s="14"/>
      <c r="F22" s="1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4"/>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FromJMSDS</vt:lpstr>
      <vt:lpstr>PivotTables</vt:lpstr>
      <vt:lpstr>FilterInstructions</vt:lpstr>
      <vt:lpstr>MiscellaneousNotes</vt:lpstr>
      <vt:lpstr>Sheet1</vt:lpstr>
      <vt:lpstr>dldate</vt:lpstr>
      <vt:lpstr>manu</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i67371</dc:creator>
  <cp:lastModifiedBy>Lilu</cp:lastModifiedBy>
  <dcterms:created xsi:type="dcterms:W3CDTF">2015-05-01T00:06:44Z</dcterms:created>
  <dcterms:modified xsi:type="dcterms:W3CDTF">2016-04-15T05:00:06Z</dcterms:modified>
</cp:coreProperties>
</file>