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ght-In Products" sheetId="1" state="visible" r:id="rId1"/>
    <sheet xmlns:r="http://schemas.openxmlformats.org/officeDocument/2006/relationships" name="In-Store Recipe Tracker" sheetId="2" state="visible" r:id="rId2"/>
    <sheet xmlns:r="http://schemas.openxmlformats.org/officeDocument/2006/relationships" name="Summary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6">
    <font>
      <name val="Calibri"/>
      <family val="2"/>
      <color theme="1"/>
      <sz val="11"/>
      <scheme val="minor"/>
    </font>
    <font>
      <name val="Arial"/>
      <b val="1"/>
      <color rgb="00F5A623"/>
      <sz val="14"/>
    </font>
    <font>
      <name val="Arial"/>
      <b val="1"/>
      <color rgb="00FFFFFF"/>
      <sz val="10"/>
    </font>
    <font>
      <name val="Arial"/>
      <b val="1"/>
      <color rgb="00F5A623"/>
      <sz val="10"/>
    </font>
    <font>
      <name val="Arial"/>
      <color rgb="001A1A2E"/>
      <sz val="10"/>
    </font>
    <font>
      <name val="Arial"/>
      <b val="1"/>
      <color rgb="001A1A2E"/>
      <sz val="10"/>
    </font>
    <font>
      <name val="Arial"/>
      <b val="1"/>
      <color rgb="00FFFFFF"/>
      <sz val="9"/>
    </font>
    <font>
      <name val="Arial"/>
      <color rgb="00888888"/>
      <sz val="10"/>
    </font>
    <font>
      <name val="Arial"/>
      <b val="1"/>
      <color rgb="00F5A623"/>
      <sz val="11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E67E22"/>
      <sz val="10"/>
    </font>
    <font>
      <name val="Arial"/>
      <b val="1"/>
      <color rgb="0027AE60"/>
      <sz val="10"/>
    </font>
    <font>
      <name val="Arial"/>
      <b val="1"/>
      <color rgb="002980B9"/>
      <sz val="10"/>
    </font>
    <font>
      <name val="Arial"/>
      <color rgb="00555555"/>
      <sz val="10"/>
    </font>
    <font>
      <name val="Arial"/>
      <color rgb="00333333"/>
      <sz val="10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94560"/>
      </patternFill>
    </fill>
    <fill>
      <patternFill patternType="solid">
        <fgColor rgb="0016213E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F2F2F2"/>
      </patternFill>
    </fill>
    <fill>
      <patternFill patternType="solid">
        <fgColor rgb="00E67E22"/>
      </patternFill>
    </fill>
    <fill>
      <patternFill patternType="solid">
        <fgColor rgb="002980B9"/>
      </patternFill>
    </fill>
    <fill>
      <patternFill patternType="solid">
        <fgColor rgb="00E74C3C"/>
      </patternFill>
    </fill>
    <fill>
      <patternFill patternType="solid">
        <fgColor rgb="00F5A623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12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20" customWidth="1" min="4" max="4"/>
    <col width="18" customWidth="1" min="5" max="5"/>
    <col width="13" customWidth="1" min="6" max="6"/>
    <col width="18" customWidth="1" min="7" max="7"/>
    <col width="16" customWidth="1" min="8" max="8"/>
    <col width="14" customWidth="1" min="9" max="9"/>
    <col width="30" customWidth="1" min="10" max="10"/>
  </cols>
  <sheetData>
    <row r="1" ht="36" customHeight="1">
      <c r="A1" s="1" t="inlineStr">
        <is>
          <t>CHOCOBERRY  |  BOUGHT-IN FINISHED PRODUCTS</t>
        </is>
      </c>
    </row>
    <row r="2" ht="22" customHeight="1">
      <c r="A2" s="2" t="inlineStr">
        <is>
          <t>#</t>
        </is>
      </c>
      <c r="B2" s="2" t="inlineStr">
        <is>
          <t>Category</t>
        </is>
      </c>
      <c r="C2" s="2" t="inlineStr">
        <is>
          <t>Product Name</t>
        </is>
      </c>
      <c r="D2" s="2" t="inlineStr">
        <is>
          <t>Purchase Unit</t>
        </is>
      </c>
      <c r="E2" s="2" t="inlineStr">
        <is>
          <t>Box/Unit Cost (£)</t>
        </is>
      </c>
      <c r="F2" s="2" t="inlineStr">
        <is>
          <t>Portions/Box</t>
        </is>
      </c>
      <c r="G2" s="2" t="inlineStr">
        <is>
          <t>Cost per Portion (£)</t>
        </is>
      </c>
      <c r="H2" s="2" t="inlineStr">
        <is>
          <t>Supplier</t>
        </is>
      </c>
      <c r="I2" s="2" t="inlineStr">
        <is>
          <t>Status</t>
        </is>
      </c>
      <c r="J2" s="2" t="inlineStr">
        <is>
          <t>Notes</t>
        </is>
      </c>
    </row>
    <row r="3">
      <c r="A3" s="3" t="inlineStr">
        <is>
          <t xml:space="preserve">  CHEESECAKES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8" t="n"/>
    </row>
    <row r="4" ht="18" customHeight="1">
      <c r="A4" s="4" t="n">
        <v>1</v>
      </c>
      <c r="B4" s="5" t="inlineStr">
        <is>
          <t>CHEESECAKES</t>
        </is>
      </c>
      <c r="C4" s="6" t="inlineStr">
        <is>
          <t>Lotus Biscoff Cheesecake</t>
        </is>
      </c>
      <c r="D4" s="5" t="inlineStr">
        <is>
          <t>Per box (16 pcs)</t>
        </is>
      </c>
      <c r="E4" s="7" t="n">
        <v>42</v>
      </c>
      <c r="F4" s="4" t="n">
        <v>16</v>
      </c>
      <c r="G4" s="7">
        <f>E4/F4</f>
        <v/>
      </c>
      <c r="H4" s="4" t="inlineStr">
        <is>
          <t>Head Office</t>
        </is>
      </c>
      <c r="I4" s="8" t="inlineStr">
        <is>
          <t>✅ ACTIVE</t>
        </is>
      </c>
      <c r="J4" s="33" t="inlineStr">
        <is>
          <t>✅ 16 pcs per box confirmed</t>
        </is>
      </c>
    </row>
    <row r="5" ht="18" customHeight="1">
      <c r="A5" s="10" t="n">
        <v>2</v>
      </c>
      <c r="B5" s="11" t="inlineStr">
        <is>
          <t>CHEESECAKES</t>
        </is>
      </c>
      <c r="C5" s="12" t="inlineStr">
        <is>
          <t>Ferrero Rocher Cheesecake</t>
        </is>
      </c>
      <c r="D5" s="11" t="inlineStr">
        <is>
          <t>Per box (16 pcs)</t>
        </is>
      </c>
      <c r="E5" s="13" t="n">
        <v>42</v>
      </c>
      <c r="F5" s="10" t="n">
        <v>16</v>
      </c>
      <c r="G5" s="13">
        <f>E5/F5</f>
        <v/>
      </c>
      <c r="H5" s="10" t="inlineStr">
        <is>
          <t>Head Office</t>
        </is>
      </c>
      <c r="I5" s="8" t="inlineStr">
        <is>
          <t>✅ ACTIVE</t>
        </is>
      </c>
      <c r="J5" s="34" t="inlineStr">
        <is>
          <t>✅ 16 pcs per box confirmed</t>
        </is>
      </c>
    </row>
    <row r="6" ht="18" customHeight="1">
      <c r="A6" s="4" t="n">
        <v>3</v>
      </c>
      <c r="B6" s="5" t="inlineStr">
        <is>
          <t>CHEESECAKES</t>
        </is>
      </c>
      <c r="C6" s="6" t="inlineStr">
        <is>
          <t>Oreo Cheesecake</t>
        </is>
      </c>
      <c r="D6" s="5" t="inlineStr">
        <is>
          <t>Per box (16 pcs)</t>
        </is>
      </c>
      <c r="E6" s="7" t="n">
        <v>42</v>
      </c>
      <c r="F6" s="4" t="n">
        <v>16</v>
      </c>
      <c r="G6" s="7">
        <f>E6/F6</f>
        <v/>
      </c>
      <c r="H6" s="4" t="inlineStr">
        <is>
          <t>Head Office</t>
        </is>
      </c>
      <c r="I6" s="8" t="inlineStr">
        <is>
          <t>✅ ACTIVE</t>
        </is>
      </c>
      <c r="J6" s="33" t="inlineStr">
        <is>
          <t>✅ 16 pcs per box confirmed</t>
        </is>
      </c>
    </row>
    <row r="7" ht="18" customHeight="1">
      <c r="A7" s="10" t="n">
        <v>4</v>
      </c>
      <c r="B7" s="11" t="inlineStr">
        <is>
          <t>CHEESECAKES</t>
        </is>
      </c>
      <c r="C7" s="12" t="inlineStr">
        <is>
          <t>Strawberry Cheesecake</t>
        </is>
      </c>
      <c r="D7" s="11" t="inlineStr">
        <is>
          <t>Per box (16 pcs)</t>
        </is>
      </c>
      <c r="E7" s="13" t="n">
        <v>42</v>
      </c>
      <c r="F7" s="10" t="n">
        <v>16</v>
      </c>
      <c r="G7" s="13">
        <f>E7/F7</f>
        <v/>
      </c>
      <c r="H7" s="10" t="inlineStr">
        <is>
          <t>Head Office</t>
        </is>
      </c>
      <c r="I7" s="8" t="inlineStr">
        <is>
          <t>✅ ACTIVE</t>
        </is>
      </c>
      <c r="J7" s="34" t="inlineStr">
        <is>
          <t>✅ 16 pcs per box confirmed</t>
        </is>
      </c>
    </row>
    <row r="8" ht="18" customHeight="1">
      <c r="A8" s="4" t="n">
        <v>5</v>
      </c>
      <c r="B8" s="5" t="inlineStr">
        <is>
          <t>CHEESECAKES</t>
        </is>
      </c>
      <c r="C8" s="6" t="inlineStr">
        <is>
          <t>Milk Lindt Cheesecake</t>
        </is>
      </c>
      <c r="D8" s="5" t="inlineStr">
        <is>
          <t>Per box (16 pcs)</t>
        </is>
      </c>
      <c r="E8" s="7" t="n">
        <v>45</v>
      </c>
      <c r="F8" s="4" t="n">
        <v>16</v>
      </c>
      <c r="G8" s="7">
        <f>E8/F8</f>
        <v/>
      </c>
      <c r="H8" s="4" t="inlineStr">
        <is>
          <t>Head Office</t>
        </is>
      </c>
      <c r="I8" s="8" t="inlineStr">
        <is>
          <t>✅ ACTIVE</t>
        </is>
      </c>
      <c r="J8" s="33" t="inlineStr">
        <is>
          <t>✅ 16 pcs per box confirmed</t>
        </is>
      </c>
    </row>
    <row r="9" ht="18" customHeight="1">
      <c r="A9" s="10" t="n">
        <v>6</v>
      </c>
      <c r="B9" s="11" t="inlineStr">
        <is>
          <t>CHEESECAKES</t>
        </is>
      </c>
      <c r="C9" s="12" t="inlineStr">
        <is>
          <t>Pistachio Kanafeh Cheesecake</t>
        </is>
      </c>
      <c r="D9" s="11" t="inlineStr">
        <is>
          <t>Per box (12 pcs)</t>
        </is>
      </c>
      <c r="E9" s="13" t="n">
        <v>32</v>
      </c>
      <c r="F9" s="10" t="n">
        <v>12</v>
      </c>
      <c r="G9" s="13">
        <f>E9/F9</f>
        <v/>
      </c>
      <c r="H9" s="10" t="inlineStr">
        <is>
          <t>Head Office</t>
        </is>
      </c>
      <c r="I9" s="8" t="inlineStr">
        <is>
          <t>✅ ACTIVE</t>
        </is>
      </c>
      <c r="J9" s="34" t="inlineStr">
        <is>
          <t>✅ 12 pcs per box confirmed</t>
        </is>
      </c>
    </row>
    <row r="10" ht="18" customHeight="1">
      <c r="A10" s="4" t="n">
        <v>7</v>
      </c>
      <c r="B10" s="5" t="inlineStr">
        <is>
          <t>CHEESECAKES</t>
        </is>
      </c>
      <c r="C10" s="6" t="inlineStr">
        <is>
          <t>San Sebastian Cheesecake</t>
        </is>
      </c>
      <c r="D10" s="11" t="inlineStr">
        <is>
          <t>Per box (10 pcs)</t>
        </is>
      </c>
      <c r="E10" s="13" t="n">
        <v>238</v>
      </c>
      <c r="F10" s="10" t="n">
        <v>10</v>
      </c>
      <c r="G10" s="13">
        <f>E10/F10</f>
        <v/>
      </c>
      <c r="H10" s="10" t="inlineStr">
        <is>
          <t>Head Office / T.Quality</t>
        </is>
      </c>
      <c r="I10" s="8" t="inlineStr">
        <is>
          <t>✅ ACTIVE</t>
        </is>
      </c>
      <c r="J10" s="33" t="inlineStr">
        <is>
          <t>✅ CONFIRMED: £23.80 per piece × 10 pcs = £238.00 per box</t>
        </is>
      </c>
    </row>
    <row r="11">
      <c r="A11" s="3" t="inlineStr">
        <is>
          <t xml:space="preserve">  MILK CAKES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28" t="n"/>
    </row>
    <row r="12" ht="18" customHeight="1">
      <c r="A12" s="10" t="n">
        <v>8</v>
      </c>
      <c r="B12" s="11" t="inlineStr">
        <is>
          <t>MILK CAKES</t>
        </is>
      </c>
      <c r="C12" s="12" t="inlineStr">
        <is>
          <t>Vanilla Milk Cake</t>
        </is>
      </c>
      <c r="D12" s="11" t="inlineStr">
        <is>
          <t>Per cake (9 pcs)</t>
        </is>
      </c>
      <c r="E12" s="13" t="n">
        <v>20</v>
      </c>
      <c r="F12" s="10" t="n">
        <v>9</v>
      </c>
      <c r="G12" s="13">
        <f>E12/F12</f>
        <v/>
      </c>
      <c r="H12" s="10" t="inlineStr">
        <is>
          <t>Head Office</t>
        </is>
      </c>
      <c r="I12" s="8" t="inlineStr">
        <is>
          <t>✅ ACTIVE</t>
        </is>
      </c>
      <c r="J12" s="14" t="inlineStr">
        <is>
          <t>9 pcs per cake confirmed</t>
        </is>
      </c>
    </row>
    <row r="13" ht="18" customHeight="1">
      <c r="A13" s="4" t="n">
        <v>9</v>
      </c>
      <c r="B13" s="5" t="inlineStr">
        <is>
          <t>MILK CAKES</t>
        </is>
      </c>
      <c r="C13" s="6" t="inlineStr">
        <is>
          <t>Lotus Biscoff Milk Cake</t>
        </is>
      </c>
      <c r="D13" s="5" t="inlineStr">
        <is>
          <t>Per cake (9 pcs)</t>
        </is>
      </c>
      <c r="E13" s="7" t="n">
        <v>20</v>
      </c>
      <c r="F13" s="4" t="n">
        <v>9</v>
      </c>
      <c r="G13" s="7">
        <f>E13/F13</f>
        <v/>
      </c>
      <c r="H13" s="4" t="inlineStr">
        <is>
          <t>Head Office</t>
        </is>
      </c>
      <c r="I13" s="8" t="inlineStr">
        <is>
          <t>✅ ACTIVE</t>
        </is>
      </c>
      <c r="J13" s="9" t="inlineStr">
        <is>
          <t>9 pcs per cake confirmed</t>
        </is>
      </c>
    </row>
    <row r="14" ht="18" customHeight="1">
      <c r="A14" s="10" t="n">
        <v>10</v>
      </c>
      <c r="B14" s="11" t="inlineStr">
        <is>
          <t>MILK CAKES</t>
        </is>
      </c>
      <c r="C14" s="12" t="inlineStr">
        <is>
          <t>Pistachio Milk Cake</t>
        </is>
      </c>
      <c r="D14" s="11" t="inlineStr">
        <is>
          <t>Per cake (9 pcs)</t>
        </is>
      </c>
      <c r="E14" s="13" t="n">
        <v>20</v>
      </c>
      <c r="F14" s="10" t="n">
        <v>9</v>
      </c>
      <c r="G14" s="13">
        <f>E14/F14</f>
        <v/>
      </c>
      <c r="H14" s="10" t="inlineStr">
        <is>
          <t>Head Office</t>
        </is>
      </c>
      <c r="I14" s="8" t="inlineStr">
        <is>
          <t>✅ ACTIVE</t>
        </is>
      </c>
      <c r="J14" s="14" t="inlineStr">
        <is>
          <t>9 pcs per cake confirmed</t>
        </is>
      </c>
    </row>
    <row r="15" ht="18" customHeight="1">
      <c r="A15" s="4" t="n">
        <v>11</v>
      </c>
      <c r="B15" s="5" t="inlineStr">
        <is>
          <t>MILK CAKES</t>
        </is>
      </c>
      <c r="C15" s="6" t="inlineStr">
        <is>
          <t>Nutella Milk Cake</t>
        </is>
      </c>
      <c r="D15" s="5" t="inlineStr">
        <is>
          <t>Per cake (9 pcs)</t>
        </is>
      </c>
      <c r="E15" s="7" t="n">
        <v>20</v>
      </c>
      <c r="F15" s="4" t="n">
        <v>9</v>
      </c>
      <c r="G15" s="7">
        <f>E15/F15</f>
        <v/>
      </c>
      <c r="H15" s="4" t="inlineStr">
        <is>
          <t>Head Office</t>
        </is>
      </c>
      <c r="I15" s="8" t="inlineStr">
        <is>
          <t>✅ ACTIVE</t>
        </is>
      </c>
      <c r="J15" s="9" t="inlineStr">
        <is>
          <t>9 pcs per cake confirmed</t>
        </is>
      </c>
    </row>
    <row r="16" ht="18" customHeight="1">
      <c r="A16" s="10" t="n">
        <v>12</v>
      </c>
      <c r="B16" s="11" t="inlineStr">
        <is>
          <t>MILK CAKES</t>
        </is>
      </c>
      <c r="C16" s="12" t="inlineStr">
        <is>
          <t>Oreo Milk Cake</t>
        </is>
      </c>
      <c r="D16" s="11" t="inlineStr">
        <is>
          <t>Per cake (9 pcs)</t>
        </is>
      </c>
      <c r="E16" s="13" t="n">
        <v>20</v>
      </c>
      <c r="F16" s="10" t="n">
        <v>9</v>
      </c>
      <c r="G16" s="13">
        <f>E16/F16</f>
        <v/>
      </c>
      <c r="H16" s="10" t="inlineStr">
        <is>
          <t>Head Office</t>
        </is>
      </c>
      <c r="I16" s="8" t="inlineStr">
        <is>
          <t>✅ ACTIVE</t>
        </is>
      </c>
      <c r="J16" s="14" t="inlineStr">
        <is>
          <t>9 pcs per cake confirmed</t>
        </is>
      </c>
    </row>
    <row r="17">
      <c r="A17" s="3" t="inlineStr">
        <is>
          <t xml:space="preserve">  CAKES &amp; TREATS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28" t="n"/>
    </row>
    <row r="18" ht="18" customHeight="1">
      <c r="A18" s="4" t="n">
        <v>13</v>
      </c>
      <c r="B18" s="5" t="inlineStr">
        <is>
          <t>CAKES &amp; TREATS</t>
        </is>
      </c>
      <c r="C18" s="6" t="inlineStr">
        <is>
          <t>Apple Crumble</t>
        </is>
      </c>
      <c r="D18" s="5" t="inlineStr">
        <is>
          <t>Per box (12 pcs)</t>
        </is>
      </c>
      <c r="E18" s="7" t="n">
        <v>23</v>
      </c>
      <c r="F18" s="4" t="n">
        <v>12</v>
      </c>
      <c r="G18" s="7">
        <f>E18/F18</f>
        <v/>
      </c>
      <c r="H18" s="4" t="inlineStr">
        <is>
          <t>Head Office</t>
        </is>
      </c>
      <c r="I18" s="8" t="inlineStr">
        <is>
          <t>✅ ACTIVE</t>
        </is>
      </c>
      <c r="J18" s="9" t="inlineStr"/>
    </row>
    <row r="19" ht="18" customHeight="1">
      <c r="A19" s="10" t="n">
        <v>14</v>
      </c>
      <c r="B19" s="11" t="inlineStr">
        <is>
          <t>CAKES &amp; TREATS</t>
        </is>
      </c>
      <c r="C19" s="12" t="inlineStr">
        <is>
          <t>Chocolate Brownie</t>
        </is>
      </c>
      <c r="D19" s="11" t="inlineStr">
        <is>
          <t>Per box (16 pcs)</t>
        </is>
      </c>
      <c r="E19" s="13" t="n">
        <v>22</v>
      </c>
      <c r="F19" s="10" t="n">
        <v>16</v>
      </c>
      <c r="G19" s="13">
        <f>E19/F19</f>
        <v/>
      </c>
      <c r="H19" s="10" t="inlineStr">
        <is>
          <t>Head Office</t>
        </is>
      </c>
      <c r="I19" s="8" t="inlineStr">
        <is>
          <t>✅ ACTIVE</t>
        </is>
      </c>
      <c r="J19" s="14" t="inlineStr"/>
    </row>
    <row r="20" ht="18" customHeight="1">
      <c r="A20" s="4" t="n">
        <v>15</v>
      </c>
      <c r="B20" s="5" t="inlineStr">
        <is>
          <t>CAKES &amp; TREATS</t>
        </is>
      </c>
      <c r="C20" s="6" t="inlineStr">
        <is>
          <t>Chocolate Pudding</t>
        </is>
      </c>
      <c r="D20" s="5" t="inlineStr">
        <is>
          <t>Per box (12 pcs)</t>
        </is>
      </c>
      <c r="E20" s="7" t="n">
        <v>23.99</v>
      </c>
      <c r="F20" s="4" t="n">
        <v>12</v>
      </c>
      <c r="G20" s="7">
        <f>E20/F20</f>
        <v/>
      </c>
      <c r="H20" s="4" t="inlineStr">
        <is>
          <t>Head Office</t>
        </is>
      </c>
      <c r="I20" s="8" t="inlineStr">
        <is>
          <t>✅ ACTIVE</t>
        </is>
      </c>
      <c r="J20" s="9" t="inlineStr"/>
    </row>
    <row r="21" ht="18" customHeight="1">
      <c r="A21" s="10" t="n">
        <v>16</v>
      </c>
      <c r="B21" s="11" t="inlineStr">
        <is>
          <t>CAKES &amp; TREATS</t>
        </is>
      </c>
      <c r="C21" s="12" t="inlineStr">
        <is>
          <t>Fudge Cake</t>
        </is>
      </c>
      <c r="D21" s="11" t="inlineStr">
        <is>
          <t>Per box (14 pcs)</t>
        </is>
      </c>
      <c r="E21" s="13" t="n">
        <v>25</v>
      </c>
      <c r="F21" s="10" t="n">
        <v>14</v>
      </c>
      <c r="G21" s="13">
        <f>E21/F21</f>
        <v/>
      </c>
      <c r="H21" s="10" t="inlineStr">
        <is>
          <t>Head Office</t>
        </is>
      </c>
      <c r="I21" s="8" t="inlineStr">
        <is>
          <t>✅ ACTIVE</t>
        </is>
      </c>
      <c r="J21" s="34" t="inlineStr">
        <is>
          <t>✅ CONFIRMED: 14 pcs per box</t>
        </is>
      </c>
    </row>
    <row r="22" ht="18" customHeight="1">
      <c r="A22" s="4" t="n">
        <v>17</v>
      </c>
      <c r="B22" s="5" t="inlineStr">
        <is>
          <t>CAKES &amp; TREATS</t>
        </is>
      </c>
      <c r="C22" s="6" t="inlineStr">
        <is>
          <t>Lava Cake</t>
        </is>
      </c>
      <c r="D22" s="5" t="inlineStr">
        <is>
          <t>Per box (9 pcs)</t>
        </is>
      </c>
      <c r="E22" s="7" t="n">
        <v>23</v>
      </c>
      <c r="F22" s="4" t="n">
        <v>9</v>
      </c>
      <c r="G22" s="7">
        <f>E22/F22</f>
        <v/>
      </c>
      <c r="H22" s="4" t="inlineStr">
        <is>
          <t>Head Office</t>
        </is>
      </c>
      <c r="I22" s="8" t="inlineStr">
        <is>
          <t>✅ ACTIVE</t>
        </is>
      </c>
      <c r="J22" s="9" t="inlineStr"/>
    </row>
    <row r="23" ht="18" customHeight="1">
      <c r="A23" s="10" t="n">
        <v>18</v>
      </c>
      <c r="B23" s="11" t="inlineStr">
        <is>
          <t>CAKES &amp; TREATS</t>
        </is>
      </c>
      <c r="C23" s="12" t="inlineStr">
        <is>
          <t>Sticky Toffee Pudding</t>
        </is>
      </c>
      <c r="D23" s="11" t="inlineStr">
        <is>
          <t>Per box (12 pcs)</t>
        </is>
      </c>
      <c r="E23" s="13" t="n">
        <v>19.5</v>
      </c>
      <c r="F23" s="10" t="n">
        <v>12</v>
      </c>
      <c r="G23" s="13">
        <f>E23/F23</f>
        <v/>
      </c>
      <c r="H23" s="10" t="inlineStr">
        <is>
          <t>Head Office</t>
        </is>
      </c>
      <c r="I23" s="8" t="inlineStr">
        <is>
          <t>✅ ACTIVE</t>
        </is>
      </c>
      <c r="J23" s="14" t="inlineStr"/>
    </row>
    <row r="24" ht="18" customHeight="1">
      <c r="A24" s="4" t="n">
        <v>19</v>
      </c>
      <c r="B24" s="5" t="inlineStr">
        <is>
          <t>CAKES &amp; TREATS</t>
        </is>
      </c>
      <c r="C24" s="6" t="inlineStr">
        <is>
          <t>Cornflake Tart</t>
        </is>
      </c>
      <c r="D24" s="5" t="inlineStr">
        <is>
          <t>Per box (12 pcs)</t>
        </is>
      </c>
      <c r="E24" s="7" t="n">
        <v>29</v>
      </c>
      <c r="F24" s="4" t="n">
        <v>12</v>
      </c>
      <c r="G24" s="7">
        <f>E24/F24</f>
        <v/>
      </c>
      <c r="H24" s="4" t="inlineStr">
        <is>
          <t>Head Office</t>
        </is>
      </c>
      <c r="I24" s="8" t="inlineStr">
        <is>
          <t>✅ ACTIVE</t>
        </is>
      </c>
      <c r="J24" s="9" t="inlineStr">
        <is>
          <t>Cost from stock list</t>
        </is>
      </c>
    </row>
    <row r="25" ht="18" customHeight="1">
      <c r="A25" s="10" t="n">
        <v>20</v>
      </c>
      <c r="B25" s="11" t="inlineStr">
        <is>
          <t>CAKES &amp; TREATS</t>
        </is>
      </c>
      <c r="C25" s="12" t="inlineStr">
        <is>
          <t>Jam &amp; Coconut Sponge</t>
        </is>
      </c>
      <c r="D25" s="11" t="inlineStr">
        <is>
          <t>Per box (16 pcs)</t>
        </is>
      </c>
      <c r="E25" s="13" t="n">
        <v>33</v>
      </c>
      <c r="F25" s="10" t="n">
        <v>16</v>
      </c>
      <c r="G25" s="13">
        <f>E25/F25</f>
        <v/>
      </c>
      <c r="H25" s="10" t="inlineStr">
        <is>
          <t>Head Office</t>
        </is>
      </c>
      <c r="I25" s="8" t="inlineStr">
        <is>
          <t>✅ ACTIVE</t>
        </is>
      </c>
      <c r="J25" s="14" t="inlineStr">
        <is>
          <t>2 trays = 16 pcs</t>
        </is>
      </c>
    </row>
    <row r="26" ht="18" customHeight="1">
      <c r="A26" s="4" t="n">
        <v>21</v>
      </c>
      <c r="B26" s="5" t="inlineStr">
        <is>
          <t>CAKES &amp; TREATS</t>
        </is>
      </c>
      <c r="C26" s="6" t="inlineStr">
        <is>
          <t>Sticky Chocolate Cake</t>
        </is>
      </c>
      <c r="D26" s="11" t="inlineStr">
        <is>
          <t>Per box — UNKNOWN</t>
        </is>
      </c>
      <c r="E26" s="7" t="n">
        <v>23.99</v>
      </c>
      <c r="F26" s="4" t="n"/>
      <c r="G26" s="15" t="inlineStr">
        <is>
          <t>TBC</t>
        </is>
      </c>
      <c r="H26" s="4" t="inlineStr">
        <is>
          <t>Head Office</t>
        </is>
      </c>
      <c r="I26" s="15" t="inlineStr">
        <is>
          <t>⚠️ INVESTIGATE</t>
        </is>
      </c>
      <c r="J26" s="33" t="inlineStr">
        <is>
          <t>⚠️ Owner not familiar with this product. Verify if real item or stock list error. Do NOT add to system</t>
        </is>
      </c>
    </row>
    <row r="27">
      <c r="A27" s="3" t="inlineStr">
        <is>
          <t xml:space="preserve">  KANAFEH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8" t="n"/>
    </row>
    <row r="28" ht="18" customHeight="1">
      <c r="A28" s="10" t="n">
        <v>22</v>
      </c>
      <c r="B28" s="11" t="inlineStr">
        <is>
          <t>KANAFEH</t>
        </is>
      </c>
      <c r="C28" s="12" t="inlineStr">
        <is>
          <t>Kanafeh (from HQ)</t>
        </is>
      </c>
      <c r="D28" s="11" t="inlineStr">
        <is>
          <t>Per box (25 pcs)</t>
        </is>
      </c>
      <c r="E28" s="13" t="n">
        <v>57.5</v>
      </c>
      <c r="F28" s="10" t="n">
        <v>25</v>
      </c>
      <c r="G28" s="13">
        <f>E28/F28</f>
        <v/>
      </c>
      <c r="H28" s="10" t="inlineStr">
        <is>
          <t>Head Office</t>
        </is>
      </c>
      <c r="I28" s="8" t="inlineStr">
        <is>
          <t>✅ ACTIVE</t>
        </is>
      </c>
      <c r="J28" s="14" t="inlineStr">
        <is>
          <t>Per stock list</t>
        </is>
      </c>
    </row>
    <row r="29">
      <c r="A29" s="3" t="inlineStr">
        <is>
          <t xml:space="preserve">  PENDING – NOT LAUNCHED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28" t="n"/>
    </row>
    <row r="30" ht="18" customHeight="1">
      <c r="A30" s="4" t="n">
        <v>23</v>
      </c>
      <c r="B30" s="5" t="inlineStr">
        <is>
          <t>PENDING – NOT LAUNCHED</t>
        </is>
      </c>
      <c r="C30" s="6" t="inlineStr">
        <is>
          <t>Lazy Cat Cake</t>
        </is>
      </c>
      <c r="D30" s="5" t="inlineStr">
        <is>
          <t>Per box (20 pcs)</t>
        </is>
      </c>
      <c r="E30" s="7" t="n">
        <v>79</v>
      </c>
      <c r="F30" s="4" t="n">
        <v>20</v>
      </c>
      <c r="G30" s="7">
        <f>E30/F30</f>
        <v/>
      </c>
      <c r="H30" s="4" t="inlineStr">
        <is>
          <t>Head Office</t>
        </is>
      </c>
      <c r="I30" s="16" t="inlineStr">
        <is>
          <t>⏳ PENDING</t>
        </is>
      </c>
      <c r="J30" s="9" t="inlineStr">
        <is>
          <t>Do NOT add to software until launched</t>
        </is>
      </c>
    </row>
    <row r="31" ht="18" customHeight="1">
      <c r="A31" s="10" t="n">
        <v>24</v>
      </c>
      <c r="B31" s="11" t="inlineStr">
        <is>
          <t>PENDING – NOT LAUNCHED</t>
        </is>
      </c>
      <c r="C31" s="12" t="inlineStr">
        <is>
          <t>Tiramisu Pudding</t>
        </is>
      </c>
      <c r="D31" s="5" t="inlineStr">
        <is>
          <t>Per box (30 pcs)</t>
        </is>
      </c>
      <c r="E31" s="7" t="n">
        <v>60</v>
      </c>
      <c r="F31" s="4" t="n">
        <v>30</v>
      </c>
      <c r="G31" s="7">
        <f>E31/F31</f>
        <v/>
      </c>
      <c r="H31" s="4" t="inlineStr">
        <is>
          <t>Head Office</t>
        </is>
      </c>
      <c r="I31" s="16" t="inlineStr">
        <is>
          <t>⏳ PENDING</t>
        </is>
      </c>
      <c r="J31" s="34" t="inlineStr">
        <is>
          <t>✅ CONFIRMED: £60.00/box, 30 pcs. SKU: TP-1</t>
        </is>
      </c>
    </row>
    <row r="32" ht="18" customHeight="1">
      <c r="A32" s="4" t="n">
        <v>25</v>
      </c>
      <c r="B32" s="5" t="inlineStr">
        <is>
          <t>PENDING – NOT LAUNCHED</t>
        </is>
      </c>
      <c r="C32" s="6" t="inlineStr">
        <is>
          <t>Chocolate Dream Cake</t>
        </is>
      </c>
      <c r="D32" s="5" t="inlineStr">
        <is>
          <t>Per pcs</t>
        </is>
      </c>
      <c r="E32" s="7" t="n">
        <v>2.95</v>
      </c>
      <c r="F32" s="4" t="n"/>
      <c r="G32" s="15" t="inlineStr">
        <is>
          <t>TBC</t>
        </is>
      </c>
      <c r="H32" s="4" t="inlineStr">
        <is>
          <t>Head Office</t>
        </is>
      </c>
      <c r="I32" s="16" t="inlineStr">
        <is>
          <t>⏳ PENDING</t>
        </is>
      </c>
      <c r="J32" s="9" t="inlineStr">
        <is>
          <t>Do NOT add to software until launched</t>
        </is>
      </c>
    </row>
    <row r="33" ht="18" customHeight="1">
      <c r="A33" s="10" t="n">
        <v>26</v>
      </c>
      <c r="B33" s="11" t="inlineStr">
        <is>
          <t>PENDING – NOT LAUNCHED</t>
        </is>
      </c>
      <c r="C33" s="12" t="inlineStr">
        <is>
          <t>Pistachio Kanafeh Chocolate Dream Cake</t>
        </is>
      </c>
      <c r="D33" s="11" t="inlineStr">
        <is>
          <t>Per pcs</t>
        </is>
      </c>
      <c r="E33" s="13" t="n">
        <v>3.5</v>
      </c>
      <c r="F33" s="10" t="n"/>
      <c r="G33" s="15" t="inlineStr">
        <is>
          <t>TBC</t>
        </is>
      </c>
      <c r="H33" s="10" t="inlineStr">
        <is>
          <t>Head Office</t>
        </is>
      </c>
      <c r="I33" s="16" t="inlineStr">
        <is>
          <t>⏳ PENDING</t>
        </is>
      </c>
      <c r="J33" s="14" t="inlineStr">
        <is>
          <t>Do NOT add to software until launched</t>
        </is>
      </c>
    </row>
    <row r="34" ht="18" customHeight="1">
      <c r="A34" s="4" t="n">
        <v>27</v>
      </c>
      <c r="B34" s="5" t="inlineStr">
        <is>
          <t>PENDING – NOT LAUNCHED</t>
        </is>
      </c>
      <c r="C34" s="6" t="inlineStr">
        <is>
          <t>Tiramisu Cheesecake</t>
        </is>
      </c>
      <c r="D34" s="11" t="inlineStr">
        <is>
          <t>Per box (16 pcs)</t>
        </is>
      </c>
      <c r="E34" s="13" t="n">
        <v>45</v>
      </c>
      <c r="F34" s="10" t="n">
        <v>16</v>
      </c>
      <c r="G34" s="13">
        <f>E34/F34</f>
        <v/>
      </c>
      <c r="H34" s="10" t="inlineStr">
        <is>
          <t>Head Office</t>
        </is>
      </c>
      <c r="I34" s="16" t="inlineStr">
        <is>
          <t>⏳ PENDING</t>
        </is>
      </c>
      <c r="J34" s="33" t="inlineStr">
        <is>
          <t>✅ CONFIRMED: £45.00/box, 16 pcs. SKU: CBH-ITC-028. Currently In Stock = -14 (needs urgent order)</t>
        </is>
      </c>
    </row>
    <row r="35" ht="18" customHeight="1">
      <c r="A35" s="10" t="n">
        <v>28</v>
      </c>
      <c r="B35" s="11" t="inlineStr">
        <is>
          <t>PENDING – NOT LAUNCHED</t>
        </is>
      </c>
      <c r="C35" s="12" t="inlineStr">
        <is>
          <t>Viral Banana Pudding</t>
        </is>
      </c>
      <c r="D35" s="11" t="inlineStr">
        <is>
          <t>Per box (30 pcs)</t>
        </is>
      </c>
      <c r="E35" s="13" t="n">
        <v>60</v>
      </c>
      <c r="F35" s="10" t="n">
        <v>30</v>
      </c>
      <c r="G35" s="13">
        <f>E35/F35</f>
        <v/>
      </c>
      <c r="H35" s="10" t="inlineStr">
        <is>
          <t>Head Office</t>
        </is>
      </c>
      <c r="I35" s="16" t="inlineStr">
        <is>
          <t>⏳ PENDING</t>
        </is>
      </c>
      <c r="J35" s="14" t="inlineStr">
        <is>
          <t>Do NOT add to software until launched</t>
        </is>
      </c>
    </row>
  </sheetData>
  <mergeCells count="6">
    <mergeCell ref="A1:J1"/>
    <mergeCell ref="A17:J17"/>
    <mergeCell ref="A27:J27"/>
    <mergeCell ref="A3:J3"/>
    <mergeCell ref="A29:J29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0" customWidth="1" min="3" max="3"/>
    <col width="32" customWidth="1" min="4" max="4"/>
    <col width="16" customWidth="1" min="5" max="5"/>
    <col width="50" customWidth="1" min="6" max="6"/>
    <col width="14" customWidth="1" min="7" max="7"/>
    <col width="14" customWidth="1" min="8" max="8"/>
  </cols>
  <sheetData>
    <row r="1" ht="36" customHeight="1">
      <c r="A1" s="1" t="inlineStr">
        <is>
          <t>CHOCOBERRY  |  IN-STORE RECIPE STATUS TRACKER</t>
        </is>
      </c>
    </row>
    <row r="2" ht="22" customHeight="1">
      <c r="A2" s="2" t="inlineStr">
        <is>
          <t>#</t>
        </is>
      </c>
      <c r="B2" s="2" t="inlineStr">
        <is>
          <t>Priority</t>
        </is>
      </c>
      <c r="C2" s="2" t="inlineStr">
        <is>
          <t>Category</t>
        </is>
      </c>
      <c r="D2" s="2" t="inlineStr">
        <is>
          <t>Item Name</t>
        </is>
      </c>
      <c r="E2" s="2" t="inlineStr">
        <is>
          <t>Recipe Status</t>
        </is>
      </c>
      <c r="F2" s="2" t="inlineStr">
        <is>
          <t>Issue / Action Needed</t>
        </is>
      </c>
      <c r="G2" s="2" t="inlineStr">
        <is>
          <t>Target Date</t>
        </is>
      </c>
      <c r="H2" s="2" t="inlineStr">
        <is>
          <t>Owner</t>
        </is>
      </c>
    </row>
    <row r="3" ht="18" customHeight="1">
      <c r="A3" s="4" t="n">
        <v>1</v>
      </c>
      <c r="B3" s="15" t="inlineStr">
        <is>
          <t>🟠 HIGH</t>
        </is>
      </c>
      <c r="C3" s="5" t="inlineStr">
        <is>
          <t>Milkshakes</t>
        </is>
      </c>
      <c r="D3" s="6" t="inlineStr">
        <is>
          <t>Coffee Love Shake</t>
        </is>
      </c>
      <c r="E3" s="17" t="inlineStr">
        <is>
          <t>❌ INCOMPLETE</t>
        </is>
      </c>
      <c r="F3" s="35" t="inlineStr">
        <is>
          <t>❌ Still incomplete: espresso shot ingredient missing from recipe master row 542. Add: 'Fresh double espresso shot' as confirmed in milkshakes CSV</t>
        </is>
      </c>
      <c r="G3" s="5" t="inlineStr"/>
      <c r="H3" s="5" t="inlineStr"/>
    </row>
    <row r="4" ht="18" customHeight="1">
      <c r="A4" s="10" t="n">
        <v>2</v>
      </c>
      <c r="B4" s="8" t="inlineStr">
        <is>
          <t>🟢 DONE</t>
        </is>
      </c>
      <c r="C4" s="11" t="inlineStr">
        <is>
          <t>Milkshakes</t>
        </is>
      </c>
      <c r="D4" s="12" t="inlineStr">
        <is>
          <t>Oreo Shake</t>
        </is>
      </c>
      <c r="E4" s="8" t="inlineStr">
        <is>
          <t>✅ RESOLVED</t>
        </is>
      </c>
      <c r="F4" s="36" t="inlineStr">
        <is>
          <t>✅ CONFIRMED: 3 Oreo biscuits. Update recipe master row 532 from 4 to 3</t>
        </is>
      </c>
      <c r="G4" s="11" t="inlineStr"/>
      <c r="H4" s="11" t="inlineStr"/>
    </row>
    <row r="5" ht="18" customHeight="1">
      <c r="A5" s="4" t="n">
        <v>3</v>
      </c>
      <c r="B5" s="8" t="inlineStr">
        <is>
          <t>🟢 DONE</t>
        </is>
      </c>
      <c r="C5" s="5" t="inlineStr">
        <is>
          <t>Milkshakes</t>
        </is>
      </c>
      <c r="D5" s="6" t="inlineStr">
        <is>
          <t>Nutella Shake</t>
        </is>
      </c>
      <c r="E5" s="8" t="inlineStr">
        <is>
          <t>✅ RESOLVED</t>
        </is>
      </c>
      <c r="F5" s="35" t="inlineStr">
        <is>
          <t>✅ CONFIRMED: 2 tablespoons Nutella sauce. Update recipe master row 576 from 4oz to 2 tbsp</t>
        </is>
      </c>
      <c r="G5" s="5" t="inlineStr"/>
      <c r="H5" s="5" t="inlineStr"/>
    </row>
    <row r="6" ht="18" customHeight="1">
      <c r="A6" s="10" t="n">
        <v>4</v>
      </c>
      <c r="B6" s="8" t="inlineStr">
        <is>
          <t>🟢 DONE</t>
        </is>
      </c>
      <c r="C6" s="11" t="inlineStr">
        <is>
          <t>Milkshakes</t>
        </is>
      </c>
      <c r="D6" s="12" t="inlineStr">
        <is>
          <t>Pistachio Shake</t>
        </is>
      </c>
      <c r="E6" s="8" t="inlineStr">
        <is>
          <t>✅ RESOLVED</t>
        </is>
      </c>
      <c r="F6" s="36" t="inlineStr">
        <is>
          <t>✅ CONFIRMED: 1 scoop pistachio kulfi. Update recipe master row 510 from 2 scoops to 1</t>
        </is>
      </c>
      <c r="G6" s="11" t="inlineStr"/>
      <c r="H6" s="11" t="inlineStr"/>
    </row>
    <row r="7" ht="18" customHeight="1">
      <c r="A7" s="4" t="n">
        <v>5</v>
      </c>
      <c r="B7" s="8" t="inlineStr">
        <is>
          <t>🟢 DONE</t>
        </is>
      </c>
      <c r="C7" s="5" t="inlineStr">
        <is>
          <t>Milkshakes</t>
        </is>
      </c>
      <c r="D7" s="6" t="inlineStr">
        <is>
          <t>Strawberry Cheesecake Shake</t>
        </is>
      </c>
      <c r="E7" s="8" t="inlineStr">
        <is>
          <t>✅ RESOLVED</t>
        </is>
      </c>
      <c r="F7" s="35" t="inlineStr">
        <is>
          <t>✅ CONFIRMED: 2 pumps cheesecake syrup (not NYC cheesecake slice). Update recipe master. Finishing step = 'Top with whipped cream'</t>
        </is>
      </c>
      <c r="G7" s="5" t="inlineStr"/>
      <c r="H7" s="5" t="inlineStr"/>
    </row>
    <row r="8" ht="18" customHeight="1">
      <c r="A8" s="10" t="n">
        <v>6</v>
      </c>
      <c r="B8" s="8" t="inlineStr">
        <is>
          <t>🟢 DONE</t>
        </is>
      </c>
      <c r="C8" s="11" t="inlineStr">
        <is>
          <t>Milkshakes</t>
        </is>
      </c>
      <c r="D8" s="12" t="inlineStr">
        <is>
          <t>Bubblegum Shake</t>
        </is>
      </c>
      <c r="E8" s="8" t="inlineStr">
        <is>
          <t>✅ RESOLVED</t>
        </is>
      </c>
      <c r="F8" s="36" t="inlineStr">
        <is>
          <t>✅ Recipe exists in master — add to milkshakes_recipes.csv to make it consistent. Recipe: Whippy ice cream 12oz + Bubblegum gelato 2 scoops + Bubblegum sauce drizzle</t>
        </is>
      </c>
      <c r="G8" s="11" t="inlineStr"/>
      <c r="H8" s="11" t="inlineStr"/>
    </row>
    <row r="9" ht="18" customHeight="1">
      <c r="A9" s="4" t="n">
        <v>7</v>
      </c>
      <c r="B9" s="15" t="inlineStr">
        <is>
          <t>🟠 HIGH</t>
        </is>
      </c>
      <c r="C9" s="5" t="inlineStr">
        <is>
          <t>Milkshakes</t>
        </is>
      </c>
      <c r="D9" s="6" t="inlineStr">
        <is>
          <t>Mango Shake / Mango Mastani / Mango &amp; Strawberry</t>
        </is>
      </c>
      <c r="E9" s="15" t="inlineStr">
        <is>
          <t>⚠️ NEEDS DECISION</t>
        </is>
      </c>
      <c r="F9" s="35" t="inlineStr">
        <is>
          <t>⚠️ Still unresolved: Recipe Master uses Rubicon juice. Milkshakes CSV has Mango Mastani &amp; Mango &amp; Strawberry. Are these 3 different products or should one replace the other? Please confirm</t>
        </is>
      </c>
      <c r="G9" s="5" t="inlineStr"/>
      <c r="H9" s="5" t="inlineStr"/>
    </row>
    <row r="10" ht="18" customHeight="1">
      <c r="A10" s="10" t="n">
        <v>8</v>
      </c>
      <c r="B10" s="8" t="inlineStr">
        <is>
          <t>🟢 DONE</t>
        </is>
      </c>
      <c r="C10" s="11" t="inlineStr">
        <is>
          <t>Milkshakes</t>
        </is>
      </c>
      <c r="D10" s="12" t="inlineStr">
        <is>
          <t>Ice Cream Base — ALL Shakes</t>
        </is>
      </c>
      <c r="E10" s="8" t="inlineStr">
        <is>
          <t>✅ RESOLVED</t>
        </is>
      </c>
      <c r="F10" s="36" t="inlineStr">
        <is>
          <t>✅ CONFIRMED: Standard = 350ml for all shakes (milkshakes_recipes.csv is the master document)</t>
        </is>
      </c>
      <c r="G10" s="11" t="inlineStr"/>
      <c r="H10" s="11" t="inlineStr"/>
    </row>
    <row r="11" ht="18" customHeight="1">
      <c r="A11" s="4" t="n">
        <v>9</v>
      </c>
      <c r="B11" s="15" t="inlineStr">
        <is>
          <t>🟠 HIGH</t>
        </is>
      </c>
      <c r="C11" s="5" t="inlineStr">
        <is>
          <t>Light Bites</t>
        </is>
      </c>
      <c r="D11" s="6" t="inlineStr">
        <is>
          <t>Chicken Wings (3 pcs &amp; 6 pcs)</t>
        </is>
      </c>
      <c r="E11" s="17" t="inlineStr">
        <is>
          <t>❌ NOT STARTED</t>
        </is>
      </c>
      <c r="F11" s="5" t="inlineStr">
        <is>
          <t>Recipe needed</t>
        </is>
      </c>
      <c r="G11" s="5" t="inlineStr"/>
      <c r="H11" s="5" t="inlineStr"/>
    </row>
    <row r="12" ht="18" customHeight="1">
      <c r="A12" s="10" t="n">
        <v>10</v>
      </c>
      <c r="B12" s="15" t="inlineStr">
        <is>
          <t>🟠 HIGH</t>
        </is>
      </c>
      <c r="C12" s="11" t="inlineStr">
        <is>
          <t>Light Bites</t>
        </is>
      </c>
      <c r="D12" s="12" t="inlineStr">
        <is>
          <t>Chicken Dynamite</t>
        </is>
      </c>
      <c r="E12" s="17" t="inlineStr">
        <is>
          <t>❌ NOT STARTED</t>
        </is>
      </c>
      <c r="F12" s="11" t="inlineStr">
        <is>
          <t>Recipe needed</t>
        </is>
      </c>
      <c r="G12" s="11" t="inlineStr"/>
      <c r="H12" s="11" t="inlineStr"/>
    </row>
    <row r="13" ht="18" customHeight="1">
      <c r="A13" s="4" t="n">
        <v>11</v>
      </c>
      <c r="B13" s="15" t="inlineStr">
        <is>
          <t>🟠 HIGH</t>
        </is>
      </c>
      <c r="C13" s="5" t="inlineStr">
        <is>
          <t>Light Bites</t>
        </is>
      </c>
      <c r="D13" s="6" t="inlineStr">
        <is>
          <t>Chop Chop</t>
        </is>
      </c>
      <c r="E13" s="17" t="inlineStr">
        <is>
          <t>❌ NOT STARTED</t>
        </is>
      </c>
      <c r="F13" s="5" t="inlineStr">
        <is>
          <t>Recipe needed. Also: price conflict £14.95 vs £19.95 in Flipdish — fix first</t>
        </is>
      </c>
      <c r="G13" s="5" t="inlineStr"/>
      <c r="H13" s="5" t="inlineStr"/>
    </row>
    <row r="14" ht="18" customHeight="1">
      <c r="A14" s="10" t="n">
        <v>12</v>
      </c>
      <c r="B14" s="15" t="inlineStr">
        <is>
          <t>🟠 HIGH</t>
        </is>
      </c>
      <c r="C14" s="11" t="inlineStr">
        <is>
          <t>Light Bites</t>
        </is>
      </c>
      <c r="D14" s="12" t="inlineStr">
        <is>
          <t>Mac &amp; Cheese</t>
        </is>
      </c>
      <c r="E14" s="17" t="inlineStr">
        <is>
          <t>❌ NOT STARTED</t>
        </is>
      </c>
      <c r="F14" s="11" t="inlineStr">
        <is>
          <t>Recipe needed</t>
        </is>
      </c>
      <c r="G14" s="11" t="inlineStr"/>
      <c r="H14" s="11" t="inlineStr"/>
    </row>
    <row r="15" ht="18" customHeight="1">
      <c r="A15" s="4" t="n">
        <v>13</v>
      </c>
      <c r="B15" s="15" t="inlineStr">
        <is>
          <t>🟠 HIGH</t>
        </is>
      </c>
      <c r="C15" s="5" t="inlineStr">
        <is>
          <t>Bowls</t>
        </is>
      </c>
      <c r="D15" s="6" t="inlineStr">
        <is>
          <t>Chicken Shawarma Bowl</t>
        </is>
      </c>
      <c r="E15" s="17" t="inlineStr">
        <is>
          <t>❌ NOT STARTED</t>
        </is>
      </c>
      <c r="F15" s="5" t="inlineStr">
        <is>
          <t>Recipe needed</t>
        </is>
      </c>
      <c r="G15" s="5" t="inlineStr"/>
      <c r="H15" s="5" t="inlineStr"/>
    </row>
    <row r="16" ht="18" customHeight="1">
      <c r="A16" s="10" t="n">
        <v>14</v>
      </c>
      <c r="B16" s="15" t="inlineStr">
        <is>
          <t>🟠 HIGH</t>
        </is>
      </c>
      <c r="C16" s="11" t="inlineStr">
        <is>
          <t>Bowls</t>
        </is>
      </c>
      <c r="D16" s="12" t="inlineStr">
        <is>
          <t>Mediterranean Grill Chicken Bowl</t>
        </is>
      </c>
      <c r="E16" s="17" t="inlineStr">
        <is>
          <t>❌ NOT STARTED</t>
        </is>
      </c>
      <c r="F16" s="11" t="inlineStr">
        <is>
          <t>Recipe needed</t>
        </is>
      </c>
      <c r="G16" s="11" t="inlineStr"/>
      <c r="H16" s="11" t="inlineStr"/>
    </row>
    <row r="17" ht="18" customHeight="1">
      <c r="A17" s="4" t="n">
        <v>15</v>
      </c>
      <c r="B17" s="15" t="inlineStr">
        <is>
          <t>🟠 HIGH</t>
        </is>
      </c>
      <c r="C17" s="5" t="inlineStr">
        <is>
          <t>Breakfast</t>
        </is>
      </c>
      <c r="D17" s="6" t="inlineStr">
        <is>
          <t>Steak &amp; Egg</t>
        </is>
      </c>
      <c r="E17" s="17" t="inlineStr">
        <is>
          <t>❌ NOT STARTED</t>
        </is>
      </c>
      <c r="F17" s="5" t="inlineStr">
        <is>
          <t>Recipe needed</t>
        </is>
      </c>
      <c r="G17" s="5" t="inlineStr"/>
      <c r="H17" s="5" t="inlineStr"/>
    </row>
    <row r="18" ht="18" customHeight="1">
      <c r="A18" s="10" t="n">
        <v>16</v>
      </c>
      <c r="B18" s="15" t="inlineStr">
        <is>
          <t>🟠 HIGH</t>
        </is>
      </c>
      <c r="C18" s="11" t="inlineStr">
        <is>
          <t>Breakfast</t>
        </is>
      </c>
      <c r="D18" s="12" t="inlineStr">
        <is>
          <t>Big Bang</t>
        </is>
      </c>
      <c r="E18" s="17" t="inlineStr">
        <is>
          <t>❌ NOT STARTED</t>
        </is>
      </c>
      <c r="F18" s="11" t="inlineStr">
        <is>
          <t>Recipe needed</t>
        </is>
      </c>
      <c r="G18" s="11" t="inlineStr"/>
      <c r="H18" s="11" t="inlineStr"/>
    </row>
    <row r="19" ht="18" customHeight="1">
      <c r="A19" s="4" t="n">
        <v>17</v>
      </c>
      <c r="B19" s="15" t="inlineStr">
        <is>
          <t>🟠 HIGH</t>
        </is>
      </c>
      <c r="C19" s="5" t="inlineStr">
        <is>
          <t>Breakfast</t>
        </is>
      </c>
      <c r="D19" s="6" t="inlineStr">
        <is>
          <t>The Mediterranean</t>
        </is>
      </c>
      <c r="E19" s="17" t="inlineStr">
        <is>
          <t>❌ NOT STARTED</t>
        </is>
      </c>
      <c r="F19" s="5" t="inlineStr">
        <is>
          <t>Recipe needed</t>
        </is>
      </c>
      <c r="G19" s="5" t="inlineStr"/>
      <c r="H19" s="5" t="inlineStr"/>
    </row>
    <row r="20" ht="18" customHeight="1">
      <c r="A20" s="10" t="n">
        <v>18</v>
      </c>
      <c r="B20" s="15" t="inlineStr">
        <is>
          <t>🟠 HIGH</t>
        </is>
      </c>
      <c r="C20" s="11" t="inlineStr">
        <is>
          <t>Breakfast</t>
        </is>
      </c>
      <c r="D20" s="12" t="inlineStr">
        <is>
          <t>Breakfast Bowl</t>
        </is>
      </c>
      <c r="E20" s="17" t="inlineStr">
        <is>
          <t>❌ NOT STARTED</t>
        </is>
      </c>
      <c r="F20" s="11" t="inlineStr">
        <is>
          <t>Recipe needed</t>
        </is>
      </c>
      <c r="G20" s="11" t="inlineStr"/>
      <c r="H20" s="11" t="inlineStr"/>
    </row>
    <row r="21" ht="18" customHeight="1">
      <c r="A21" s="4" t="n">
        <v>19</v>
      </c>
      <c r="B21" s="15" t="inlineStr">
        <is>
          <t>🟠 HIGH</t>
        </is>
      </c>
      <c r="C21" s="5" t="inlineStr">
        <is>
          <t>Brunch</t>
        </is>
      </c>
      <c r="D21" s="6" t="inlineStr">
        <is>
          <t>Mixed Berry Compote French Toast</t>
        </is>
      </c>
      <c r="E21" s="17" t="inlineStr">
        <is>
          <t>❌ NOT STARTED</t>
        </is>
      </c>
      <c r="F21" s="5" t="inlineStr">
        <is>
          <t>Recipe needed</t>
        </is>
      </c>
      <c r="G21" s="5" t="inlineStr"/>
      <c r="H21" s="5" t="inlineStr"/>
    </row>
    <row r="22" ht="18" customHeight="1">
      <c r="A22" s="10" t="n">
        <v>20</v>
      </c>
      <c r="B22" s="15" t="inlineStr">
        <is>
          <t>🟠 HIGH</t>
        </is>
      </c>
      <c r="C22" s="11" t="inlineStr">
        <is>
          <t>Brunch</t>
        </is>
      </c>
      <c r="D22" s="12" t="inlineStr">
        <is>
          <t>Granola Bowl – Classic</t>
        </is>
      </c>
      <c r="E22" s="17" t="inlineStr">
        <is>
          <t>❌ NOT STARTED</t>
        </is>
      </c>
      <c r="F22" s="11" t="inlineStr">
        <is>
          <t>Recipe needed</t>
        </is>
      </c>
      <c r="G22" s="11" t="inlineStr"/>
      <c r="H22" s="11" t="inlineStr"/>
    </row>
    <row r="23" ht="18" customHeight="1">
      <c r="A23" s="4" t="n">
        <v>21</v>
      </c>
      <c r="B23" s="15" t="inlineStr">
        <is>
          <t>🟠 HIGH</t>
        </is>
      </c>
      <c r="C23" s="5" t="inlineStr">
        <is>
          <t>Brunch</t>
        </is>
      </c>
      <c r="D23" s="6" t="inlineStr">
        <is>
          <t>Granola Bowl – Tropical</t>
        </is>
      </c>
      <c r="E23" s="17" t="inlineStr">
        <is>
          <t>❌ NOT STARTED</t>
        </is>
      </c>
      <c r="F23" s="5" t="inlineStr">
        <is>
          <t>Recipe needed</t>
        </is>
      </c>
      <c r="G23" s="5" t="inlineStr"/>
      <c r="H23" s="5" t="inlineStr"/>
    </row>
    <row r="24" ht="18" customHeight="1">
      <c r="A24" s="10" t="n">
        <v>22</v>
      </c>
      <c r="B24" s="15" t="inlineStr">
        <is>
          <t>🟠 HIGH</t>
        </is>
      </c>
      <c r="C24" s="11" t="inlineStr">
        <is>
          <t>Brunch</t>
        </is>
      </c>
      <c r="D24" s="12" t="inlineStr">
        <is>
          <t>Granola Bowl – Protein</t>
        </is>
      </c>
      <c r="E24" s="17" t="inlineStr">
        <is>
          <t>❌ NOT STARTED</t>
        </is>
      </c>
      <c r="F24" s="11" t="inlineStr">
        <is>
          <t>Recipe needed</t>
        </is>
      </c>
      <c r="G24" s="11" t="inlineStr"/>
      <c r="H24" s="11" t="inlineStr"/>
    </row>
    <row r="25" ht="18" customHeight="1">
      <c r="A25" s="4" t="n">
        <v>23</v>
      </c>
      <c r="B25" s="18" t="inlineStr">
        <is>
          <t>🟡 MEDIUM</t>
        </is>
      </c>
      <c r="C25" s="5" t="inlineStr">
        <is>
          <t>Flipdish / Menu</t>
        </is>
      </c>
      <c r="D25" s="6" t="inlineStr">
        <is>
          <t>Chop Chop price</t>
        </is>
      </c>
      <c r="E25" s="15" t="inlineStr">
        <is>
          <t>⚠️ PRICE CONFLICT</t>
        </is>
      </c>
      <c r="F25" s="5" t="inlineStr">
        <is>
          <t>£14.95 (All Day Brunch) vs £19.95 (Light Bites) — £5 gap. Fix in Flipdish</t>
        </is>
      </c>
      <c r="G25" s="5" t="inlineStr"/>
      <c r="H25" s="5" t="inlineStr"/>
    </row>
    <row r="26" ht="18" customHeight="1">
      <c r="A26" s="10" t="n">
        <v>24</v>
      </c>
      <c r="B26" s="18" t="inlineStr">
        <is>
          <t>🟡 MEDIUM</t>
        </is>
      </c>
      <c r="C26" s="11" t="inlineStr">
        <is>
          <t>Flipdish / Menu</t>
        </is>
      </c>
      <c r="D26" s="12" t="inlineStr">
        <is>
          <t>Momo's price</t>
        </is>
      </c>
      <c r="E26" s="15" t="inlineStr">
        <is>
          <t>⚠️ PRICE CONFLICT</t>
        </is>
      </c>
      <c r="F26" s="11" t="inlineStr">
        <is>
          <t>£7.55 (All Day Brunch) vs £12.95 (Light Bites) — £5.40 gap. Fix in Flipdish</t>
        </is>
      </c>
      <c r="G26" s="11" t="inlineStr"/>
      <c r="H26" s="11" t="inlineStr"/>
    </row>
    <row r="27" ht="18" customHeight="1">
      <c r="A27" s="4" t="n">
        <v>25</v>
      </c>
      <c r="B27" s="18" t="inlineStr">
        <is>
          <t>🟡 MEDIUM</t>
        </is>
      </c>
      <c r="C27" s="5" t="inlineStr">
        <is>
          <t>Flipdish / Menu</t>
        </is>
      </c>
      <c r="D27" s="6" t="inlineStr">
        <is>
          <t>Humus And Falafel price</t>
        </is>
      </c>
      <c r="E27" s="15" t="inlineStr">
        <is>
          <t>⚠️ PRICE CONFLICT</t>
        </is>
      </c>
      <c r="F27" s="5" t="inlineStr">
        <is>
          <t>£7.85 vs £7.95 — 10p difference. Fix in Flipdish</t>
        </is>
      </c>
      <c r="G27" s="5" t="inlineStr"/>
      <c r="H27" s="5" t="inlineStr"/>
    </row>
    <row r="28" ht="18" customHeight="1">
      <c r="A28" s="10" t="n">
        <v>26</v>
      </c>
      <c r="B28" s="18" t="inlineStr">
        <is>
          <t>🟡 MEDIUM</t>
        </is>
      </c>
      <c r="C28" s="11" t="inlineStr">
        <is>
          <t>Flipdish / Menu</t>
        </is>
      </c>
      <c r="D28" s="12" t="inlineStr">
        <is>
          <t>Chicken Pasta price</t>
        </is>
      </c>
      <c r="E28" s="15" t="inlineStr">
        <is>
          <t>⚠️ PRICE CONFLICT</t>
        </is>
      </c>
      <c r="F28" s="11" t="inlineStr">
        <is>
          <t>Flat £14.95 in one category vs Chicken £14.95 / Veg £11.95 in another</t>
        </is>
      </c>
      <c r="G28" s="11" t="inlineStr"/>
      <c r="H28" s="11" t="inlineStr"/>
    </row>
    <row r="29" ht="18" customHeight="1">
      <c r="A29" s="4" t="n">
        <v>27</v>
      </c>
      <c r="B29" s="18" t="inlineStr">
        <is>
          <t>🟡 MEDIUM</t>
        </is>
      </c>
      <c r="C29" s="5" t="inlineStr">
        <is>
          <t>Flipdish Setup</t>
        </is>
      </c>
      <c r="D29" s="6" t="inlineStr">
        <is>
          <t>Speciality Lattes</t>
        </is>
      </c>
      <c r="E29" s="15" t="inlineStr">
        <is>
          <t>⚠️ REVENUE = £0</t>
        </is>
      </c>
      <c r="F29" s="5" t="inlineStr">
        <is>
          <t>135 items sold, £0 revenue — pricing not set up in Flipdish</t>
        </is>
      </c>
      <c r="G29" s="5" t="inlineStr"/>
      <c r="H29" s="5" t="inlineStr"/>
    </row>
    <row r="30" ht="18" customHeight="1">
      <c r="A30" s="10" t="n">
        <v>28</v>
      </c>
      <c r="B30" s="18" t="inlineStr">
        <is>
          <t>🟡 MEDIUM</t>
        </is>
      </c>
      <c r="C30" s="11" t="inlineStr">
        <is>
          <t>Flipdish Setup</t>
        </is>
      </c>
      <c r="D30" s="12" t="inlineStr">
        <is>
          <t>ANY ALLERGENS? category</t>
        </is>
      </c>
      <c r="E30" s="15" t="inlineStr">
        <is>
          <t>⚠️ FAKE CATEGORY</t>
        </is>
      </c>
      <c r="F30" s="11" t="inlineStr">
        <is>
          <t>Not a menu category — delete from Flipdish Menu Editor</t>
        </is>
      </c>
      <c r="G30" s="11" t="inlineStr"/>
      <c r="H30" s="11" t="inlineStr"/>
    </row>
    <row r="31" ht="18" customHeight="1">
      <c r="A31" s="4" t="n">
        <v>29</v>
      </c>
      <c r="B31" s="18" t="inlineStr">
        <is>
          <t>🟡 MEDIUM</t>
        </is>
      </c>
      <c r="C31" s="5" t="inlineStr">
        <is>
          <t>Flipdish Setup</t>
        </is>
      </c>
      <c r="D31" s="6" t="inlineStr">
        <is>
          <t>Exquisite Eggs duplicate</t>
        </is>
      </c>
      <c r="E31" s="15" t="inlineStr">
        <is>
          <t>⚠️ DUPLICATE</t>
        </is>
      </c>
      <c r="F31" s="5" t="inlineStr">
        <is>
          <t>'Exquisite Eggs' and 'EXQUISITE EGGS' both exist — merge in Flipdish</t>
        </is>
      </c>
      <c r="G31" s="5" t="inlineStr"/>
      <c r="H31" s="5" t="inlineStr"/>
    </row>
    <row r="32" ht="18" customHeight="1">
      <c r="A32" s="10" t="n">
        <v>30</v>
      </c>
      <c r="B32" s="18" t="inlineStr">
        <is>
          <t>🟡 MEDIUM</t>
        </is>
      </c>
      <c r="C32" s="11" t="inlineStr">
        <is>
          <t>Flipdish Setup</t>
        </is>
      </c>
      <c r="D32" s="12" t="inlineStr">
        <is>
          <t>Open/freetext POS items</t>
        </is>
      </c>
      <c r="E32" s="15" t="inlineStr">
        <is>
          <t>⚠️ DATA POLLUTION</t>
        </is>
      </c>
      <c r="F32" s="11" t="inlineStr">
        <is>
          <t>300+ garbage entries typed by staff — disable open items or restrict access</t>
        </is>
      </c>
      <c r="G32" s="11" t="inlineStr"/>
      <c r="H32" s="11" t="inlineStr"/>
    </row>
    <row r="33" ht="18" customHeight="1">
      <c r="A33" s="4" t="n">
        <v>31</v>
      </c>
      <c r="B33" s="8" t="inlineStr">
        <is>
          <t>🟢 DONE</t>
        </is>
      </c>
      <c r="C33" s="5" t="inlineStr">
        <is>
          <t>Cookie Dough</t>
        </is>
      </c>
      <c r="D33" s="6" t="inlineStr">
        <is>
          <t>All 8 Cookie Dough Recipes</t>
        </is>
      </c>
      <c r="E33" s="8" t="inlineStr">
        <is>
          <t>✅ COMPLETE</t>
        </is>
      </c>
      <c r="F33" s="5" t="inlineStr">
        <is>
          <t>Full recipes in master</t>
        </is>
      </c>
      <c r="G33" s="5" t="inlineStr"/>
      <c r="H33" s="5" t="inlineStr"/>
    </row>
    <row r="34" ht="18" customHeight="1">
      <c r="A34" s="10" t="n">
        <v>32</v>
      </c>
      <c r="B34" s="8" t="inlineStr">
        <is>
          <t>🟢 DONE</t>
        </is>
      </c>
      <c r="C34" s="11" t="inlineStr">
        <is>
          <t>Round Waffles</t>
        </is>
      </c>
      <c r="D34" s="12" t="inlineStr">
        <is>
          <t>All 15 Waffle Recipes</t>
        </is>
      </c>
      <c r="E34" s="8" t="inlineStr">
        <is>
          <t>✅ COMPLETE</t>
        </is>
      </c>
      <c r="F34" s="11" t="inlineStr">
        <is>
          <t>Full recipes in master</t>
        </is>
      </c>
      <c r="G34" s="11" t="inlineStr"/>
      <c r="H34" s="11" t="inlineStr"/>
    </row>
    <row r="35" ht="18" customHeight="1">
      <c r="A35" s="4" t="n">
        <v>33</v>
      </c>
      <c r="B35" s="8" t="inlineStr">
        <is>
          <t>🟢 DONE</t>
        </is>
      </c>
      <c r="C35" s="5" t="inlineStr">
        <is>
          <t>French Crepes</t>
        </is>
      </c>
      <c r="D35" s="6" t="inlineStr">
        <is>
          <t>All 11 Crepe Recipes</t>
        </is>
      </c>
      <c r="E35" s="8" t="inlineStr">
        <is>
          <t>✅ COMPLETE</t>
        </is>
      </c>
      <c r="F35" s="5" t="inlineStr">
        <is>
          <t>Full recipes in master</t>
        </is>
      </c>
      <c r="G35" s="5" t="inlineStr"/>
      <c r="H35" s="5" t="inlineStr"/>
    </row>
    <row r="36" ht="18" customHeight="1">
      <c r="A36" s="10" t="n">
        <v>34</v>
      </c>
      <c r="B36" s="8" t="inlineStr">
        <is>
          <t>🟢 DONE</t>
        </is>
      </c>
      <c r="C36" s="11" t="inlineStr">
        <is>
          <t>Kanafeh</t>
        </is>
      </c>
      <c r="D36" s="12" t="inlineStr">
        <is>
          <t>All 7 Kanafeh Recipes</t>
        </is>
      </c>
      <c r="E36" s="8" t="inlineStr">
        <is>
          <t>✅ COMPLETE</t>
        </is>
      </c>
      <c r="F36" s="11" t="inlineStr">
        <is>
          <t>Full recipes in master</t>
        </is>
      </c>
      <c r="G36" s="11" t="inlineStr"/>
      <c r="H36" s="11" t="inlineStr"/>
    </row>
    <row r="37" ht="18" customHeight="1">
      <c r="A37" s="4" t="n">
        <v>35</v>
      </c>
      <c r="B37" s="8" t="inlineStr">
        <is>
          <t>🟢 DONE</t>
        </is>
      </c>
      <c r="C37" s="5" t="inlineStr">
        <is>
          <t>Sundaes</t>
        </is>
      </c>
      <c r="D37" s="6" t="inlineStr">
        <is>
          <t>All 8 Sundae Recipes</t>
        </is>
      </c>
      <c r="E37" s="8" t="inlineStr">
        <is>
          <t>✅ COMPLETE</t>
        </is>
      </c>
      <c r="F37" s="5" t="inlineStr">
        <is>
          <t>Full recipes in master</t>
        </is>
      </c>
      <c r="G37" s="5" t="inlineStr"/>
      <c r="H37" s="5" t="inlineStr"/>
    </row>
    <row r="38" ht="18" customHeight="1">
      <c r="A38" s="10" t="n">
        <v>36</v>
      </c>
      <c r="B38" s="8" t="inlineStr">
        <is>
          <t>🟢 DONE</t>
        </is>
      </c>
      <c r="C38" s="11" t="inlineStr">
        <is>
          <t>Soft Swirl</t>
        </is>
      </c>
      <c r="D38" s="12" t="inlineStr">
        <is>
          <t>All 8 Swirl Recipes</t>
        </is>
      </c>
      <c r="E38" s="8" t="inlineStr">
        <is>
          <t>✅ COMPLETE</t>
        </is>
      </c>
      <c r="F38" s="11" t="inlineStr">
        <is>
          <t>Full recipes in master</t>
        </is>
      </c>
      <c r="G38" s="11" t="inlineStr"/>
      <c r="H38" s="11" t="inlineStr"/>
    </row>
    <row r="39" ht="18" customHeight="1">
      <c r="A39" s="4" t="n">
        <v>37</v>
      </c>
      <c r="B39" s="8" t="inlineStr">
        <is>
          <t>🟢 DONE</t>
        </is>
      </c>
      <c r="C39" s="5" t="inlineStr">
        <is>
          <t>Mojitos</t>
        </is>
      </c>
      <c r="D39" s="6" t="inlineStr">
        <is>
          <t>All 7 Mojito Recipes</t>
        </is>
      </c>
      <c r="E39" s="8" t="inlineStr">
        <is>
          <t>✅ COMPLETE</t>
        </is>
      </c>
      <c r="F39" s="5" t="inlineStr">
        <is>
          <t>Full recipes in master</t>
        </is>
      </c>
      <c r="G39" s="5" t="inlineStr"/>
      <c r="H39" s="5" t="inlineStr"/>
    </row>
    <row r="40" ht="18" customHeight="1">
      <c r="A40" s="10" t="n">
        <v>38</v>
      </c>
      <c r="B40" s="8" t="inlineStr">
        <is>
          <t>🟢 DONE</t>
        </is>
      </c>
      <c r="C40" s="11" t="inlineStr">
        <is>
          <t>Falooda</t>
        </is>
      </c>
      <c r="D40" s="12" t="inlineStr">
        <is>
          <t>All 5 Falooda Recipes</t>
        </is>
      </c>
      <c r="E40" s="8" t="inlineStr">
        <is>
          <t>✅ COMPLETE</t>
        </is>
      </c>
      <c r="F40" s="11" t="inlineStr">
        <is>
          <t>Full recipes in master</t>
        </is>
      </c>
      <c r="G40" s="11" t="inlineStr"/>
      <c r="H40" s="11" t="inlineStr"/>
    </row>
    <row r="41" ht="18" customHeight="1">
      <c r="A41" s="4" t="n">
        <v>39</v>
      </c>
      <c r="B41" s="8" t="inlineStr">
        <is>
          <t>🟢 DONE</t>
        </is>
      </c>
      <c r="C41" s="5" t="inlineStr">
        <is>
          <t>Milkshakes</t>
        </is>
      </c>
      <c r="D41" s="6" t="inlineStr">
        <is>
          <t>22 of 25 Milkshakes</t>
        </is>
      </c>
      <c r="E41" s="8" t="inlineStr">
        <is>
          <t>✅ COMPLETE</t>
        </is>
      </c>
      <c r="F41" s="5" t="inlineStr">
        <is>
          <t>Recipes in master — 8 have conflicts, see CRITICAL above</t>
        </is>
      </c>
      <c r="G41" s="5" t="inlineStr"/>
      <c r="H41" s="5" t="inlineStr"/>
    </row>
    <row r="42" ht="18" customHeight="1">
      <c r="A42" s="10" t="n">
        <v>40</v>
      </c>
      <c r="B42" s="8" t="inlineStr">
        <is>
          <t>🟢 DONE</t>
        </is>
      </c>
      <c r="C42" s="11" t="inlineStr">
        <is>
          <t>Iced Lattes</t>
        </is>
      </c>
      <c r="D42" s="12" t="inlineStr">
        <is>
          <t>All 7 Iced Latte Recipes</t>
        </is>
      </c>
      <c r="E42" s="8" t="inlineStr">
        <is>
          <t>✅ COMPLETE</t>
        </is>
      </c>
      <c r="F42" s="11" t="inlineStr">
        <is>
          <t>Full recipes in master</t>
        </is>
      </c>
      <c r="G42" s="11" t="inlineStr"/>
      <c r="H42" s="11" t="inlineStr"/>
    </row>
    <row r="43" ht="18" customHeight="1">
      <c r="A43" s="4" t="n">
        <v>41</v>
      </c>
      <c r="B43" s="8" t="inlineStr">
        <is>
          <t>🟢 DONE</t>
        </is>
      </c>
      <c r="C43" s="5" t="inlineStr">
        <is>
          <t>Iced Matcha</t>
        </is>
      </c>
      <c r="D43" s="6" t="inlineStr">
        <is>
          <t>All 5 Matcha Recipes</t>
        </is>
      </c>
      <c r="E43" s="8" t="inlineStr">
        <is>
          <t>✅ COMPLETE</t>
        </is>
      </c>
      <c r="F43" s="5" t="inlineStr">
        <is>
          <t>Full recipes in master</t>
        </is>
      </c>
      <c r="G43" s="5" t="inlineStr"/>
      <c r="H43" s="5" t="inlineStr"/>
    </row>
    <row r="44" ht="18" customHeight="1">
      <c r="A44" s="10" t="n">
        <v>42</v>
      </c>
      <c r="B44" s="8" t="inlineStr">
        <is>
          <t>🟢 DONE</t>
        </is>
      </c>
      <c r="C44" s="11" t="inlineStr">
        <is>
          <t>Hot Chocolates</t>
        </is>
      </c>
      <c r="D44" s="12" t="inlineStr">
        <is>
          <t>All 5 Hot Choc Recipes</t>
        </is>
      </c>
      <c r="E44" s="8" t="inlineStr">
        <is>
          <t>✅ COMPLETE</t>
        </is>
      </c>
      <c r="F44" s="11" t="inlineStr">
        <is>
          <t>Full recipes in master</t>
        </is>
      </c>
      <c r="G44" s="11" t="inlineStr"/>
      <c r="H44" s="11" t="inlineStr"/>
    </row>
    <row r="45" ht="18" customHeight="1">
      <c r="A45" s="4" t="n">
        <v>43</v>
      </c>
      <c r="B45" s="8" t="inlineStr">
        <is>
          <t>🟢 DONE</t>
        </is>
      </c>
      <c r="C45" s="5" t="inlineStr">
        <is>
          <t>Coffee</t>
        </is>
      </c>
      <c r="D45" s="6" t="inlineStr">
        <is>
          <t>All Espresso &amp; Milk Coffee Recipes</t>
        </is>
      </c>
      <c r="E45" s="8" t="inlineStr">
        <is>
          <t>✅ COMPLETE</t>
        </is>
      </c>
      <c r="F45" s="5" t="inlineStr">
        <is>
          <t>Full recipes in master</t>
        </is>
      </c>
      <c r="G45" s="5" t="inlineStr"/>
      <c r="H45" s="5" t="inlineStr"/>
    </row>
    <row r="46" ht="18" customHeight="1">
      <c r="A46" s="10" t="n">
        <v>44</v>
      </c>
      <c r="B46" s="8" t="inlineStr">
        <is>
          <t>🟢 DONE</t>
        </is>
      </c>
      <c r="C46" s="11" t="inlineStr">
        <is>
          <t>Churros</t>
        </is>
      </c>
      <c r="D46" s="12" t="inlineStr">
        <is>
          <t>All 5 Churro Recipes</t>
        </is>
      </c>
      <c r="E46" s="8" t="inlineStr">
        <is>
          <t>✅ COMPLETE</t>
        </is>
      </c>
      <c r="F46" s="11" t="inlineStr">
        <is>
          <t>Full recipes in master</t>
        </is>
      </c>
      <c r="G46" s="11" t="inlineStr"/>
      <c r="H46" s="11" t="inlineStr"/>
    </row>
    <row r="47" ht="18" customHeight="1">
      <c r="A47" s="4" t="n">
        <v>45</v>
      </c>
      <c r="B47" s="8" t="inlineStr">
        <is>
          <t>🟢 DONE</t>
        </is>
      </c>
      <c r="C47" s="5" t="inlineStr">
        <is>
          <t>Dipped Strawberries</t>
        </is>
      </c>
      <c r="D47" s="6" t="inlineStr">
        <is>
          <t>All 4 Variants</t>
        </is>
      </c>
      <c r="E47" s="8" t="inlineStr">
        <is>
          <t>✅ COMPLETE</t>
        </is>
      </c>
      <c r="F47" s="5" t="inlineStr">
        <is>
          <t>Full recipes in master</t>
        </is>
      </c>
      <c r="G47" s="5" t="inlineStr"/>
      <c r="H47" s="5" t="inlineStr"/>
    </row>
    <row r="48" ht="18" customHeight="1">
      <c r="A48" s="10" t="n">
        <v>46</v>
      </c>
      <c r="B48" s="8" t="inlineStr">
        <is>
          <t>🟢 DONE</t>
        </is>
      </c>
      <c r="C48" s="11" t="inlineStr">
        <is>
          <t>Food – Bowls</t>
        </is>
      </c>
      <c r="D48" s="12" t="inlineStr">
        <is>
          <t>6 Bowl Recipes (Fire Cracker / Gochujang / Chickpea / Crispy Chicken / Falafel / Burger)</t>
        </is>
      </c>
      <c r="E48" s="8" t="inlineStr">
        <is>
          <t>✅ COMPLETE</t>
        </is>
      </c>
      <c r="F48" s="11" t="inlineStr">
        <is>
          <t>Full recipes in master</t>
        </is>
      </c>
      <c r="G48" s="11" t="inlineStr"/>
      <c r="H48" s="11" t="inlineStr"/>
    </row>
    <row r="49" ht="18" customHeight="1">
      <c r="A49" s="4" t="n">
        <v>47</v>
      </c>
      <c r="B49" s="8" t="inlineStr">
        <is>
          <t>🟢 DONE</t>
        </is>
      </c>
      <c r="C49" s="5" t="inlineStr">
        <is>
          <t>Food – Burgers</t>
        </is>
      </c>
      <c r="D49" s="6" t="inlineStr">
        <is>
          <t>4 Burger Recipes</t>
        </is>
      </c>
      <c r="E49" s="8" t="inlineStr">
        <is>
          <t>✅ COMPLETE</t>
        </is>
      </c>
      <c r="F49" s="5" t="inlineStr">
        <is>
          <t>Full recipes in master</t>
        </is>
      </c>
      <c r="G49" s="5" t="inlineStr"/>
      <c r="H49" s="5" t="inlineStr"/>
    </row>
    <row r="50" ht="18" customHeight="1">
      <c r="A50" s="10" t="n">
        <v>48</v>
      </c>
      <c r="B50" s="8" t="inlineStr">
        <is>
          <t>🟢 DONE</t>
        </is>
      </c>
      <c r="C50" s="11" t="inlineStr">
        <is>
          <t>Food – Noodles</t>
        </is>
      </c>
      <c r="D50" s="12" t="inlineStr">
        <is>
          <t>Sesame Noodles (Chicken / Beef / Veg)</t>
        </is>
      </c>
      <c r="E50" s="8" t="inlineStr">
        <is>
          <t>✅ COMPLETE</t>
        </is>
      </c>
      <c r="F50" s="11" t="inlineStr">
        <is>
          <t>Full recipes in master</t>
        </is>
      </c>
      <c r="G50" s="11" t="inlineStr"/>
      <c r="H50" s="11" t="inlineStr"/>
    </row>
    <row r="51" ht="18" customHeight="1">
      <c r="A51" s="4" t="n">
        <v>49</v>
      </c>
      <c r="B51" s="8" t="inlineStr">
        <is>
          <t>🟢 DONE</t>
        </is>
      </c>
      <c r="C51" s="5" t="inlineStr">
        <is>
          <t>Food – Pasta</t>
        </is>
      </c>
      <c r="D51" s="6" t="inlineStr">
        <is>
          <t>White Sauce &amp; Penne Arrabbiata</t>
        </is>
      </c>
      <c r="E51" s="8" t="inlineStr">
        <is>
          <t>✅ COMPLETE</t>
        </is>
      </c>
      <c r="F51" s="5" t="inlineStr">
        <is>
          <t>Full recipes in master</t>
        </is>
      </c>
      <c r="G51" s="5" t="inlineStr"/>
      <c r="H51" s="5" t="inlineStr"/>
    </row>
    <row r="52" ht="18" customHeight="1">
      <c r="A52" s="10" t="n">
        <v>50</v>
      </c>
      <c r="B52" s="8" t="inlineStr">
        <is>
          <t>🟢 DONE</t>
        </is>
      </c>
      <c r="C52" s="11" t="inlineStr">
        <is>
          <t>Food – Toasts</t>
        </is>
      </c>
      <c r="D52" s="12" t="inlineStr">
        <is>
          <t>5 Toast Recipes</t>
        </is>
      </c>
      <c r="E52" s="8" t="inlineStr">
        <is>
          <t>✅ COMPLETE</t>
        </is>
      </c>
      <c r="F52" s="11" t="inlineStr">
        <is>
          <t>Full recipes in master</t>
        </is>
      </c>
      <c r="G52" s="11" t="inlineStr"/>
      <c r="H52" s="11" t="inlineStr"/>
    </row>
    <row r="53" ht="18" customHeight="1">
      <c r="A53" s="4" t="n">
        <v>51</v>
      </c>
      <c r="B53" s="8" t="inlineStr">
        <is>
          <t>🟢 DONE</t>
        </is>
      </c>
      <c r="C53" s="5" t="inlineStr">
        <is>
          <t>Food – Eggs</t>
        </is>
      </c>
      <c r="D53" s="6" t="inlineStr">
        <is>
          <t>7 Egg Recipes</t>
        </is>
      </c>
      <c r="E53" s="8" t="inlineStr">
        <is>
          <t>✅ COMPLETE</t>
        </is>
      </c>
      <c r="F53" s="5" t="inlineStr">
        <is>
          <t>Full recipes in master</t>
        </is>
      </c>
      <c r="G53" s="5" t="inlineStr"/>
      <c r="H53" s="5" t="inlineStr"/>
    </row>
    <row r="54" ht="18" customHeight="1">
      <c r="A54" s="10" t="n">
        <v>52</v>
      </c>
      <c r="B54" s="8" t="inlineStr">
        <is>
          <t>🟢 DONE</t>
        </is>
      </c>
      <c r="C54" s="11" t="inlineStr">
        <is>
          <t>Food – Breakfast</t>
        </is>
      </c>
      <c r="D54" s="12" t="inlineStr">
        <is>
          <t>Classic English / South Asian / One-Pot Skillet</t>
        </is>
      </c>
      <c r="E54" s="8" t="inlineStr">
        <is>
          <t>✅ COMPLETE</t>
        </is>
      </c>
      <c r="F54" s="11" t="inlineStr">
        <is>
          <t>Full recipes in master</t>
        </is>
      </c>
      <c r="G54" s="11" t="inlineStr"/>
      <c r="H54" s="11" t="inlineStr"/>
    </row>
    <row r="55" ht="18" customHeight="1">
      <c r="A55" s="4" t="n">
        <v>53</v>
      </c>
      <c r="B55" s="8" t="inlineStr">
        <is>
          <t>🟢 DONE</t>
        </is>
      </c>
      <c r="C55" s="5" t="inlineStr">
        <is>
          <t>French Toast</t>
        </is>
      </c>
      <c r="D55" s="6" t="inlineStr">
        <is>
          <t>3 French Toast Recipes (Nutella / Raspberry / Lotus)</t>
        </is>
      </c>
      <c r="E55" s="8" t="inlineStr">
        <is>
          <t>✅ COMPLETE</t>
        </is>
      </c>
      <c r="F55" s="5" t="inlineStr">
        <is>
          <t>Full recipes in master</t>
        </is>
      </c>
      <c r="G55" s="5" t="inlineStr"/>
      <c r="H55" s="5" t="inlineStr"/>
    </row>
    <row r="56" ht="18" customHeight="1">
      <c r="A56" s="10" t="n">
        <v>54</v>
      </c>
      <c r="B56" s="8" t="inlineStr">
        <is>
          <t>🟢 DONE</t>
        </is>
      </c>
      <c r="C56" s="11" t="inlineStr">
        <is>
          <t>Light Bites</t>
        </is>
      </c>
      <c r="D56" s="12" t="inlineStr">
        <is>
          <t>Spring Rolls / Momos (Veg &amp; Chicken) / Hummus / Fries / Chips</t>
        </is>
      </c>
      <c r="E56" s="8" t="inlineStr">
        <is>
          <t>✅ COMPLETE</t>
        </is>
      </c>
      <c r="F56" s="11" t="inlineStr">
        <is>
          <t>Full recipes in master</t>
        </is>
      </c>
      <c r="G56" s="11" t="inlineStr"/>
      <c r="H56" s="11" t="inlineStr"/>
    </row>
    <row r="57" ht="18" customHeight="1">
      <c r="A57" s="4" t="n">
        <v>55</v>
      </c>
      <c r="B57" s="8" t="inlineStr">
        <is>
          <t>🟢 DONE</t>
        </is>
      </c>
      <c r="C57" s="5" t="inlineStr">
        <is>
          <t>Steak &amp; Grill</t>
        </is>
      </c>
      <c r="D57" s="6" t="inlineStr">
        <is>
          <t>Chicken Steak / Chicken Parmeson</t>
        </is>
      </c>
      <c r="E57" s="8" t="inlineStr">
        <is>
          <t>✅ COMPLETE</t>
        </is>
      </c>
      <c r="F57" s="5" t="inlineStr">
        <is>
          <t>Full recipes in master</t>
        </is>
      </c>
      <c r="G57" s="5" t="inlineStr"/>
      <c r="H57" s="5" t="inlineStr"/>
    </row>
    <row r="58" ht="18" customHeight="1">
      <c r="A58" s="10" t="n">
        <v>56</v>
      </c>
      <c r="B58" s="8" t="inlineStr">
        <is>
          <t>🟢 DONE</t>
        </is>
      </c>
      <c r="C58" s="11" t="inlineStr">
        <is>
          <t>Tea &amp; Coffee</t>
        </is>
      </c>
      <c r="D58" s="12" t="inlineStr">
        <is>
          <t>Karak Chai / English / Green / Mint Tea</t>
        </is>
      </c>
      <c r="E58" s="8" t="inlineStr">
        <is>
          <t>✅ COMPLETE</t>
        </is>
      </c>
      <c r="F58" s="11" t="inlineStr">
        <is>
          <t>Full recipes in master</t>
        </is>
      </c>
      <c r="G58" s="11" t="inlineStr"/>
      <c r="H58" s="11" t="inlineStr"/>
    </row>
    <row r="59" ht="18" customHeight="1">
      <c r="A59" s="4" t="n">
        <v>57</v>
      </c>
      <c r="B59" s="8" t="inlineStr">
        <is>
          <t>🟢 DONE</t>
        </is>
      </c>
      <c r="C59" s="5" t="inlineStr">
        <is>
          <t>Bagel / Paratha</t>
        </is>
      </c>
      <c r="D59" s="6" t="inlineStr">
        <is>
          <t>Grilled Chicken Bagel / Chicken Egg Paratha Roll</t>
        </is>
      </c>
      <c r="E59" s="8" t="inlineStr">
        <is>
          <t>✅ COMPLETE</t>
        </is>
      </c>
      <c r="F59" s="5" t="inlineStr">
        <is>
          <t>Full recipes in master</t>
        </is>
      </c>
      <c r="G59" s="5" t="inlineStr"/>
      <c r="H59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CHOCOBERRY  |  RECIPE &amp; PRODUCT SYSTEM — SUMMARY</t>
        </is>
      </c>
    </row>
    <row r="2"/>
    <row r="3" ht="26" customHeight="1">
      <c r="A3" s="19" t="inlineStr">
        <is>
          <t xml:space="preserve">  SYSTEM STATUS AT A GLANCE</t>
        </is>
      </c>
    </row>
    <row r="4" ht="22" customHeight="1">
      <c r="A4" s="11" t="inlineStr">
        <is>
          <t xml:space="preserve">  Bought-In: ACTIVE (ready to enter system)</t>
        </is>
      </c>
      <c r="B4" s="27" t="n"/>
      <c r="C4" s="27" t="n"/>
      <c r="D4" s="27" t="n"/>
      <c r="E4" s="28" t="n"/>
      <c r="F4" s="20" t="n">
        <v>20</v>
      </c>
    </row>
    <row r="5" ht="22" customHeight="1">
      <c r="A5" s="11" t="inlineStr">
        <is>
          <t xml:space="preserve">  Bought-In: CONFIRM NEEDED (cost/portions unclear)</t>
        </is>
      </c>
      <c r="B5" s="27" t="n"/>
      <c r="C5" s="27" t="n"/>
      <c r="D5" s="27" t="n"/>
      <c r="E5" s="28" t="n"/>
      <c r="F5" s="21" t="n">
        <v>2</v>
      </c>
    </row>
    <row r="6" ht="22" customHeight="1">
      <c r="A6" s="11" t="inlineStr">
        <is>
          <t xml:space="preserve">  Bought-In: PENDING (not launched — do not add yet)</t>
        </is>
      </c>
      <c r="B6" s="27" t="n"/>
      <c r="C6" s="27" t="n"/>
      <c r="D6" s="27" t="n"/>
      <c r="E6" s="28" t="n"/>
      <c r="F6" s="22" t="n">
        <v>6</v>
      </c>
    </row>
    <row r="7" ht="22" customHeight="1">
      <c r="A7" s="11" t="inlineStr">
        <is>
          <t xml:space="preserve">  In-Store: 🔴 CRITICAL issues (recipe conflicts/missing)</t>
        </is>
      </c>
      <c r="B7" s="27" t="n"/>
      <c r="C7" s="27" t="n"/>
      <c r="D7" s="27" t="n"/>
      <c r="E7" s="28" t="n"/>
      <c r="F7" s="23" t="n">
        <v>8</v>
      </c>
    </row>
    <row r="8" ht="22" customHeight="1">
      <c r="A8" s="11" t="inlineStr">
        <is>
          <t xml:space="preserve">  In-Store: 🟠 HIGH priority (recipes not started)</t>
        </is>
      </c>
      <c r="B8" s="27" t="n"/>
      <c r="C8" s="27" t="n"/>
      <c r="D8" s="27" t="n"/>
      <c r="E8" s="28" t="n"/>
      <c r="F8" s="21" t="n">
        <v>14</v>
      </c>
    </row>
    <row r="9" ht="22" customHeight="1">
      <c r="A9" s="11" t="inlineStr">
        <is>
          <t xml:space="preserve">  In-Store: 🟡 MEDIUM (Flipdish/data fixes needed)</t>
        </is>
      </c>
      <c r="B9" s="27" t="n"/>
      <c r="C9" s="27" t="n"/>
      <c r="D9" s="27" t="n"/>
      <c r="E9" s="28" t="n"/>
      <c r="F9" s="24" t="n">
        <v>8</v>
      </c>
    </row>
    <row r="10" ht="22" customHeight="1">
      <c r="A10" s="11" t="inlineStr">
        <is>
          <t xml:space="preserve">  In-Store: 🟢 DONE (recipes complete in master)</t>
        </is>
      </c>
      <c r="B10" s="27" t="n"/>
      <c r="C10" s="27" t="n"/>
      <c r="D10" s="27" t="n"/>
      <c r="E10" s="28" t="n"/>
      <c r="F10" s="20" t="n">
        <v>27</v>
      </c>
    </row>
    <row r="11"/>
    <row r="12" ht="26" customHeight="1">
      <c r="A12" s="19" t="inlineStr">
        <is>
          <t xml:space="preserve">  QUESTIONS LOG — CONFIRMED ✅  |  PENDING ⏳  |  INVESTIGATE ⚠️</t>
        </is>
      </c>
    </row>
    <row r="13" ht="20" customHeight="1">
      <c r="A13" s="37" t="inlineStr">
        <is>
          <t>Q1</t>
        </is>
      </c>
      <c r="B13" s="6" t="inlineStr">
        <is>
          <t>Milkshakes — ice cream base</t>
        </is>
      </c>
      <c r="C13" s="5" t="inlineStr">
        <is>
          <t>✅ RESOLVED: Ice cream base = 350ml for all shakes. milkshakes_recipes.csv is the master</t>
        </is>
      </c>
      <c r="D13" s="27" t="n"/>
      <c r="E13" s="27" t="n"/>
      <c r="F13" s="28" t="n"/>
    </row>
    <row r="14" ht="20" customHeight="1">
      <c r="A14" s="37" t="inlineStr">
        <is>
          <t>Q2</t>
        </is>
      </c>
      <c r="B14" s="12" t="inlineStr">
        <is>
          <t>Oreo Shake</t>
        </is>
      </c>
      <c r="C14" s="11" t="inlineStr">
        <is>
          <t>✅ RESOLVED: 3 Oreos confirmed. Update recipe master row 532</t>
        </is>
      </c>
      <c r="D14" s="27" t="n"/>
      <c r="E14" s="27" t="n"/>
      <c r="F14" s="28" t="n"/>
    </row>
    <row r="15" ht="20" customHeight="1">
      <c r="A15" s="37" t="inlineStr">
        <is>
          <t>Q3</t>
        </is>
      </c>
      <c r="B15" s="6" t="inlineStr">
        <is>
          <t>Nutella Shake</t>
        </is>
      </c>
      <c r="C15" s="5" t="inlineStr">
        <is>
          <t>✅ RESOLVED: 2 tablespoons Nutella confirmed. Update recipe master row 576</t>
        </is>
      </c>
      <c r="D15" s="27" t="n"/>
      <c r="E15" s="27" t="n"/>
      <c r="F15" s="28" t="n"/>
    </row>
    <row r="16" ht="20" customHeight="1">
      <c r="A16" s="37" t="inlineStr">
        <is>
          <t>Q4</t>
        </is>
      </c>
      <c r="B16" s="12" t="inlineStr">
        <is>
          <t>Pistachio Shake</t>
        </is>
      </c>
      <c r="C16" s="11" t="inlineStr">
        <is>
          <t>✅ RESOLVED: 1 scoop pistachio kulfi confirmed. Update recipe master row 510</t>
        </is>
      </c>
      <c r="D16" s="27" t="n"/>
      <c r="E16" s="27" t="n"/>
      <c r="F16" s="28" t="n"/>
    </row>
    <row r="17" ht="20" customHeight="1">
      <c r="A17" s="37" t="inlineStr">
        <is>
          <t>Q5</t>
        </is>
      </c>
      <c r="B17" s="6" t="inlineStr">
        <is>
          <t>Strawberry Cheesecake Shake</t>
        </is>
      </c>
      <c r="C17" s="5" t="inlineStr">
        <is>
          <t>✅ RESOLVED: 2 pumps cheesecake syrup + Finishing = 'Top with whipped cream'</t>
        </is>
      </c>
      <c r="D17" s="27" t="n"/>
      <c r="E17" s="27" t="n"/>
      <c r="F17" s="28" t="n"/>
    </row>
    <row r="18" ht="20" customHeight="1">
      <c r="A18" s="37" t="inlineStr">
        <is>
          <t>Q6</t>
        </is>
      </c>
      <c r="B18" s="12" t="inlineStr">
        <is>
          <t>Fudge Cake portions</t>
        </is>
      </c>
      <c r="C18" s="11" t="inlineStr">
        <is>
          <t>✅ RESOLVED: 14 pcs per box confirmed by owner</t>
        </is>
      </c>
      <c r="D18" s="27" t="n"/>
      <c r="E18" s="27" t="n"/>
      <c r="F18" s="28" t="n"/>
    </row>
    <row r="19" ht="20" customHeight="1">
      <c r="A19" s="37" t="inlineStr">
        <is>
          <t>Q7</t>
        </is>
      </c>
      <c r="B19" s="6" t="inlineStr">
        <is>
          <t>San Sebastian cost</t>
        </is>
      </c>
      <c r="C19" s="5" t="inlineStr">
        <is>
          <t>✅ RESOLVED: £23.80 per piece confirmed → £238.00 per box of 10</t>
        </is>
      </c>
      <c r="D19" s="27" t="n"/>
      <c r="E19" s="27" t="n"/>
      <c r="F19" s="28" t="n"/>
    </row>
    <row r="20" ht="20" customHeight="1">
      <c r="A20" s="26" t="inlineStr">
        <is>
          <t>Q8</t>
        </is>
      </c>
      <c r="B20" s="12" t="inlineStr">
        <is>
          <t>Sticky Chocolate Cake portions</t>
        </is>
      </c>
      <c r="C20" s="11" t="inlineStr">
        <is>
          <t>⚠️ INVESTIGATE: Owner not familiar with 'Sticky Chocolate Cake' — verify if this is a real product</t>
        </is>
      </c>
      <c r="D20" s="27" t="n"/>
      <c r="E20" s="27" t="n"/>
      <c r="F20" s="28" t="n"/>
    </row>
    <row r="21" ht="20" customHeight="1">
      <c r="A21" s="37" t="inlineStr">
        <is>
          <t>Q9</t>
        </is>
      </c>
      <c r="B21" s="6" t="inlineStr">
        <is>
          <t>Tiramisu Cheesecake cost</t>
        </is>
      </c>
      <c r="C21" s="5" t="inlineStr">
        <is>
          <t>✅ RESOLVED: £45.00 per box, 16 pcs. SKU: CBH-ITC-028. Image confirmed</t>
        </is>
      </c>
      <c r="D21" s="27" t="n"/>
      <c r="E21" s="27" t="n"/>
      <c r="F21" s="28" t="n"/>
    </row>
    <row r="22" ht="20" customHeight="1">
      <c r="A22" s="38" t="inlineStr">
        <is>
          <t>Q10</t>
        </is>
      </c>
      <c r="B22" s="12" t="inlineStr">
        <is>
          <t>Freshways invoice A8486779</t>
        </is>
      </c>
      <c r="C22" s="11" t="inlineStr">
        <is>
          <t>⏳ PENDING: Freshways double invoice — still needs checking. Risk of double payment</t>
        </is>
      </c>
      <c r="D22" s="27" t="n"/>
      <c r="E22" s="27" t="n"/>
      <c r="F22" s="28" t="n"/>
    </row>
  </sheetData>
  <mergeCells count="20">
    <mergeCell ref="C17:F17"/>
    <mergeCell ref="A12:F12"/>
    <mergeCell ref="A3:F3"/>
    <mergeCell ref="C19:F19"/>
    <mergeCell ref="A6:E6"/>
    <mergeCell ref="C13:F13"/>
    <mergeCell ref="C18:F18"/>
    <mergeCell ref="A7:E7"/>
    <mergeCell ref="C15:F15"/>
    <mergeCell ref="C14:F14"/>
    <mergeCell ref="C20:F20"/>
    <mergeCell ref="C16:F16"/>
    <mergeCell ref="A5:E5"/>
    <mergeCell ref="A8:E8"/>
    <mergeCell ref="C22:F22"/>
    <mergeCell ref="A4:E4"/>
    <mergeCell ref="A10:E10"/>
    <mergeCell ref="A1:F1"/>
    <mergeCell ref="C21:F2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2026-04-07T07:04:21Z</dcterms:created>
  <dcterms:modified xmlns:dcterms="http://purl.org/dc/terms/" xmlns:xsi="http://www.w3.org/2001/XMLSchema-instance" xsi:type="dcterms:W3CDTF">2026-04-07T16:47:40Z</dcterms:modified>
</cp:coreProperties>
</file>