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ru\Downloads\"/>
    </mc:Choice>
  </mc:AlternateContent>
  <xr:revisionPtr revIDLastSave="0" documentId="13_ncr:1_{05B3864B-58C9-4715-B27B-9AD09E2DA20E}" xr6:coauthVersionLast="47" xr6:coauthVersionMax="47" xr10:uidLastSave="{00000000-0000-0000-0000-000000000000}"/>
  <bookViews>
    <workbookView xWindow="-110" yWindow="-110" windowWidth="25820" windowHeight="13900" tabRatio="299" xr2:uid="{00000000-000D-0000-FFFF-FFFF00000000}"/>
  </bookViews>
  <sheets>
    <sheet name="ADS Index" sheetId="1" r:id="rId1"/>
    <sheet name="GZ Credit Spread" sheetId="3" r:id="rId2"/>
    <sheet name="SP500 Valu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D518" i="3"/>
  <c r="D519" i="3"/>
  <c r="D517" i="3"/>
  <c r="D506" i="3"/>
  <c r="D507" i="3"/>
  <c r="D508" i="3"/>
  <c r="D509" i="3"/>
  <c r="D510" i="3"/>
  <c r="D511" i="3"/>
  <c r="D512" i="3"/>
  <c r="D513" i="3"/>
  <c r="D514" i="3"/>
  <c r="D515" i="3"/>
  <c r="D516" i="3"/>
  <c r="D505" i="3"/>
  <c r="D494" i="3"/>
  <c r="D495" i="3"/>
  <c r="D496" i="3"/>
  <c r="D497" i="3"/>
  <c r="D498" i="3"/>
  <c r="D499" i="3"/>
  <c r="D500" i="3"/>
  <c r="D501" i="3"/>
  <c r="D502" i="3"/>
  <c r="D503" i="3"/>
  <c r="D504" i="3"/>
  <c r="D493" i="3"/>
  <c r="D492" i="3"/>
  <c r="D482" i="3"/>
  <c r="D483" i="3"/>
  <c r="D484" i="3"/>
  <c r="D485" i="3"/>
  <c r="D486" i="3"/>
  <c r="D487" i="3"/>
  <c r="D488" i="3"/>
  <c r="D489" i="3"/>
  <c r="D490" i="3"/>
  <c r="D491" i="3"/>
  <c r="D481" i="3"/>
  <c r="D470" i="3"/>
  <c r="D471" i="3"/>
  <c r="D472" i="3"/>
  <c r="D473" i="3"/>
  <c r="D474" i="3"/>
  <c r="D475" i="3"/>
  <c r="D476" i="3"/>
  <c r="D477" i="3"/>
  <c r="D478" i="3"/>
  <c r="D479" i="3"/>
  <c r="D480" i="3"/>
  <c r="D469" i="3"/>
  <c r="D458" i="3"/>
  <c r="D459" i="3"/>
  <c r="D460" i="3"/>
  <c r="D461" i="3"/>
  <c r="D462" i="3"/>
  <c r="D463" i="3"/>
  <c r="D464" i="3"/>
  <c r="D465" i="3"/>
  <c r="D466" i="3"/>
  <c r="D467" i="3"/>
  <c r="D468" i="3"/>
  <c r="D457" i="3"/>
  <c r="D446" i="3"/>
  <c r="D447" i="3"/>
  <c r="D448" i="3"/>
  <c r="D449" i="3"/>
  <c r="D450" i="3"/>
  <c r="D451" i="3"/>
  <c r="D452" i="3"/>
  <c r="D453" i="3"/>
  <c r="D454" i="3"/>
  <c r="D455" i="3"/>
  <c r="D456" i="3"/>
  <c r="D445" i="3"/>
  <c r="D434" i="3"/>
  <c r="D435" i="3"/>
  <c r="D436" i="3"/>
  <c r="D437" i="3"/>
  <c r="D438" i="3"/>
  <c r="D439" i="3"/>
  <c r="D440" i="3"/>
  <c r="D441" i="3"/>
  <c r="D442" i="3"/>
  <c r="D443" i="3"/>
  <c r="D444" i="3"/>
  <c r="D433" i="3"/>
  <c r="D422" i="3"/>
  <c r="D423" i="3"/>
  <c r="D424" i="3"/>
  <c r="D425" i="3"/>
  <c r="D426" i="3"/>
  <c r="D427" i="3"/>
  <c r="D428" i="3"/>
  <c r="D429" i="3"/>
  <c r="D430" i="3"/>
  <c r="D431" i="3"/>
  <c r="D432" i="3"/>
  <c r="D421" i="3"/>
  <c r="D410" i="3"/>
  <c r="D411" i="3"/>
  <c r="D412" i="3"/>
  <c r="D413" i="3"/>
  <c r="D414" i="3"/>
  <c r="D415" i="3"/>
  <c r="D416" i="3"/>
  <c r="D417" i="3"/>
  <c r="D418" i="3"/>
  <c r="D419" i="3"/>
  <c r="D420" i="3"/>
  <c r="D409" i="3"/>
  <c r="D408" i="3"/>
  <c r="D398" i="3"/>
  <c r="D399" i="3"/>
  <c r="D400" i="3"/>
  <c r="D401" i="3"/>
  <c r="D402" i="3"/>
  <c r="D403" i="3"/>
  <c r="D404" i="3"/>
  <c r="D405" i="3"/>
  <c r="D406" i="3"/>
  <c r="D407" i="3"/>
  <c r="D397" i="3"/>
  <c r="D396" i="3"/>
  <c r="D386" i="3"/>
  <c r="D387" i="3"/>
  <c r="D388" i="3"/>
  <c r="D389" i="3"/>
  <c r="D390" i="3"/>
  <c r="D391" i="3"/>
  <c r="D392" i="3"/>
  <c r="D393" i="3"/>
  <c r="D394" i="3"/>
  <c r="D395" i="3"/>
  <c r="D385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72" i="3"/>
  <c r="D362" i="3"/>
  <c r="D363" i="3"/>
  <c r="D364" i="3"/>
  <c r="D365" i="3"/>
  <c r="D366" i="3"/>
  <c r="D367" i="3"/>
  <c r="D368" i="3"/>
  <c r="D369" i="3"/>
  <c r="D370" i="3"/>
  <c r="D371" i="3"/>
  <c r="D361" i="3"/>
  <c r="D353" i="3"/>
  <c r="D354" i="3"/>
  <c r="D355" i="3"/>
  <c r="D356" i="3"/>
  <c r="D357" i="3"/>
  <c r="D358" i="3"/>
  <c r="D359" i="3"/>
  <c r="D360" i="3"/>
  <c r="D352" i="3"/>
  <c r="D349" i="3"/>
  <c r="D350" i="3"/>
  <c r="D351" i="3"/>
</calcChain>
</file>

<file path=xl/sharedStrings.xml><?xml version="1.0" encoding="utf-8"?>
<sst xmlns="http://schemas.openxmlformats.org/spreadsheetml/2006/main" count="7" uniqueCount="6">
  <si>
    <t>ADS_Index</t>
  </si>
  <si>
    <t>Date</t>
  </si>
  <si>
    <t xml:space="preserve">Date </t>
  </si>
  <si>
    <t>SP500</t>
  </si>
  <si>
    <t>GZ_Credit_Spread</t>
  </si>
  <si>
    <t>Excess_Bond_Premium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</si>
</sst>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yyyy/mm/dd;@"/>
    <numFmt numFmtId="165" formatCode="[$-14009]dd/mm/yyyy;@"/>
    <numFmt numFmtId="166" formatCode="[$-14009]d/m/yy;@"/>
  </numFmts>
  <fonts count="2" x14ac:knownFonts="1">
    <font>
      <sz val="11"/>
      <color theme="1"/>
      <name val="Calibri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66" fontId="0" fillId="0" borderId="0" xfId="0" applyNumberFormat="1"/>
    <xf numFmtId="17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F23015"/>
  <sheetViews>
    <sheetView tabSelected="1" zoomScale="115" zoomScaleNormal="115" workbookViewId="0">
      <selection activeCell="D22" sqref="D22"/>
    </sheetView>
  </sheetViews>
  <sheetFormatPr defaultRowHeight="14.5" x14ac:dyDescent="0.35"/>
  <cols>
    <col min="1" max="1" width="10.1796875" bestFit="1" customWidth="1"/>
    <col min="2" max="2" width="12.7265625" bestFit="1" customWidth="1"/>
    <col min="3" max="4" width="10.36328125" bestFit="1" customWidth="1"/>
    <col min="5" max="5" width="10.08984375" bestFit="1" customWidth="1"/>
    <col min="6" max="6" width="10.36328125" bestFit="1" customWidth="1"/>
  </cols>
  <sheetData>
    <row r="1" spans="1:6" x14ac:dyDescent="0.35">
      <c r="A1" s="3" t="s">
        <v>1</v>
      </c>
      <c r="B1" t="s">
        <v>0</v>
      </c>
    </row>
    <row r="2" spans="1:6" x14ac:dyDescent="0.35">
      <c r="A2" s="4">
        <v>21976</v>
      </c>
      <c r="B2">
        <v>-0.57847899999999997</v>
      </c>
      <c r="C2" s="2"/>
      <c r="D2" s="1"/>
      <c r="E2" s="2"/>
      <c r="F2" s="1"/>
    </row>
    <row r="3" spans="1:6" x14ac:dyDescent="0.35">
      <c r="A3" s="4">
        <v>21977</v>
      </c>
      <c r="B3">
        <v>-0.62561100000000003</v>
      </c>
      <c r="C3" s="2"/>
      <c r="D3" s="1"/>
      <c r="F3" s="1"/>
    </row>
    <row r="4" spans="1:6" x14ac:dyDescent="0.35">
      <c r="A4" s="4">
        <v>21978</v>
      </c>
      <c r="B4">
        <v>-0.66977299999999995</v>
      </c>
      <c r="C4" s="2"/>
      <c r="D4" s="1"/>
      <c r="F4" s="1"/>
    </row>
    <row r="5" spans="1:6" x14ac:dyDescent="0.35">
      <c r="A5" s="4">
        <v>21979</v>
      </c>
      <c r="B5">
        <v>-0.71098099999999997</v>
      </c>
      <c r="C5" s="2"/>
      <c r="D5" s="1"/>
      <c r="F5" s="1"/>
    </row>
    <row r="6" spans="1:6" x14ac:dyDescent="0.35">
      <c r="A6" s="4">
        <v>21980</v>
      </c>
      <c r="B6">
        <v>-0.74924599999999997</v>
      </c>
      <c r="C6" s="2"/>
      <c r="D6" s="1"/>
      <c r="F6" s="1"/>
    </row>
    <row r="7" spans="1:6" x14ac:dyDescent="0.35">
      <c r="A7" s="4">
        <v>21981</v>
      </c>
      <c r="B7">
        <v>-0.78458000000000006</v>
      </c>
      <c r="C7" s="2"/>
      <c r="D7" s="1"/>
      <c r="F7" s="1"/>
    </row>
    <row r="8" spans="1:6" x14ac:dyDescent="0.35">
      <c r="A8" s="4">
        <v>21982</v>
      </c>
      <c r="B8">
        <v>-0.81699500000000003</v>
      </c>
      <c r="C8" s="2"/>
      <c r="D8" s="1"/>
      <c r="F8" s="1"/>
    </row>
    <row r="9" spans="1:6" x14ac:dyDescent="0.35">
      <c r="A9" s="4">
        <v>21983</v>
      </c>
      <c r="B9">
        <v>-0.84650000000000003</v>
      </c>
      <c r="C9" s="2"/>
      <c r="D9" s="1"/>
      <c r="F9" s="1"/>
    </row>
    <row r="10" spans="1:6" x14ac:dyDescent="0.35">
      <c r="A10" s="4">
        <v>21984</v>
      </c>
      <c r="B10">
        <v>-0.87310500000000002</v>
      </c>
      <c r="C10" s="2"/>
      <c r="D10" s="1"/>
      <c r="F10" s="1"/>
    </row>
    <row r="11" spans="1:6" x14ac:dyDescent="0.35">
      <c r="A11" s="4">
        <v>21985</v>
      </c>
      <c r="B11">
        <v>-0.896818</v>
      </c>
      <c r="C11" s="2"/>
      <c r="D11" s="1"/>
      <c r="F11" s="1"/>
    </row>
    <row r="12" spans="1:6" x14ac:dyDescent="0.35">
      <c r="A12" s="4">
        <v>21986</v>
      </c>
      <c r="B12">
        <v>-0.91764599999999996</v>
      </c>
      <c r="C12" s="2"/>
      <c r="D12" s="1"/>
      <c r="F12" s="1"/>
    </row>
    <row r="13" spans="1:6" x14ac:dyDescent="0.35">
      <c r="A13" s="4">
        <v>21987</v>
      </c>
      <c r="B13">
        <v>-0.93559599999999998</v>
      </c>
      <c r="C13" s="2"/>
      <c r="D13" s="1"/>
      <c r="F13" s="1"/>
    </row>
    <row r="14" spans="1:6" x14ac:dyDescent="0.35">
      <c r="A14" s="4">
        <v>21988</v>
      </c>
      <c r="B14">
        <v>-0.95067299999999999</v>
      </c>
      <c r="C14" s="2"/>
      <c r="D14" s="1"/>
      <c r="F14" s="1"/>
    </row>
    <row r="15" spans="1:6" x14ac:dyDescent="0.35">
      <c r="A15" s="4">
        <v>21989</v>
      </c>
      <c r="B15">
        <v>-0.96288200000000002</v>
      </c>
      <c r="C15" s="2"/>
      <c r="D15" s="1"/>
      <c r="F15" s="1"/>
    </row>
    <row r="16" spans="1:6" x14ac:dyDescent="0.35">
      <c r="A16" s="4">
        <v>21990</v>
      </c>
      <c r="B16">
        <v>-0.97222699999999995</v>
      </c>
      <c r="C16" s="2"/>
      <c r="D16" s="1"/>
      <c r="F16" s="1"/>
    </row>
    <row r="17" spans="1:6" x14ac:dyDescent="0.35">
      <c r="A17" s="4">
        <v>21991</v>
      </c>
      <c r="B17">
        <v>-0.97870999999999997</v>
      </c>
      <c r="C17" s="2"/>
      <c r="D17" s="1"/>
      <c r="F17" s="1"/>
    </row>
    <row r="18" spans="1:6" x14ac:dyDescent="0.35">
      <c r="A18" s="4">
        <v>21992</v>
      </c>
      <c r="B18">
        <v>-0.98233400000000004</v>
      </c>
      <c r="C18" s="2"/>
      <c r="D18" s="1"/>
      <c r="F18" s="1"/>
    </row>
    <row r="19" spans="1:6" x14ac:dyDescent="0.35">
      <c r="A19" s="4">
        <v>21993</v>
      </c>
      <c r="B19">
        <v>-0.98309999999999997</v>
      </c>
      <c r="C19" s="2"/>
      <c r="D19" s="1"/>
      <c r="F19" s="1"/>
    </row>
    <row r="20" spans="1:6" x14ac:dyDescent="0.35">
      <c r="A20" s="4">
        <v>21994</v>
      </c>
      <c r="B20">
        <v>-0.98100799999999999</v>
      </c>
      <c r="C20" s="2"/>
      <c r="D20" s="1"/>
      <c r="F20" s="1"/>
    </row>
    <row r="21" spans="1:6" x14ac:dyDescent="0.35">
      <c r="A21" s="4">
        <v>21995</v>
      </c>
      <c r="B21">
        <v>-0.97605699999999995</v>
      </c>
      <c r="C21" s="2"/>
      <c r="D21" s="1"/>
      <c r="F21" s="1"/>
    </row>
    <row r="22" spans="1:6" x14ac:dyDescent="0.35">
      <c r="A22" s="4">
        <v>21996</v>
      </c>
      <c r="B22">
        <v>-0.96824600000000005</v>
      </c>
      <c r="C22" s="2"/>
      <c r="D22" s="1"/>
      <c r="F22" s="1"/>
    </row>
    <row r="23" spans="1:6" x14ac:dyDescent="0.35">
      <c r="A23" s="4">
        <v>21997</v>
      </c>
      <c r="B23">
        <v>-0.95757300000000001</v>
      </c>
      <c r="C23" s="2"/>
      <c r="D23" s="1"/>
      <c r="F23" s="1"/>
    </row>
    <row r="24" spans="1:6" x14ac:dyDescent="0.35">
      <c r="A24" s="4">
        <v>21998</v>
      </c>
      <c r="B24">
        <v>-0.94403300000000001</v>
      </c>
      <c r="C24" s="2"/>
      <c r="D24" s="1"/>
      <c r="F24" s="1"/>
    </row>
    <row r="25" spans="1:6" x14ac:dyDescent="0.35">
      <c r="A25" s="4">
        <v>21999</v>
      </c>
      <c r="B25">
        <v>-0.927624</v>
      </c>
      <c r="C25" s="2"/>
      <c r="D25" s="1"/>
      <c r="F25" s="1"/>
    </row>
    <row r="26" spans="1:6" x14ac:dyDescent="0.35">
      <c r="A26" s="4">
        <v>22000</v>
      </c>
      <c r="B26">
        <v>-0.90833900000000001</v>
      </c>
      <c r="C26" s="2"/>
      <c r="D26" s="1"/>
      <c r="F26" s="1"/>
    </row>
    <row r="27" spans="1:6" x14ac:dyDescent="0.35">
      <c r="A27" s="4">
        <v>22001</v>
      </c>
      <c r="B27">
        <v>-0.88617299999999999</v>
      </c>
      <c r="C27" s="2"/>
      <c r="D27" s="1"/>
      <c r="F27" s="1"/>
    </row>
    <row r="28" spans="1:6" x14ac:dyDescent="0.35">
      <c r="A28" s="4">
        <v>22002</v>
      </c>
      <c r="B28">
        <v>-0.86111899999999997</v>
      </c>
      <c r="C28" s="2"/>
      <c r="D28" s="1"/>
      <c r="F28" s="1"/>
    </row>
    <row r="29" spans="1:6" x14ac:dyDescent="0.35">
      <c r="A29" s="4">
        <v>22003</v>
      </c>
      <c r="B29">
        <v>-0.83316900000000005</v>
      </c>
      <c r="C29" s="2"/>
      <c r="D29" s="1"/>
      <c r="F29" s="1"/>
    </row>
    <row r="30" spans="1:6" x14ac:dyDescent="0.35">
      <c r="A30" s="4">
        <v>22004</v>
      </c>
      <c r="B30">
        <v>-0.80231399999999997</v>
      </c>
      <c r="C30" s="2"/>
      <c r="D30" s="1"/>
      <c r="F30" s="1"/>
    </row>
    <row r="31" spans="1:6" x14ac:dyDescent="0.35">
      <c r="A31" s="4">
        <v>22005</v>
      </c>
      <c r="B31">
        <v>-0.76854599999999995</v>
      </c>
      <c r="C31" s="2"/>
      <c r="D31" s="1"/>
      <c r="F31" s="1"/>
    </row>
    <row r="32" spans="1:6" x14ac:dyDescent="0.35">
      <c r="A32" s="4">
        <v>22006</v>
      </c>
      <c r="B32">
        <v>-0.73185299999999998</v>
      </c>
      <c r="C32" s="2"/>
      <c r="D32" s="1"/>
      <c r="F32" s="1"/>
    </row>
    <row r="33" spans="1:6" x14ac:dyDescent="0.35">
      <c r="A33" s="4">
        <v>22007</v>
      </c>
      <c r="B33">
        <v>-0.69222399999999995</v>
      </c>
      <c r="C33" s="2"/>
      <c r="D33" s="1"/>
      <c r="F33" s="1"/>
    </row>
    <row r="34" spans="1:6" x14ac:dyDescent="0.35">
      <c r="A34" s="4">
        <v>22008</v>
      </c>
      <c r="B34">
        <v>-0.65585899999999997</v>
      </c>
      <c r="C34" s="2"/>
      <c r="D34" s="1"/>
      <c r="F34" s="1"/>
    </row>
    <row r="35" spans="1:6" x14ac:dyDescent="0.35">
      <c r="A35" s="4">
        <v>22009</v>
      </c>
      <c r="B35">
        <v>-0.62274700000000005</v>
      </c>
      <c r="C35" s="2"/>
      <c r="D35" s="1"/>
      <c r="F35" s="1"/>
    </row>
    <row r="36" spans="1:6" x14ac:dyDescent="0.35">
      <c r="A36" s="4">
        <v>22010</v>
      </c>
      <c r="B36">
        <v>-0.59287699999999999</v>
      </c>
      <c r="C36" s="2"/>
      <c r="D36" s="1"/>
      <c r="F36" s="1"/>
    </row>
    <row r="37" spans="1:6" x14ac:dyDescent="0.35">
      <c r="A37" s="4">
        <v>22011</v>
      </c>
      <c r="B37">
        <v>-0.56624099999999999</v>
      </c>
      <c r="C37" s="2"/>
      <c r="D37" s="1"/>
      <c r="F37" s="1"/>
    </row>
    <row r="38" spans="1:6" x14ac:dyDescent="0.35">
      <c r="A38" s="4">
        <v>22012</v>
      </c>
      <c r="B38">
        <v>-0.54282900000000001</v>
      </c>
      <c r="C38" s="2"/>
      <c r="D38" s="1"/>
      <c r="F38" s="1"/>
    </row>
    <row r="39" spans="1:6" x14ac:dyDescent="0.35">
      <c r="A39" s="4">
        <v>22013</v>
      </c>
      <c r="B39">
        <v>-0.52263499999999996</v>
      </c>
      <c r="C39" s="2"/>
      <c r="D39" s="1"/>
      <c r="F39" s="1"/>
    </row>
    <row r="40" spans="1:6" x14ac:dyDescent="0.35">
      <c r="A40" s="4">
        <v>22014</v>
      </c>
      <c r="B40">
        <v>-0.50565199999999999</v>
      </c>
      <c r="C40" s="2"/>
      <c r="D40" s="1"/>
      <c r="F40" s="1"/>
    </row>
    <row r="41" spans="1:6" x14ac:dyDescent="0.35">
      <c r="A41" s="4">
        <v>22015</v>
      </c>
      <c r="B41">
        <v>-0.49187599999999998</v>
      </c>
      <c r="C41" s="2"/>
      <c r="D41" s="1"/>
      <c r="F41" s="1"/>
    </row>
    <row r="42" spans="1:6" x14ac:dyDescent="0.35">
      <c r="A42" s="4">
        <v>22016</v>
      </c>
      <c r="B42">
        <v>-0.48130200000000001</v>
      </c>
      <c r="C42" s="2"/>
      <c r="D42" s="1"/>
      <c r="F42" s="1"/>
    </row>
    <row r="43" spans="1:6" x14ac:dyDescent="0.35">
      <c r="A43" s="4">
        <v>22017</v>
      </c>
      <c r="B43">
        <v>-0.47392600000000001</v>
      </c>
      <c r="C43" s="2"/>
      <c r="D43" s="1"/>
      <c r="F43" s="1"/>
    </row>
    <row r="44" spans="1:6" x14ac:dyDescent="0.35">
      <c r="A44" s="4">
        <v>22018</v>
      </c>
      <c r="B44">
        <v>-0.469746</v>
      </c>
      <c r="C44" s="2"/>
      <c r="D44" s="1"/>
      <c r="F44" s="1"/>
    </row>
    <row r="45" spans="1:6" x14ac:dyDescent="0.35">
      <c r="A45" s="4">
        <v>22019</v>
      </c>
      <c r="B45">
        <v>-0.46876099999999998</v>
      </c>
      <c r="C45" s="2"/>
      <c r="D45" s="1"/>
      <c r="F45" s="1"/>
    </row>
    <row r="46" spans="1:6" x14ac:dyDescent="0.35">
      <c r="A46" s="4">
        <v>22020</v>
      </c>
      <c r="B46">
        <v>-0.47097099999999997</v>
      </c>
      <c r="C46" s="2"/>
      <c r="D46" s="1"/>
      <c r="F46" s="1"/>
    </row>
    <row r="47" spans="1:6" x14ac:dyDescent="0.35">
      <c r="A47" s="4">
        <v>22021</v>
      </c>
      <c r="B47">
        <v>-0.47637699999999999</v>
      </c>
      <c r="C47" s="2"/>
      <c r="D47" s="1"/>
      <c r="F47" s="1"/>
    </row>
    <row r="48" spans="1:6" x14ac:dyDescent="0.35">
      <c r="A48" s="4">
        <v>22022</v>
      </c>
      <c r="B48">
        <v>-0.48497899999999999</v>
      </c>
      <c r="C48" s="2"/>
      <c r="D48" s="1"/>
      <c r="F48" s="1"/>
    </row>
    <row r="49" spans="1:6" x14ac:dyDescent="0.35">
      <c r="A49" s="4">
        <v>22023</v>
      </c>
      <c r="B49">
        <v>-0.496782</v>
      </c>
      <c r="C49" s="2"/>
      <c r="D49" s="1"/>
      <c r="F49" s="1"/>
    </row>
    <row r="50" spans="1:6" x14ac:dyDescent="0.35">
      <c r="A50" s="4">
        <v>22024</v>
      </c>
      <c r="B50">
        <v>-0.51178699999999999</v>
      </c>
      <c r="C50" s="2"/>
      <c r="D50" s="1"/>
      <c r="F50" s="1"/>
    </row>
    <row r="51" spans="1:6" x14ac:dyDescent="0.35">
      <c r="A51" s="4">
        <v>22025</v>
      </c>
      <c r="B51">
        <v>-0.53000100000000006</v>
      </c>
      <c r="C51" s="2"/>
      <c r="D51" s="1"/>
      <c r="F51" s="1"/>
    </row>
    <row r="52" spans="1:6" x14ac:dyDescent="0.35">
      <c r="A52" s="4">
        <v>22026</v>
      </c>
      <c r="B52">
        <v>-0.55142800000000003</v>
      </c>
      <c r="C52" s="2"/>
      <c r="D52" s="1"/>
      <c r="F52" s="1"/>
    </row>
    <row r="53" spans="1:6" x14ac:dyDescent="0.35">
      <c r="A53" s="4">
        <v>22027</v>
      </c>
      <c r="B53">
        <v>-0.57607600000000003</v>
      </c>
      <c r="C53" s="2"/>
      <c r="D53" s="1"/>
      <c r="F53" s="1"/>
    </row>
    <row r="54" spans="1:6" x14ac:dyDescent="0.35">
      <c r="A54" s="4">
        <v>22028</v>
      </c>
      <c r="B54">
        <v>-0.60395100000000002</v>
      </c>
      <c r="C54" s="2"/>
      <c r="D54" s="1"/>
      <c r="F54" s="1"/>
    </row>
    <row r="55" spans="1:6" x14ac:dyDescent="0.35">
      <c r="A55" s="4">
        <v>22029</v>
      </c>
      <c r="B55">
        <v>-0.63506399999999996</v>
      </c>
      <c r="C55" s="2"/>
      <c r="D55" s="1"/>
      <c r="F55" s="1"/>
    </row>
    <row r="56" spans="1:6" x14ac:dyDescent="0.35">
      <c r="A56" s="4">
        <v>22030</v>
      </c>
      <c r="B56">
        <v>-0.66942199999999996</v>
      </c>
      <c r="C56" s="2"/>
      <c r="D56" s="1"/>
      <c r="F56" s="1"/>
    </row>
    <row r="57" spans="1:6" x14ac:dyDescent="0.35">
      <c r="A57" s="4">
        <v>22031</v>
      </c>
      <c r="B57">
        <v>-0.70703800000000006</v>
      </c>
      <c r="C57" s="2"/>
      <c r="D57" s="1"/>
      <c r="F57" s="1"/>
    </row>
    <row r="58" spans="1:6" x14ac:dyDescent="0.35">
      <c r="A58" s="4">
        <v>22032</v>
      </c>
      <c r="B58">
        <v>-0.74792199999999998</v>
      </c>
      <c r="C58" s="2"/>
      <c r="D58" s="1"/>
      <c r="F58" s="1"/>
    </row>
    <row r="59" spans="1:6" x14ac:dyDescent="0.35">
      <c r="A59" s="4">
        <v>22033</v>
      </c>
      <c r="B59">
        <v>-0.79208699999999999</v>
      </c>
      <c r="C59" s="2"/>
      <c r="D59" s="1"/>
      <c r="F59" s="1"/>
    </row>
    <row r="60" spans="1:6" x14ac:dyDescent="0.35">
      <c r="A60" s="4">
        <v>22034</v>
      </c>
      <c r="B60">
        <v>-0.83954799999999996</v>
      </c>
      <c r="C60" s="2"/>
      <c r="D60" s="1"/>
      <c r="F60" s="1"/>
    </row>
    <row r="61" spans="1:6" x14ac:dyDescent="0.35">
      <c r="A61" s="4">
        <v>22035</v>
      </c>
      <c r="B61">
        <v>-0.89031800000000005</v>
      </c>
      <c r="C61" s="2"/>
      <c r="D61" s="1"/>
      <c r="F61" s="1"/>
    </row>
    <row r="62" spans="1:6" x14ac:dyDescent="0.35">
      <c r="A62" s="4">
        <v>22036</v>
      </c>
      <c r="B62">
        <v>-0.94441399999999998</v>
      </c>
      <c r="C62" s="2"/>
      <c r="D62" s="1"/>
      <c r="F62" s="1"/>
    </row>
    <row r="63" spans="1:6" x14ac:dyDescent="0.35">
      <c r="A63" s="4">
        <v>22037</v>
      </c>
      <c r="B63">
        <v>-1.0018499999999999</v>
      </c>
      <c r="C63" s="2"/>
      <c r="D63" s="1"/>
      <c r="F63" s="1"/>
    </row>
    <row r="64" spans="1:6" x14ac:dyDescent="0.35">
      <c r="A64" s="4">
        <v>22038</v>
      </c>
      <c r="B64">
        <v>-1.05715</v>
      </c>
      <c r="C64" s="2"/>
      <c r="D64" s="1"/>
      <c r="F64" s="1"/>
    </row>
    <row r="65" spans="1:6" x14ac:dyDescent="0.35">
      <c r="A65" s="4">
        <v>22039</v>
      </c>
      <c r="B65">
        <v>-1.11033</v>
      </c>
      <c r="C65" s="2"/>
      <c r="D65" s="1"/>
      <c r="F65" s="1"/>
    </row>
    <row r="66" spans="1:6" x14ac:dyDescent="0.35">
      <c r="A66" s="4">
        <v>22040</v>
      </c>
      <c r="B66">
        <v>-1.1614100000000001</v>
      </c>
      <c r="C66" s="2"/>
      <c r="D66" s="1"/>
      <c r="F66" s="1"/>
    </row>
    <row r="67" spans="1:6" x14ac:dyDescent="0.35">
      <c r="A67" s="4">
        <v>22041</v>
      </c>
      <c r="B67">
        <v>-1.2103999999999999</v>
      </c>
      <c r="C67" s="2"/>
      <c r="D67" s="1"/>
      <c r="F67" s="1"/>
    </row>
    <row r="68" spans="1:6" x14ac:dyDescent="0.35">
      <c r="A68" s="4">
        <v>22042</v>
      </c>
      <c r="B68">
        <v>-1.25732</v>
      </c>
      <c r="C68" s="2"/>
      <c r="D68" s="1"/>
      <c r="F68" s="1"/>
    </row>
    <row r="69" spans="1:6" x14ac:dyDescent="0.35">
      <c r="A69" s="4">
        <v>22043</v>
      </c>
      <c r="B69">
        <v>-1.3021799999999999</v>
      </c>
      <c r="C69" s="2"/>
      <c r="D69" s="1"/>
      <c r="F69" s="1"/>
    </row>
    <row r="70" spans="1:6" x14ac:dyDescent="0.35">
      <c r="A70" s="4">
        <v>22044</v>
      </c>
      <c r="B70">
        <v>-1.3449899999999999</v>
      </c>
      <c r="C70" s="2"/>
      <c r="D70" s="1"/>
      <c r="F70" s="1"/>
    </row>
    <row r="71" spans="1:6" x14ac:dyDescent="0.35">
      <c r="A71" s="4">
        <v>22045</v>
      </c>
      <c r="B71">
        <v>-1.38578</v>
      </c>
      <c r="C71" s="2"/>
      <c r="D71" s="1"/>
      <c r="F71" s="1"/>
    </row>
    <row r="72" spans="1:6" x14ac:dyDescent="0.35">
      <c r="A72" s="4">
        <v>22046</v>
      </c>
      <c r="B72">
        <v>-1.4245399999999999</v>
      </c>
      <c r="C72" s="2"/>
      <c r="D72" s="1"/>
      <c r="F72" s="1"/>
    </row>
    <row r="73" spans="1:6" x14ac:dyDescent="0.35">
      <c r="A73" s="4">
        <v>22047</v>
      </c>
      <c r="B73">
        <v>-1.4613</v>
      </c>
      <c r="C73" s="2"/>
      <c r="D73" s="1"/>
      <c r="F73" s="1"/>
    </row>
    <row r="74" spans="1:6" x14ac:dyDescent="0.35">
      <c r="A74" s="4">
        <v>22048</v>
      </c>
      <c r="B74">
        <v>-1.49607</v>
      </c>
      <c r="C74" s="2"/>
      <c r="D74" s="1"/>
      <c r="F74" s="1"/>
    </row>
    <row r="75" spans="1:6" x14ac:dyDescent="0.35">
      <c r="A75" s="4">
        <v>22049</v>
      </c>
      <c r="B75">
        <v>-1.52885</v>
      </c>
      <c r="C75" s="2"/>
      <c r="D75" s="1"/>
      <c r="F75" s="1"/>
    </row>
    <row r="76" spans="1:6" x14ac:dyDescent="0.35">
      <c r="A76" s="4">
        <v>22050</v>
      </c>
      <c r="B76">
        <v>-1.55966</v>
      </c>
      <c r="C76" s="2"/>
      <c r="D76" s="1"/>
      <c r="F76" s="1"/>
    </row>
    <row r="77" spans="1:6" x14ac:dyDescent="0.35">
      <c r="A77" s="4">
        <v>22051</v>
      </c>
      <c r="B77">
        <v>-1.5885</v>
      </c>
      <c r="C77" s="2"/>
      <c r="D77" s="1"/>
      <c r="F77" s="1"/>
    </row>
    <row r="78" spans="1:6" x14ac:dyDescent="0.35">
      <c r="A78" s="4">
        <v>22052</v>
      </c>
      <c r="B78">
        <v>-1.6153900000000001</v>
      </c>
      <c r="C78" s="2"/>
      <c r="D78" s="1"/>
      <c r="F78" s="1"/>
    </row>
    <row r="79" spans="1:6" x14ac:dyDescent="0.35">
      <c r="A79" s="4">
        <v>22053</v>
      </c>
      <c r="B79">
        <v>-1.6403399999999999</v>
      </c>
      <c r="C79" s="2"/>
      <c r="D79" s="1"/>
      <c r="F79" s="1"/>
    </row>
    <row r="80" spans="1:6" x14ac:dyDescent="0.35">
      <c r="A80" s="4">
        <v>22054</v>
      </c>
      <c r="B80">
        <v>-1.66334</v>
      </c>
      <c r="C80" s="2"/>
      <c r="D80" s="1"/>
      <c r="F80" s="1"/>
    </row>
    <row r="81" spans="1:6" x14ac:dyDescent="0.35">
      <c r="A81" s="4">
        <v>22055</v>
      </c>
      <c r="B81">
        <v>-1.68441</v>
      </c>
      <c r="C81" s="2"/>
      <c r="D81" s="1"/>
      <c r="F81" s="1"/>
    </row>
    <row r="82" spans="1:6" x14ac:dyDescent="0.35">
      <c r="A82" s="4">
        <v>22056</v>
      </c>
      <c r="B82">
        <v>-1.70356</v>
      </c>
      <c r="C82" s="2"/>
      <c r="D82" s="1"/>
      <c r="F82" s="1"/>
    </row>
    <row r="83" spans="1:6" x14ac:dyDescent="0.35">
      <c r="A83" s="4">
        <v>22057</v>
      </c>
      <c r="B83">
        <v>-1.72078</v>
      </c>
      <c r="C83" s="2"/>
      <c r="D83" s="1"/>
      <c r="F83" s="1"/>
    </row>
    <row r="84" spans="1:6" x14ac:dyDescent="0.35">
      <c r="A84" s="4">
        <v>22058</v>
      </c>
      <c r="B84">
        <v>-1.7360899999999999</v>
      </c>
      <c r="C84" s="2"/>
      <c r="D84" s="1"/>
      <c r="F84" s="1"/>
    </row>
    <row r="85" spans="1:6" x14ac:dyDescent="0.35">
      <c r="A85" s="4">
        <v>22059</v>
      </c>
      <c r="B85">
        <v>-1.7495000000000001</v>
      </c>
      <c r="C85" s="2"/>
      <c r="D85" s="1"/>
      <c r="F85" s="1"/>
    </row>
    <row r="86" spans="1:6" x14ac:dyDescent="0.35">
      <c r="A86" s="4">
        <v>22060</v>
      </c>
      <c r="B86">
        <v>-1.7609900000000001</v>
      </c>
      <c r="C86" s="2"/>
      <c r="D86" s="1"/>
      <c r="F86" s="1"/>
    </row>
    <row r="87" spans="1:6" x14ac:dyDescent="0.35">
      <c r="A87" s="4">
        <v>22061</v>
      </c>
      <c r="B87">
        <v>-1.7705900000000001</v>
      </c>
      <c r="C87" s="2"/>
      <c r="D87" s="1"/>
      <c r="F87" s="1"/>
    </row>
    <row r="88" spans="1:6" x14ac:dyDescent="0.35">
      <c r="A88" s="4">
        <v>22062</v>
      </c>
      <c r="B88">
        <v>-1.7782899999999999</v>
      </c>
      <c r="C88" s="2"/>
      <c r="D88" s="1"/>
      <c r="F88" s="1"/>
    </row>
    <row r="89" spans="1:6" x14ac:dyDescent="0.35">
      <c r="A89" s="4">
        <v>22063</v>
      </c>
      <c r="B89">
        <v>-1.78409</v>
      </c>
      <c r="C89" s="2"/>
      <c r="D89" s="1"/>
      <c r="F89" s="1"/>
    </row>
    <row r="90" spans="1:6" x14ac:dyDescent="0.35">
      <c r="A90" s="4">
        <v>22064</v>
      </c>
      <c r="B90">
        <v>-1.788</v>
      </c>
      <c r="C90" s="2"/>
      <c r="D90" s="1"/>
      <c r="F90" s="1"/>
    </row>
    <row r="91" spans="1:6" x14ac:dyDescent="0.35">
      <c r="A91" s="4">
        <v>22065</v>
      </c>
      <c r="B91">
        <v>-1.7900100000000001</v>
      </c>
      <c r="C91" s="2"/>
      <c r="D91" s="1"/>
      <c r="F91" s="1"/>
    </row>
    <row r="92" spans="1:6" x14ac:dyDescent="0.35">
      <c r="A92" s="4">
        <v>22066</v>
      </c>
      <c r="B92">
        <v>-1.79013</v>
      </c>
      <c r="C92" s="2"/>
      <c r="D92" s="1"/>
      <c r="F92" s="1"/>
    </row>
    <row r="93" spans="1:6" x14ac:dyDescent="0.35">
      <c r="A93" s="4">
        <v>22067</v>
      </c>
      <c r="B93">
        <v>-1.7883599999999999</v>
      </c>
      <c r="C93" s="2"/>
      <c r="D93" s="1"/>
      <c r="F93" s="1"/>
    </row>
    <row r="94" spans="1:6" x14ac:dyDescent="0.35">
      <c r="A94" s="4">
        <v>22068</v>
      </c>
      <c r="B94">
        <v>-1.7846900000000001</v>
      </c>
      <c r="C94" s="2"/>
      <c r="D94" s="1"/>
      <c r="F94" s="1"/>
    </row>
    <row r="95" spans="1:6" x14ac:dyDescent="0.35">
      <c r="A95" s="4">
        <v>22069</v>
      </c>
      <c r="B95">
        <v>-1.7802</v>
      </c>
      <c r="C95" s="2"/>
      <c r="D95" s="1"/>
      <c r="F95" s="1"/>
    </row>
    <row r="96" spans="1:6" x14ac:dyDescent="0.35">
      <c r="A96" s="4">
        <v>22070</v>
      </c>
      <c r="B96">
        <v>-1.7748699999999999</v>
      </c>
      <c r="C96" s="2"/>
      <c r="D96" s="1"/>
      <c r="F96" s="1"/>
    </row>
    <row r="97" spans="1:6" x14ac:dyDescent="0.35">
      <c r="A97" s="4">
        <v>22071</v>
      </c>
      <c r="B97">
        <v>-1.76871</v>
      </c>
      <c r="C97" s="2"/>
      <c r="D97" s="1"/>
      <c r="F97" s="1"/>
    </row>
    <row r="98" spans="1:6" x14ac:dyDescent="0.35">
      <c r="A98" s="4">
        <v>22072</v>
      </c>
      <c r="B98">
        <v>-1.7617100000000001</v>
      </c>
      <c r="C98" s="2"/>
      <c r="D98" s="1"/>
      <c r="F98" s="1"/>
    </row>
    <row r="99" spans="1:6" x14ac:dyDescent="0.35">
      <c r="A99" s="4">
        <v>22073</v>
      </c>
      <c r="B99">
        <v>-1.75387</v>
      </c>
      <c r="C99" s="2"/>
      <c r="D99" s="1"/>
      <c r="F99" s="1"/>
    </row>
    <row r="100" spans="1:6" x14ac:dyDescent="0.35">
      <c r="A100" s="4">
        <v>22074</v>
      </c>
      <c r="B100">
        <v>-1.7452000000000001</v>
      </c>
      <c r="C100" s="2"/>
      <c r="D100" s="1"/>
      <c r="F100" s="1"/>
    </row>
    <row r="101" spans="1:6" x14ac:dyDescent="0.35">
      <c r="A101" s="4">
        <v>22075</v>
      </c>
      <c r="B101">
        <v>-1.7356799999999999</v>
      </c>
      <c r="C101" s="2"/>
      <c r="D101" s="1"/>
      <c r="F101" s="1"/>
    </row>
    <row r="102" spans="1:6" x14ac:dyDescent="0.35">
      <c r="A102" s="4">
        <v>22076</v>
      </c>
      <c r="B102">
        <v>-1.7253099999999999</v>
      </c>
      <c r="C102" s="2"/>
      <c r="D102" s="1"/>
      <c r="F102" s="1"/>
    </row>
    <row r="103" spans="1:6" x14ac:dyDescent="0.35">
      <c r="A103" s="4">
        <v>22077</v>
      </c>
      <c r="B103">
        <v>-1.7141</v>
      </c>
      <c r="C103" s="2"/>
      <c r="D103" s="1"/>
      <c r="F103" s="1"/>
    </row>
    <row r="104" spans="1:6" x14ac:dyDescent="0.35">
      <c r="A104" s="4">
        <v>22078</v>
      </c>
      <c r="B104">
        <v>-1.7020299999999999</v>
      </c>
      <c r="C104" s="2"/>
      <c r="D104" s="1"/>
      <c r="F104" s="1"/>
    </row>
    <row r="105" spans="1:6" x14ac:dyDescent="0.35">
      <c r="A105" s="4">
        <v>22079</v>
      </c>
      <c r="B105">
        <v>-1.6891</v>
      </c>
      <c r="C105" s="2"/>
      <c r="D105" s="1"/>
      <c r="F105" s="1"/>
    </row>
    <row r="106" spans="1:6" x14ac:dyDescent="0.35">
      <c r="A106" s="4">
        <v>22080</v>
      </c>
      <c r="B106">
        <v>-1.6753199999999999</v>
      </c>
      <c r="C106" s="2"/>
      <c r="D106" s="1"/>
      <c r="F106" s="1"/>
    </row>
    <row r="107" spans="1:6" x14ac:dyDescent="0.35">
      <c r="A107" s="4">
        <v>22081</v>
      </c>
      <c r="B107">
        <v>-1.6606700000000001</v>
      </c>
      <c r="C107" s="2"/>
      <c r="D107" s="1"/>
      <c r="F107" s="1"/>
    </row>
    <row r="108" spans="1:6" x14ac:dyDescent="0.35">
      <c r="A108" s="4">
        <v>22082</v>
      </c>
      <c r="B108">
        <v>-1.6451499999999999</v>
      </c>
      <c r="C108" s="2"/>
      <c r="D108" s="1"/>
      <c r="F108" s="1"/>
    </row>
    <row r="109" spans="1:6" x14ac:dyDescent="0.35">
      <c r="A109" s="4">
        <v>22083</v>
      </c>
      <c r="B109">
        <v>-1.62876</v>
      </c>
      <c r="C109" s="2"/>
      <c r="D109" s="1"/>
      <c r="F109" s="1"/>
    </row>
    <row r="110" spans="1:6" x14ac:dyDescent="0.35">
      <c r="A110" s="4">
        <v>22084</v>
      </c>
      <c r="B110">
        <v>-1.61148</v>
      </c>
      <c r="C110" s="2"/>
      <c r="D110" s="1"/>
      <c r="F110" s="1"/>
    </row>
    <row r="111" spans="1:6" x14ac:dyDescent="0.35">
      <c r="A111" s="4">
        <v>22085</v>
      </c>
      <c r="B111">
        <v>-1.5933299999999999</v>
      </c>
      <c r="C111" s="2"/>
      <c r="D111" s="1"/>
      <c r="F111" s="1"/>
    </row>
    <row r="112" spans="1:6" x14ac:dyDescent="0.35">
      <c r="A112" s="4">
        <v>22086</v>
      </c>
      <c r="B112">
        <v>-1.5742799999999999</v>
      </c>
      <c r="C112" s="2"/>
      <c r="D112" s="1"/>
      <c r="F112" s="1"/>
    </row>
    <row r="113" spans="1:6" x14ac:dyDescent="0.35">
      <c r="A113" s="4">
        <v>22087</v>
      </c>
      <c r="B113">
        <v>-1.55433</v>
      </c>
      <c r="C113" s="2"/>
      <c r="D113" s="1"/>
      <c r="F113" s="1"/>
    </row>
    <row r="114" spans="1:6" x14ac:dyDescent="0.35">
      <c r="A114" s="4">
        <v>22088</v>
      </c>
      <c r="B114">
        <v>-1.53349</v>
      </c>
      <c r="C114" s="2"/>
      <c r="D114" s="1"/>
      <c r="F114" s="1"/>
    </row>
    <row r="115" spans="1:6" x14ac:dyDescent="0.35">
      <c r="A115" s="4">
        <v>22089</v>
      </c>
      <c r="B115">
        <v>-1.51173</v>
      </c>
      <c r="C115" s="2"/>
      <c r="D115" s="1"/>
      <c r="F115" s="1"/>
    </row>
    <row r="116" spans="1:6" x14ac:dyDescent="0.35">
      <c r="A116" s="4">
        <v>22090</v>
      </c>
      <c r="B116">
        <v>-1.4890600000000001</v>
      </c>
      <c r="C116" s="2"/>
      <c r="D116" s="1"/>
      <c r="F116" s="1"/>
    </row>
    <row r="117" spans="1:6" x14ac:dyDescent="0.35">
      <c r="A117" s="4">
        <v>22091</v>
      </c>
      <c r="B117">
        <v>-1.4654700000000001</v>
      </c>
      <c r="C117" s="2"/>
      <c r="D117" s="1"/>
      <c r="F117" s="1"/>
    </row>
    <row r="118" spans="1:6" x14ac:dyDescent="0.35">
      <c r="A118" s="4">
        <v>22092</v>
      </c>
      <c r="B118">
        <v>-1.44095</v>
      </c>
      <c r="C118" s="2"/>
      <c r="D118" s="1"/>
      <c r="F118" s="1"/>
    </row>
    <row r="119" spans="1:6" x14ac:dyDescent="0.35">
      <c r="A119" s="4">
        <v>22093</v>
      </c>
      <c r="B119">
        <v>-1.4154899999999999</v>
      </c>
      <c r="C119" s="2"/>
      <c r="D119" s="1"/>
      <c r="F119" s="1"/>
    </row>
    <row r="120" spans="1:6" x14ac:dyDescent="0.35">
      <c r="A120" s="4">
        <v>22094</v>
      </c>
      <c r="B120">
        <v>-1.3890800000000001</v>
      </c>
      <c r="C120" s="2"/>
      <c r="D120" s="1"/>
      <c r="F120" s="1"/>
    </row>
    <row r="121" spans="1:6" x14ac:dyDescent="0.35">
      <c r="A121" s="4">
        <v>22095</v>
      </c>
      <c r="B121">
        <v>-1.36172</v>
      </c>
      <c r="C121" s="2"/>
      <c r="D121" s="1"/>
      <c r="F121" s="1"/>
    </row>
    <row r="122" spans="1:6" x14ac:dyDescent="0.35">
      <c r="A122" s="4">
        <v>22096</v>
      </c>
      <c r="B122">
        <v>-1.3333999999999999</v>
      </c>
      <c r="C122" s="2"/>
      <c r="D122" s="1"/>
      <c r="F122" s="1"/>
    </row>
    <row r="123" spans="1:6" x14ac:dyDescent="0.35">
      <c r="A123" s="4">
        <v>22097</v>
      </c>
      <c r="B123">
        <v>-1.3041</v>
      </c>
      <c r="C123" s="2"/>
      <c r="D123" s="1"/>
      <c r="F123" s="1"/>
    </row>
    <row r="124" spans="1:6" x14ac:dyDescent="0.35">
      <c r="A124" s="4">
        <v>22098</v>
      </c>
      <c r="B124">
        <v>-1.27383</v>
      </c>
      <c r="C124" s="2"/>
      <c r="D124" s="1"/>
      <c r="F124" s="1"/>
    </row>
    <row r="125" spans="1:6" x14ac:dyDescent="0.35">
      <c r="A125" s="4">
        <v>22099</v>
      </c>
      <c r="B125">
        <v>-1.2444500000000001</v>
      </c>
      <c r="C125" s="2"/>
      <c r="D125" s="1"/>
      <c r="F125" s="1"/>
    </row>
    <row r="126" spans="1:6" x14ac:dyDescent="0.35">
      <c r="A126" s="4">
        <v>22100</v>
      </c>
      <c r="B126">
        <v>-1.21597</v>
      </c>
      <c r="C126" s="2"/>
      <c r="D126" s="1"/>
      <c r="F126" s="1"/>
    </row>
    <row r="127" spans="1:6" x14ac:dyDescent="0.35">
      <c r="A127" s="4">
        <v>22101</v>
      </c>
      <c r="B127">
        <v>-1.18835</v>
      </c>
      <c r="C127" s="2"/>
      <c r="D127" s="1"/>
      <c r="F127" s="1"/>
    </row>
    <row r="128" spans="1:6" x14ac:dyDescent="0.35">
      <c r="A128" s="4">
        <v>22102</v>
      </c>
      <c r="B128">
        <v>-1.16161</v>
      </c>
      <c r="C128" s="2"/>
      <c r="D128" s="1"/>
      <c r="F128" s="1"/>
    </row>
    <row r="129" spans="1:6" x14ac:dyDescent="0.35">
      <c r="A129" s="4">
        <v>22103</v>
      </c>
      <c r="B129">
        <v>-1.1357299999999999</v>
      </c>
      <c r="C129" s="2"/>
      <c r="D129" s="1"/>
      <c r="F129" s="1"/>
    </row>
    <row r="130" spans="1:6" x14ac:dyDescent="0.35">
      <c r="A130" s="4">
        <v>22104</v>
      </c>
      <c r="B130">
        <v>-1.1107100000000001</v>
      </c>
      <c r="C130" s="2"/>
      <c r="D130" s="1"/>
      <c r="F130" s="1"/>
    </row>
    <row r="131" spans="1:6" x14ac:dyDescent="0.35">
      <c r="A131" s="4">
        <v>22105</v>
      </c>
      <c r="B131">
        <v>-1.08653</v>
      </c>
      <c r="C131" s="2"/>
      <c r="D131" s="1"/>
      <c r="F131" s="1"/>
    </row>
    <row r="132" spans="1:6" x14ac:dyDescent="0.35">
      <c r="A132" s="4">
        <v>22106</v>
      </c>
      <c r="B132">
        <v>-1.06318</v>
      </c>
      <c r="C132" s="2"/>
      <c r="D132" s="1"/>
      <c r="F132" s="1"/>
    </row>
    <row r="133" spans="1:6" x14ac:dyDescent="0.35">
      <c r="A133" s="4">
        <v>22107</v>
      </c>
      <c r="B133">
        <v>-1.04067</v>
      </c>
      <c r="C133" s="2"/>
      <c r="D133" s="1"/>
      <c r="F133" s="1"/>
    </row>
    <row r="134" spans="1:6" x14ac:dyDescent="0.35">
      <c r="A134" s="4">
        <v>22108</v>
      </c>
      <c r="B134">
        <v>-1.01898</v>
      </c>
      <c r="C134" s="2"/>
      <c r="D134" s="1"/>
      <c r="F134" s="1"/>
    </row>
    <row r="135" spans="1:6" x14ac:dyDescent="0.35">
      <c r="A135" s="4">
        <v>22109</v>
      </c>
      <c r="B135">
        <v>-0.99811099999999997</v>
      </c>
      <c r="C135" s="2"/>
      <c r="D135" s="1"/>
      <c r="F135" s="1"/>
    </row>
    <row r="136" spans="1:6" x14ac:dyDescent="0.35">
      <c r="A136" s="4">
        <v>22110</v>
      </c>
      <c r="B136">
        <v>-0.978051</v>
      </c>
      <c r="C136" s="2"/>
      <c r="D136" s="1"/>
      <c r="F136" s="1"/>
    </row>
    <row r="137" spans="1:6" x14ac:dyDescent="0.35">
      <c r="A137" s="4">
        <v>22111</v>
      </c>
      <c r="B137">
        <v>-0.95879599999999998</v>
      </c>
      <c r="C137" s="2"/>
      <c r="D137" s="1"/>
      <c r="F137" s="1"/>
    </row>
    <row r="138" spans="1:6" x14ac:dyDescent="0.35">
      <c r="A138" s="4">
        <v>22112</v>
      </c>
      <c r="B138">
        <v>-0.94033900000000004</v>
      </c>
      <c r="C138" s="2"/>
      <c r="D138" s="1"/>
      <c r="F138" s="1"/>
    </row>
    <row r="139" spans="1:6" x14ac:dyDescent="0.35">
      <c r="A139" s="4">
        <v>22113</v>
      </c>
      <c r="B139">
        <v>-0.92267399999999999</v>
      </c>
      <c r="C139" s="2"/>
      <c r="D139" s="1"/>
      <c r="F139" s="1"/>
    </row>
    <row r="140" spans="1:6" x14ac:dyDescent="0.35">
      <c r="A140" s="4">
        <v>22114</v>
      </c>
      <c r="B140">
        <v>-0.90579699999999996</v>
      </c>
      <c r="C140" s="2"/>
      <c r="D140" s="1"/>
      <c r="F140" s="1"/>
    </row>
    <row r="141" spans="1:6" x14ac:dyDescent="0.35">
      <c r="A141" s="4">
        <v>22115</v>
      </c>
      <c r="B141">
        <v>-0.88970199999999999</v>
      </c>
      <c r="C141" s="2"/>
      <c r="D141" s="1"/>
      <c r="F141" s="1"/>
    </row>
    <row r="142" spans="1:6" x14ac:dyDescent="0.35">
      <c r="A142" s="4">
        <v>22116</v>
      </c>
      <c r="B142">
        <v>-0.87438400000000005</v>
      </c>
      <c r="C142" s="2"/>
      <c r="D142" s="1"/>
      <c r="F142" s="1"/>
    </row>
    <row r="143" spans="1:6" x14ac:dyDescent="0.35">
      <c r="A143" s="4">
        <v>22117</v>
      </c>
      <c r="B143">
        <v>-0.85983900000000002</v>
      </c>
      <c r="C143" s="2"/>
      <c r="D143" s="1"/>
      <c r="F143" s="1"/>
    </row>
    <row r="144" spans="1:6" x14ac:dyDescent="0.35">
      <c r="A144" s="4">
        <v>22118</v>
      </c>
      <c r="B144">
        <v>-0.84606099999999995</v>
      </c>
      <c r="C144" s="2"/>
      <c r="D144" s="1"/>
      <c r="F144" s="1"/>
    </row>
    <row r="145" spans="1:6" x14ac:dyDescent="0.35">
      <c r="A145" s="4">
        <v>22119</v>
      </c>
      <c r="B145">
        <v>-0.83304699999999998</v>
      </c>
      <c r="C145" s="2"/>
      <c r="D145" s="1"/>
      <c r="F145" s="1"/>
    </row>
    <row r="146" spans="1:6" x14ac:dyDescent="0.35">
      <c r="A146" s="4">
        <v>22120</v>
      </c>
      <c r="B146">
        <v>-0.82079199999999997</v>
      </c>
      <c r="C146" s="2"/>
      <c r="D146" s="1"/>
      <c r="F146" s="1"/>
    </row>
    <row r="147" spans="1:6" x14ac:dyDescent="0.35">
      <c r="A147" s="4">
        <v>22121</v>
      </c>
      <c r="B147">
        <v>-0.80929300000000004</v>
      </c>
      <c r="C147" s="2"/>
      <c r="D147" s="1"/>
      <c r="F147" s="1"/>
    </row>
    <row r="148" spans="1:6" x14ac:dyDescent="0.35">
      <c r="A148" s="4">
        <v>22122</v>
      </c>
      <c r="B148">
        <v>-0.79854599999999998</v>
      </c>
      <c r="C148" s="2"/>
      <c r="D148" s="1"/>
      <c r="F148" s="1"/>
    </row>
    <row r="149" spans="1:6" x14ac:dyDescent="0.35">
      <c r="A149" s="4">
        <v>22123</v>
      </c>
      <c r="B149">
        <v>-0.78854800000000003</v>
      </c>
      <c r="C149" s="2"/>
      <c r="D149" s="1"/>
      <c r="F149" s="1"/>
    </row>
    <row r="150" spans="1:6" x14ac:dyDescent="0.35">
      <c r="A150" s="4">
        <v>22124</v>
      </c>
      <c r="B150">
        <v>-0.77929599999999999</v>
      </c>
      <c r="C150" s="2"/>
      <c r="D150" s="1"/>
      <c r="F150" s="1"/>
    </row>
    <row r="151" spans="1:6" x14ac:dyDescent="0.35">
      <c r="A151" s="4">
        <v>22125</v>
      </c>
      <c r="B151">
        <v>-0.77078599999999997</v>
      </c>
      <c r="C151" s="2"/>
      <c r="D151" s="1"/>
      <c r="F151" s="1"/>
    </row>
    <row r="152" spans="1:6" x14ac:dyDescent="0.35">
      <c r="A152" s="4">
        <v>22126</v>
      </c>
      <c r="B152">
        <v>-0.76301699999999995</v>
      </c>
      <c r="C152" s="2"/>
      <c r="D152" s="1"/>
      <c r="F152" s="1"/>
    </row>
    <row r="153" spans="1:6" x14ac:dyDescent="0.35">
      <c r="A153" s="4">
        <v>22127</v>
      </c>
      <c r="B153">
        <v>-0.75598500000000002</v>
      </c>
      <c r="C153" s="2"/>
      <c r="D153" s="1"/>
      <c r="F153" s="1"/>
    </row>
    <row r="154" spans="1:6" x14ac:dyDescent="0.35">
      <c r="A154" s="4">
        <v>22128</v>
      </c>
      <c r="B154">
        <v>-0.74968900000000005</v>
      </c>
      <c r="C154" s="2"/>
      <c r="D154" s="1"/>
      <c r="F154" s="1"/>
    </row>
    <row r="155" spans="1:6" x14ac:dyDescent="0.35">
      <c r="A155" s="4">
        <v>22129</v>
      </c>
      <c r="B155">
        <v>-0.74412699999999998</v>
      </c>
      <c r="C155" s="2"/>
      <c r="D155" s="1"/>
      <c r="F155" s="1"/>
    </row>
    <row r="156" spans="1:6" x14ac:dyDescent="0.35">
      <c r="A156" s="4">
        <v>22130</v>
      </c>
      <c r="B156">
        <v>-0.73943199999999998</v>
      </c>
      <c r="C156" s="2"/>
      <c r="D156" s="1"/>
      <c r="F156" s="1"/>
    </row>
    <row r="157" spans="1:6" x14ac:dyDescent="0.35">
      <c r="A157" s="4">
        <v>22131</v>
      </c>
      <c r="B157">
        <v>-0.73560199999999998</v>
      </c>
      <c r="C157" s="2"/>
      <c r="D157" s="1"/>
      <c r="F157" s="1"/>
    </row>
    <row r="158" spans="1:6" x14ac:dyDescent="0.35">
      <c r="A158" s="4">
        <v>22132</v>
      </c>
      <c r="B158">
        <v>-0.73263699999999998</v>
      </c>
      <c r="C158" s="2"/>
      <c r="D158" s="1"/>
      <c r="F158" s="1"/>
    </row>
    <row r="159" spans="1:6" x14ac:dyDescent="0.35">
      <c r="A159" s="4">
        <v>22133</v>
      </c>
      <c r="B159">
        <v>-0.73053599999999996</v>
      </c>
      <c r="C159" s="2"/>
      <c r="D159" s="1"/>
      <c r="F159" s="1"/>
    </row>
    <row r="160" spans="1:6" x14ac:dyDescent="0.35">
      <c r="A160" s="4">
        <v>22134</v>
      </c>
      <c r="B160">
        <v>-0.729298</v>
      </c>
      <c r="C160" s="2"/>
      <c r="D160" s="1"/>
      <c r="F160" s="1"/>
    </row>
    <row r="161" spans="1:6" x14ac:dyDescent="0.35">
      <c r="A161" s="4">
        <v>22135</v>
      </c>
      <c r="B161">
        <v>-0.72892199999999996</v>
      </c>
      <c r="C161" s="2"/>
      <c r="D161" s="1"/>
      <c r="F161" s="1"/>
    </row>
    <row r="162" spans="1:6" x14ac:dyDescent="0.35">
      <c r="A162" s="4">
        <v>22136</v>
      </c>
      <c r="B162">
        <v>-0.72940899999999997</v>
      </c>
      <c r="C162" s="2"/>
      <c r="D162" s="1"/>
      <c r="F162" s="1"/>
    </row>
    <row r="163" spans="1:6" x14ac:dyDescent="0.35">
      <c r="A163" s="4">
        <v>22137</v>
      </c>
      <c r="B163">
        <v>-0.73075800000000002</v>
      </c>
      <c r="C163" s="2"/>
      <c r="D163" s="1"/>
      <c r="F163" s="1"/>
    </row>
    <row r="164" spans="1:6" x14ac:dyDescent="0.35">
      <c r="A164" s="4">
        <v>22138</v>
      </c>
      <c r="B164">
        <v>-0.73297100000000004</v>
      </c>
      <c r="C164" s="2"/>
      <c r="D164" s="1"/>
      <c r="F164" s="1"/>
    </row>
    <row r="165" spans="1:6" x14ac:dyDescent="0.35">
      <c r="A165" s="4">
        <v>22139</v>
      </c>
      <c r="B165">
        <v>-0.73604700000000001</v>
      </c>
      <c r="C165" s="2"/>
      <c r="D165" s="1"/>
      <c r="F165" s="1"/>
    </row>
    <row r="166" spans="1:6" x14ac:dyDescent="0.35">
      <c r="A166" s="4">
        <v>22140</v>
      </c>
      <c r="B166">
        <v>-0.73998799999999998</v>
      </c>
      <c r="C166" s="2"/>
      <c r="D166" s="1"/>
      <c r="F166" s="1"/>
    </row>
    <row r="167" spans="1:6" x14ac:dyDescent="0.35">
      <c r="A167" s="4">
        <v>22141</v>
      </c>
      <c r="B167">
        <v>-0.74479399999999996</v>
      </c>
      <c r="C167" s="2"/>
      <c r="D167" s="1"/>
      <c r="F167" s="1"/>
    </row>
    <row r="168" spans="1:6" x14ac:dyDescent="0.35">
      <c r="A168" s="4">
        <v>22142</v>
      </c>
      <c r="B168">
        <v>-0.75046900000000005</v>
      </c>
      <c r="C168" s="2"/>
      <c r="D168" s="1"/>
      <c r="F168" s="1"/>
    </row>
    <row r="169" spans="1:6" x14ac:dyDescent="0.35">
      <c r="A169" s="4">
        <v>22143</v>
      </c>
      <c r="B169">
        <v>-0.75701200000000002</v>
      </c>
      <c r="C169" s="2"/>
      <c r="D169" s="1"/>
      <c r="F169" s="1"/>
    </row>
    <row r="170" spans="1:6" x14ac:dyDescent="0.35">
      <c r="A170" s="4">
        <v>22144</v>
      </c>
      <c r="B170">
        <v>-0.76442699999999997</v>
      </c>
      <c r="C170" s="2"/>
      <c r="D170" s="1"/>
      <c r="F170" s="1"/>
    </row>
    <row r="171" spans="1:6" x14ac:dyDescent="0.35">
      <c r="A171" s="4">
        <v>22145</v>
      </c>
      <c r="B171">
        <v>-0.77271500000000004</v>
      </c>
      <c r="C171" s="2"/>
      <c r="D171" s="1"/>
      <c r="F171" s="1"/>
    </row>
    <row r="172" spans="1:6" x14ac:dyDescent="0.35">
      <c r="A172" s="4">
        <v>22146</v>
      </c>
      <c r="B172">
        <v>-0.78187899999999999</v>
      </c>
      <c r="C172" s="2"/>
      <c r="D172" s="1"/>
      <c r="F172" s="1"/>
    </row>
    <row r="173" spans="1:6" x14ac:dyDescent="0.35">
      <c r="A173" s="4">
        <v>22147</v>
      </c>
      <c r="B173">
        <v>-0.79192200000000001</v>
      </c>
      <c r="C173" s="2"/>
      <c r="D173" s="1"/>
      <c r="F173" s="1"/>
    </row>
    <row r="174" spans="1:6" x14ac:dyDescent="0.35">
      <c r="A174" s="4">
        <v>22148</v>
      </c>
      <c r="B174">
        <v>-0.80284699999999998</v>
      </c>
      <c r="C174" s="2"/>
      <c r="D174" s="1"/>
      <c r="F174" s="1"/>
    </row>
    <row r="175" spans="1:6" x14ac:dyDescent="0.35">
      <c r="A175" s="4">
        <v>22149</v>
      </c>
      <c r="B175">
        <v>-0.81465699999999996</v>
      </c>
      <c r="C175" s="2"/>
      <c r="D175" s="1"/>
      <c r="F175" s="1"/>
    </row>
    <row r="176" spans="1:6" x14ac:dyDescent="0.35">
      <c r="A176" s="4">
        <v>22150</v>
      </c>
      <c r="B176">
        <v>-0.82735700000000001</v>
      </c>
      <c r="C176" s="2"/>
      <c r="D176" s="1"/>
      <c r="F176" s="1"/>
    </row>
    <row r="177" spans="1:6" x14ac:dyDescent="0.35">
      <c r="A177" s="4">
        <v>22151</v>
      </c>
      <c r="B177">
        <v>-0.84094899999999995</v>
      </c>
      <c r="C177" s="2"/>
      <c r="D177" s="1"/>
      <c r="F177" s="1"/>
    </row>
    <row r="178" spans="1:6" x14ac:dyDescent="0.35">
      <c r="A178" s="4">
        <v>22152</v>
      </c>
      <c r="B178">
        <v>-0.85543899999999995</v>
      </c>
      <c r="C178" s="2"/>
      <c r="D178" s="1"/>
      <c r="F178" s="1"/>
    </row>
    <row r="179" spans="1:6" x14ac:dyDescent="0.35">
      <c r="A179" s="4">
        <v>22153</v>
      </c>
      <c r="B179">
        <v>-0.87082999999999999</v>
      </c>
      <c r="C179" s="2"/>
      <c r="D179" s="1"/>
      <c r="F179" s="1"/>
    </row>
    <row r="180" spans="1:6" x14ac:dyDescent="0.35">
      <c r="A180" s="4">
        <v>22154</v>
      </c>
      <c r="B180">
        <v>-0.88712800000000003</v>
      </c>
      <c r="C180" s="2"/>
      <c r="D180" s="1"/>
      <c r="F180" s="1"/>
    </row>
    <row r="181" spans="1:6" x14ac:dyDescent="0.35">
      <c r="A181" s="4">
        <v>22155</v>
      </c>
      <c r="B181">
        <v>-0.90433799999999998</v>
      </c>
      <c r="C181" s="2"/>
      <c r="D181" s="1"/>
      <c r="F181" s="1"/>
    </row>
    <row r="182" spans="1:6" x14ac:dyDescent="0.35">
      <c r="A182" s="4">
        <v>22156</v>
      </c>
      <c r="B182">
        <v>-0.92246399999999995</v>
      </c>
      <c r="C182" s="2"/>
      <c r="D182" s="1"/>
      <c r="F182" s="1"/>
    </row>
    <row r="183" spans="1:6" x14ac:dyDescent="0.35">
      <c r="A183" s="4">
        <v>22157</v>
      </c>
      <c r="B183">
        <v>-0.94151300000000004</v>
      </c>
      <c r="C183" s="2"/>
      <c r="D183" s="1"/>
      <c r="F183" s="1"/>
    </row>
    <row r="184" spans="1:6" x14ac:dyDescent="0.35">
      <c r="A184" s="4">
        <v>22158</v>
      </c>
      <c r="B184">
        <v>-0.96149099999999998</v>
      </c>
      <c r="C184" s="2"/>
      <c r="D184" s="1"/>
      <c r="F184" s="1"/>
    </row>
    <row r="185" spans="1:6" x14ac:dyDescent="0.35">
      <c r="A185" s="4">
        <v>22159</v>
      </c>
      <c r="B185">
        <v>-0.98240300000000003</v>
      </c>
      <c r="C185" s="2"/>
      <c r="D185" s="1"/>
      <c r="F185" s="1"/>
    </row>
    <row r="186" spans="1:6" x14ac:dyDescent="0.35">
      <c r="A186" s="4">
        <v>22160</v>
      </c>
      <c r="B186">
        <v>-1.0042599999999999</v>
      </c>
      <c r="C186" s="2"/>
      <c r="D186" s="1"/>
      <c r="F186" s="1"/>
    </row>
    <row r="187" spans="1:6" x14ac:dyDescent="0.35">
      <c r="A187" s="4">
        <v>22161</v>
      </c>
      <c r="B187">
        <v>-1.0249699999999999</v>
      </c>
      <c r="C187" s="2"/>
      <c r="D187" s="1"/>
      <c r="F187" s="1"/>
    </row>
    <row r="188" spans="1:6" x14ac:dyDescent="0.35">
      <c r="A188" s="4">
        <v>22162</v>
      </c>
      <c r="B188">
        <v>-1.0445599999999999</v>
      </c>
      <c r="C188" s="2"/>
      <c r="D188" s="1"/>
      <c r="F188" s="1"/>
    </row>
    <row r="189" spans="1:6" x14ac:dyDescent="0.35">
      <c r="A189" s="4">
        <v>22163</v>
      </c>
      <c r="B189">
        <v>-1.0630299999999999</v>
      </c>
      <c r="C189" s="2"/>
      <c r="D189" s="1"/>
      <c r="F189" s="1"/>
    </row>
    <row r="190" spans="1:6" x14ac:dyDescent="0.35">
      <c r="A190" s="4">
        <v>22164</v>
      </c>
      <c r="B190">
        <v>-1.0803799999999999</v>
      </c>
      <c r="C190" s="2"/>
      <c r="D190" s="1"/>
      <c r="F190" s="1"/>
    </row>
    <row r="191" spans="1:6" x14ac:dyDescent="0.35">
      <c r="A191" s="4">
        <v>22165</v>
      </c>
      <c r="B191">
        <v>-1.0966199999999999</v>
      </c>
      <c r="C191" s="2"/>
      <c r="D191" s="1"/>
      <c r="F191" s="1"/>
    </row>
    <row r="192" spans="1:6" x14ac:dyDescent="0.35">
      <c r="A192" s="4">
        <v>22166</v>
      </c>
      <c r="B192">
        <v>-1.11175</v>
      </c>
      <c r="C192" s="2"/>
      <c r="D192" s="1"/>
      <c r="F192" s="1"/>
    </row>
    <row r="193" spans="1:6" x14ac:dyDescent="0.35">
      <c r="A193" s="4">
        <v>22167</v>
      </c>
      <c r="B193">
        <v>-1.12578</v>
      </c>
      <c r="C193" s="2"/>
      <c r="D193" s="1"/>
      <c r="F193" s="1"/>
    </row>
    <row r="194" spans="1:6" x14ac:dyDescent="0.35">
      <c r="A194" s="4">
        <v>22168</v>
      </c>
      <c r="B194">
        <v>-1.13872</v>
      </c>
      <c r="C194" s="2"/>
      <c r="D194" s="1"/>
      <c r="F194" s="1"/>
    </row>
    <row r="195" spans="1:6" x14ac:dyDescent="0.35">
      <c r="A195" s="4">
        <v>22169</v>
      </c>
      <c r="B195">
        <v>-1.15056</v>
      </c>
      <c r="C195" s="2"/>
      <c r="D195" s="1"/>
      <c r="F195" s="1"/>
    </row>
    <row r="196" spans="1:6" x14ac:dyDescent="0.35">
      <c r="A196" s="4">
        <v>22170</v>
      </c>
      <c r="B196">
        <v>-1.1613100000000001</v>
      </c>
      <c r="C196" s="2"/>
      <c r="D196" s="1"/>
      <c r="F196" s="1"/>
    </row>
    <row r="197" spans="1:6" x14ac:dyDescent="0.35">
      <c r="A197" s="4">
        <v>22171</v>
      </c>
      <c r="B197">
        <v>-1.1709700000000001</v>
      </c>
      <c r="C197" s="2"/>
      <c r="D197" s="1"/>
      <c r="F197" s="1"/>
    </row>
    <row r="198" spans="1:6" x14ac:dyDescent="0.35">
      <c r="A198" s="4">
        <v>22172</v>
      </c>
      <c r="B198">
        <v>-1.1795500000000001</v>
      </c>
      <c r="C198" s="2"/>
      <c r="D198" s="1"/>
      <c r="F198" s="1"/>
    </row>
    <row r="199" spans="1:6" x14ac:dyDescent="0.35">
      <c r="A199" s="4">
        <v>22173</v>
      </c>
      <c r="B199">
        <v>-1.1870499999999999</v>
      </c>
      <c r="C199" s="2"/>
      <c r="D199" s="1"/>
      <c r="F199" s="1"/>
    </row>
    <row r="200" spans="1:6" x14ac:dyDescent="0.35">
      <c r="A200" s="4">
        <v>22174</v>
      </c>
      <c r="B200">
        <v>-1.19347</v>
      </c>
      <c r="C200" s="2"/>
      <c r="D200" s="1"/>
      <c r="F200" s="1"/>
    </row>
    <row r="201" spans="1:6" x14ac:dyDescent="0.35">
      <c r="A201" s="4">
        <v>22175</v>
      </c>
      <c r="B201">
        <v>-1.19882</v>
      </c>
      <c r="C201" s="2"/>
      <c r="D201" s="1"/>
      <c r="F201" s="1"/>
    </row>
    <row r="202" spans="1:6" x14ac:dyDescent="0.35">
      <c r="A202" s="4">
        <v>22176</v>
      </c>
      <c r="B202">
        <v>-1.20309</v>
      </c>
      <c r="C202" s="2"/>
      <c r="D202" s="1"/>
      <c r="F202" s="1"/>
    </row>
    <row r="203" spans="1:6" x14ac:dyDescent="0.35">
      <c r="A203" s="4">
        <v>22177</v>
      </c>
      <c r="B203">
        <v>-1.2062900000000001</v>
      </c>
      <c r="C203" s="2"/>
      <c r="D203" s="1"/>
      <c r="F203" s="1"/>
    </row>
    <row r="204" spans="1:6" x14ac:dyDescent="0.35">
      <c r="A204" s="4">
        <v>22178</v>
      </c>
      <c r="B204">
        <v>-1.20841</v>
      </c>
      <c r="C204" s="2"/>
      <c r="D204" s="1"/>
      <c r="F204" s="1"/>
    </row>
    <row r="205" spans="1:6" x14ac:dyDescent="0.35">
      <c r="A205" s="4">
        <v>22179</v>
      </c>
      <c r="B205">
        <v>-1.20946</v>
      </c>
      <c r="C205" s="2"/>
      <c r="D205" s="1"/>
      <c r="F205" s="1"/>
    </row>
    <row r="206" spans="1:6" x14ac:dyDescent="0.35">
      <c r="A206" s="4">
        <v>22180</v>
      </c>
      <c r="B206">
        <v>-1.2094499999999999</v>
      </c>
      <c r="C206" s="2"/>
      <c r="D206" s="1"/>
      <c r="F206" s="1"/>
    </row>
    <row r="207" spans="1:6" x14ac:dyDescent="0.35">
      <c r="A207" s="4">
        <v>22181</v>
      </c>
      <c r="B207">
        <v>-1.2083600000000001</v>
      </c>
      <c r="C207" s="2"/>
      <c r="D207" s="1"/>
      <c r="F207" s="1"/>
    </row>
    <row r="208" spans="1:6" x14ac:dyDescent="0.35">
      <c r="A208" s="4">
        <v>22182</v>
      </c>
      <c r="B208">
        <v>-1.2061999999999999</v>
      </c>
      <c r="C208" s="2"/>
      <c r="D208" s="1"/>
      <c r="F208" s="1"/>
    </row>
    <row r="209" spans="1:6" x14ac:dyDescent="0.35">
      <c r="A209" s="4">
        <v>22183</v>
      </c>
      <c r="B209">
        <v>-1.20296</v>
      </c>
      <c r="C209" s="2"/>
      <c r="D209" s="1"/>
      <c r="F209" s="1"/>
    </row>
    <row r="210" spans="1:6" x14ac:dyDescent="0.35">
      <c r="A210" s="4">
        <v>22184</v>
      </c>
      <c r="B210">
        <v>-1.1986600000000001</v>
      </c>
      <c r="C210" s="2"/>
      <c r="D210" s="1"/>
      <c r="F210" s="1"/>
    </row>
    <row r="211" spans="1:6" x14ac:dyDescent="0.35">
      <c r="A211" s="4">
        <v>22185</v>
      </c>
      <c r="B211">
        <v>-1.1932700000000001</v>
      </c>
      <c r="C211" s="2"/>
      <c r="D211" s="1"/>
      <c r="F211" s="1"/>
    </row>
    <row r="212" spans="1:6" x14ac:dyDescent="0.35">
      <c r="A212" s="4">
        <v>22186</v>
      </c>
      <c r="B212">
        <v>-1.18682</v>
      </c>
      <c r="C212" s="2"/>
      <c r="D212" s="1"/>
      <c r="F212" s="1"/>
    </row>
    <row r="213" spans="1:6" x14ac:dyDescent="0.35">
      <c r="A213" s="4">
        <v>22187</v>
      </c>
      <c r="B213">
        <v>-1.1792800000000001</v>
      </c>
      <c r="C213" s="2"/>
      <c r="D213" s="1"/>
      <c r="F213" s="1"/>
    </row>
    <row r="214" spans="1:6" x14ac:dyDescent="0.35">
      <c r="A214" s="4">
        <v>22188</v>
      </c>
      <c r="B214">
        <v>-1.17066</v>
      </c>
      <c r="C214" s="2"/>
      <c r="D214" s="1"/>
      <c r="F214" s="1"/>
    </row>
    <row r="215" spans="1:6" x14ac:dyDescent="0.35">
      <c r="A215" s="4">
        <v>22189</v>
      </c>
      <c r="B215">
        <v>-1.16096</v>
      </c>
      <c r="C215" s="2"/>
      <c r="D215" s="1"/>
      <c r="F215" s="1"/>
    </row>
    <row r="216" spans="1:6" x14ac:dyDescent="0.35">
      <c r="A216" s="4">
        <v>22190</v>
      </c>
      <c r="B216">
        <v>-1.1501699999999999</v>
      </c>
      <c r="C216" s="2"/>
      <c r="D216" s="1"/>
      <c r="F216" s="1"/>
    </row>
    <row r="217" spans="1:6" x14ac:dyDescent="0.35">
      <c r="A217" s="4">
        <v>22191</v>
      </c>
      <c r="B217">
        <v>-1.14116</v>
      </c>
      <c r="C217" s="2"/>
      <c r="D217" s="1"/>
      <c r="F217" s="1"/>
    </row>
    <row r="218" spans="1:6" x14ac:dyDescent="0.35">
      <c r="A218" s="4">
        <v>22192</v>
      </c>
      <c r="B218">
        <v>-1.13391</v>
      </c>
      <c r="C218" s="2"/>
      <c r="D218" s="1"/>
      <c r="F218" s="1"/>
    </row>
    <row r="219" spans="1:6" x14ac:dyDescent="0.35">
      <c r="A219" s="4">
        <v>22193</v>
      </c>
      <c r="B219">
        <v>-1.12843</v>
      </c>
      <c r="C219" s="2"/>
      <c r="D219" s="1"/>
      <c r="F219" s="1"/>
    </row>
    <row r="220" spans="1:6" x14ac:dyDescent="0.35">
      <c r="A220" s="4">
        <v>22194</v>
      </c>
      <c r="B220">
        <v>-1.1247199999999999</v>
      </c>
      <c r="C220" s="2"/>
      <c r="D220" s="1"/>
      <c r="F220" s="1"/>
    </row>
    <row r="221" spans="1:6" x14ac:dyDescent="0.35">
      <c r="A221" s="4">
        <v>22195</v>
      </c>
      <c r="B221">
        <v>-1.12277</v>
      </c>
      <c r="C221" s="2"/>
      <c r="D221" s="1"/>
      <c r="F221" s="1"/>
    </row>
    <row r="222" spans="1:6" x14ac:dyDescent="0.35">
      <c r="A222" s="4">
        <v>22196</v>
      </c>
      <c r="B222">
        <v>-1.1225799999999999</v>
      </c>
      <c r="C222" s="2"/>
      <c r="D222" s="1"/>
      <c r="F222" s="1"/>
    </row>
    <row r="223" spans="1:6" x14ac:dyDescent="0.35">
      <c r="A223" s="4">
        <v>22197</v>
      </c>
      <c r="B223">
        <v>-1.12416</v>
      </c>
      <c r="C223" s="2"/>
      <c r="D223" s="1"/>
      <c r="F223" s="1"/>
    </row>
    <row r="224" spans="1:6" x14ac:dyDescent="0.35">
      <c r="A224" s="4">
        <v>22198</v>
      </c>
      <c r="B224">
        <v>-1.1274999999999999</v>
      </c>
      <c r="C224" s="2"/>
      <c r="D224" s="1"/>
      <c r="F224" s="1"/>
    </row>
    <row r="225" spans="1:6" x14ac:dyDescent="0.35">
      <c r="A225" s="4">
        <v>22199</v>
      </c>
      <c r="B225">
        <v>-1.1326099999999999</v>
      </c>
      <c r="C225" s="2"/>
      <c r="D225" s="1"/>
      <c r="F225" s="1"/>
    </row>
    <row r="226" spans="1:6" x14ac:dyDescent="0.35">
      <c r="A226" s="4">
        <v>22200</v>
      </c>
      <c r="B226">
        <v>-1.13948</v>
      </c>
      <c r="C226" s="2"/>
      <c r="D226" s="1"/>
      <c r="F226" s="1"/>
    </row>
    <row r="227" spans="1:6" x14ac:dyDescent="0.35">
      <c r="A227" s="4">
        <v>22201</v>
      </c>
      <c r="B227">
        <v>-1.14812</v>
      </c>
      <c r="C227" s="2"/>
      <c r="D227" s="1"/>
      <c r="F227" s="1"/>
    </row>
    <row r="228" spans="1:6" x14ac:dyDescent="0.35">
      <c r="A228" s="4">
        <v>22202</v>
      </c>
      <c r="B228">
        <v>-1.1585300000000001</v>
      </c>
      <c r="C228" s="2"/>
      <c r="D228" s="1"/>
      <c r="F228" s="1"/>
    </row>
    <row r="229" spans="1:6" x14ac:dyDescent="0.35">
      <c r="A229" s="4">
        <v>22203</v>
      </c>
      <c r="B229">
        <v>-1.17072</v>
      </c>
      <c r="C229" s="2"/>
      <c r="D229" s="1"/>
      <c r="F229" s="1"/>
    </row>
    <row r="230" spans="1:6" x14ac:dyDescent="0.35">
      <c r="A230" s="4">
        <v>22204</v>
      </c>
      <c r="B230">
        <v>-1.18468</v>
      </c>
      <c r="C230" s="2"/>
      <c r="D230" s="1"/>
      <c r="F230" s="1"/>
    </row>
    <row r="231" spans="1:6" x14ac:dyDescent="0.35">
      <c r="A231" s="4">
        <v>22205</v>
      </c>
      <c r="B231">
        <v>-1.2004300000000001</v>
      </c>
      <c r="C231" s="2"/>
      <c r="D231" s="1"/>
      <c r="F231" s="1"/>
    </row>
    <row r="232" spans="1:6" x14ac:dyDescent="0.35">
      <c r="A232" s="4">
        <v>22206</v>
      </c>
      <c r="B232">
        <v>-1.2179599999999999</v>
      </c>
      <c r="C232" s="2"/>
      <c r="D232" s="1"/>
      <c r="F232" s="1"/>
    </row>
    <row r="233" spans="1:6" x14ac:dyDescent="0.35">
      <c r="A233" s="4">
        <v>22207</v>
      </c>
      <c r="B233">
        <v>-1.23729</v>
      </c>
      <c r="C233" s="2"/>
      <c r="D233" s="1"/>
      <c r="F233" s="1"/>
    </row>
    <row r="234" spans="1:6" x14ac:dyDescent="0.35">
      <c r="A234" s="4">
        <v>22208</v>
      </c>
      <c r="B234">
        <v>-1.2584200000000001</v>
      </c>
      <c r="C234" s="2"/>
      <c r="D234" s="1"/>
      <c r="F234" s="1"/>
    </row>
    <row r="235" spans="1:6" x14ac:dyDescent="0.35">
      <c r="A235" s="4">
        <v>22209</v>
      </c>
      <c r="B235">
        <v>-1.28135</v>
      </c>
      <c r="C235" s="2"/>
      <c r="D235" s="1"/>
      <c r="F235" s="1"/>
    </row>
    <row r="236" spans="1:6" x14ac:dyDescent="0.35">
      <c r="A236" s="4">
        <v>22210</v>
      </c>
      <c r="B236">
        <v>-1.30609</v>
      </c>
      <c r="C236" s="2"/>
      <c r="D236" s="1"/>
      <c r="F236" s="1"/>
    </row>
    <row r="237" spans="1:6" x14ac:dyDescent="0.35">
      <c r="A237" s="4">
        <v>22211</v>
      </c>
      <c r="B237">
        <v>-1.33266</v>
      </c>
      <c r="C237" s="2"/>
      <c r="D237" s="1"/>
      <c r="F237" s="1"/>
    </row>
    <row r="238" spans="1:6" x14ac:dyDescent="0.35">
      <c r="A238" s="4">
        <v>22212</v>
      </c>
      <c r="B238">
        <v>-1.3610500000000001</v>
      </c>
      <c r="C238" s="2"/>
      <c r="D238" s="1"/>
      <c r="F238" s="1"/>
    </row>
    <row r="239" spans="1:6" x14ac:dyDescent="0.35">
      <c r="A239" s="4">
        <v>22213</v>
      </c>
      <c r="B239">
        <v>-1.3912800000000001</v>
      </c>
      <c r="C239" s="2"/>
      <c r="D239" s="1"/>
      <c r="F239" s="1"/>
    </row>
    <row r="240" spans="1:6" x14ac:dyDescent="0.35">
      <c r="A240" s="4">
        <v>22214</v>
      </c>
      <c r="B240">
        <v>-1.42336</v>
      </c>
      <c r="C240" s="2"/>
      <c r="D240" s="1"/>
      <c r="F240" s="1"/>
    </row>
    <row r="241" spans="1:6" x14ac:dyDescent="0.35">
      <c r="A241" s="4">
        <v>22215</v>
      </c>
      <c r="B241">
        <v>-1.45729</v>
      </c>
      <c r="C241" s="2"/>
      <c r="D241" s="1"/>
      <c r="F241" s="1"/>
    </row>
    <row r="242" spans="1:6" x14ac:dyDescent="0.35">
      <c r="A242" s="4">
        <v>22216</v>
      </c>
      <c r="B242">
        <v>-1.49309</v>
      </c>
      <c r="C242" s="2"/>
      <c r="D242" s="1"/>
      <c r="F242" s="1"/>
    </row>
    <row r="243" spans="1:6" x14ac:dyDescent="0.35">
      <c r="A243" s="4">
        <v>22217</v>
      </c>
      <c r="B243">
        <v>-1.53077</v>
      </c>
      <c r="C243" s="2"/>
      <c r="D243" s="1"/>
      <c r="F243" s="1"/>
    </row>
    <row r="244" spans="1:6" x14ac:dyDescent="0.35">
      <c r="A244" s="4">
        <v>22218</v>
      </c>
      <c r="B244">
        <v>-1.5703400000000001</v>
      </c>
      <c r="C244" s="2"/>
      <c r="D244" s="1"/>
      <c r="F244" s="1"/>
    </row>
    <row r="245" spans="1:6" x14ac:dyDescent="0.35">
      <c r="A245" s="4">
        <v>22219</v>
      </c>
      <c r="B245">
        <v>-1.61181</v>
      </c>
      <c r="C245" s="2"/>
      <c r="D245" s="1"/>
      <c r="F245" s="1"/>
    </row>
    <row r="246" spans="1:6" x14ac:dyDescent="0.35">
      <c r="A246" s="4">
        <v>22220</v>
      </c>
      <c r="B246">
        <v>-1.6552</v>
      </c>
      <c r="C246" s="2"/>
      <c r="D246" s="1"/>
      <c r="F246" s="1"/>
    </row>
    <row r="247" spans="1:6" x14ac:dyDescent="0.35">
      <c r="A247" s="4">
        <v>22221</v>
      </c>
      <c r="B247">
        <v>-1.70051</v>
      </c>
      <c r="C247" s="2"/>
      <c r="D247" s="1"/>
      <c r="F247" s="1"/>
    </row>
    <row r="248" spans="1:6" x14ac:dyDescent="0.35">
      <c r="A248" s="4">
        <v>22222</v>
      </c>
      <c r="B248">
        <v>-1.7447699999999999</v>
      </c>
      <c r="C248" s="2"/>
      <c r="D248" s="1"/>
      <c r="F248" s="1"/>
    </row>
    <row r="249" spans="1:6" x14ac:dyDescent="0.35">
      <c r="A249" s="4">
        <v>22223</v>
      </c>
      <c r="B249">
        <v>-1.7879700000000001</v>
      </c>
      <c r="C249" s="2"/>
      <c r="D249" s="1"/>
      <c r="F249" s="1"/>
    </row>
    <row r="250" spans="1:6" x14ac:dyDescent="0.35">
      <c r="A250" s="4">
        <v>22224</v>
      </c>
      <c r="B250">
        <v>-1.8301400000000001</v>
      </c>
      <c r="C250" s="2"/>
      <c r="D250" s="1"/>
      <c r="F250" s="1"/>
    </row>
    <row r="251" spans="1:6" x14ac:dyDescent="0.35">
      <c r="A251" s="4">
        <v>22225</v>
      </c>
      <c r="B251">
        <v>-1.8712800000000001</v>
      </c>
      <c r="C251" s="2"/>
      <c r="D251" s="1"/>
      <c r="F251" s="1"/>
    </row>
    <row r="252" spans="1:6" x14ac:dyDescent="0.35">
      <c r="A252" s="4">
        <v>22226</v>
      </c>
      <c r="B252">
        <v>-1.9114100000000001</v>
      </c>
      <c r="C252" s="2"/>
      <c r="D252" s="1"/>
      <c r="F252" s="1"/>
    </row>
    <row r="253" spans="1:6" x14ac:dyDescent="0.35">
      <c r="A253" s="4">
        <v>22227</v>
      </c>
      <c r="B253">
        <v>-1.95055</v>
      </c>
      <c r="C253" s="2"/>
      <c r="D253" s="1"/>
      <c r="F253" s="1"/>
    </row>
    <row r="254" spans="1:6" x14ac:dyDescent="0.35">
      <c r="A254" s="4">
        <v>22228</v>
      </c>
      <c r="B254">
        <v>-1.9886999999999999</v>
      </c>
      <c r="C254" s="2"/>
      <c r="D254" s="1"/>
      <c r="F254" s="1"/>
    </row>
    <row r="255" spans="1:6" x14ac:dyDescent="0.35">
      <c r="A255" s="4">
        <v>22229</v>
      </c>
      <c r="B255">
        <v>-2.0258799999999999</v>
      </c>
      <c r="C255" s="2"/>
      <c r="D255" s="1"/>
      <c r="F255" s="1"/>
    </row>
    <row r="256" spans="1:6" x14ac:dyDescent="0.35">
      <c r="A256" s="4">
        <v>22230</v>
      </c>
      <c r="B256">
        <v>-2.06209</v>
      </c>
      <c r="C256" s="2"/>
      <c r="D256" s="1"/>
      <c r="F256" s="1"/>
    </row>
    <row r="257" spans="1:6" x14ac:dyDescent="0.35">
      <c r="A257" s="4">
        <v>22231</v>
      </c>
      <c r="B257">
        <v>-2.0973600000000001</v>
      </c>
      <c r="C257" s="2"/>
      <c r="D257" s="1"/>
      <c r="F257" s="1"/>
    </row>
    <row r="258" spans="1:6" x14ac:dyDescent="0.35">
      <c r="A258" s="4">
        <v>22232</v>
      </c>
      <c r="B258">
        <v>-2.1316799999999998</v>
      </c>
      <c r="C258" s="2"/>
      <c r="D258" s="1"/>
      <c r="F258" s="1"/>
    </row>
    <row r="259" spans="1:6" x14ac:dyDescent="0.35">
      <c r="A259" s="4">
        <v>22233</v>
      </c>
      <c r="B259">
        <v>-2.1650800000000001</v>
      </c>
      <c r="C259" s="2"/>
      <c r="D259" s="1"/>
      <c r="F259" s="1"/>
    </row>
    <row r="260" spans="1:6" x14ac:dyDescent="0.35">
      <c r="A260" s="4">
        <v>22234</v>
      </c>
      <c r="B260">
        <v>-2.1975600000000002</v>
      </c>
      <c r="C260" s="2"/>
      <c r="D260" s="1"/>
      <c r="F260" s="1"/>
    </row>
    <row r="261" spans="1:6" x14ac:dyDescent="0.35">
      <c r="A261" s="4">
        <v>22235</v>
      </c>
      <c r="B261">
        <v>-2.22912</v>
      </c>
      <c r="C261" s="2"/>
      <c r="D261" s="1"/>
      <c r="F261" s="1"/>
    </row>
    <row r="262" spans="1:6" x14ac:dyDescent="0.35">
      <c r="A262" s="4">
        <v>22236</v>
      </c>
      <c r="B262">
        <v>-2.2597900000000002</v>
      </c>
      <c r="C262" s="2"/>
      <c r="D262" s="1"/>
      <c r="F262" s="1"/>
    </row>
    <row r="263" spans="1:6" x14ac:dyDescent="0.35">
      <c r="A263" s="4">
        <v>22237</v>
      </c>
      <c r="B263">
        <v>-2.2895699999999999</v>
      </c>
      <c r="C263" s="2"/>
      <c r="D263" s="1"/>
      <c r="F263" s="1"/>
    </row>
    <row r="264" spans="1:6" x14ac:dyDescent="0.35">
      <c r="A264" s="4">
        <v>22238</v>
      </c>
      <c r="B264">
        <v>-2.31847</v>
      </c>
      <c r="C264" s="2"/>
      <c r="D264" s="1"/>
      <c r="F264" s="1"/>
    </row>
    <row r="265" spans="1:6" x14ac:dyDescent="0.35">
      <c r="A265" s="4">
        <v>22239</v>
      </c>
      <c r="B265">
        <v>-2.3464999999999998</v>
      </c>
      <c r="C265" s="2"/>
      <c r="D265" s="1"/>
      <c r="F265" s="1"/>
    </row>
    <row r="266" spans="1:6" x14ac:dyDescent="0.35">
      <c r="A266" s="4">
        <v>22240</v>
      </c>
      <c r="B266">
        <v>-2.3736600000000001</v>
      </c>
      <c r="C266" s="2"/>
      <c r="D266" s="1"/>
      <c r="F266" s="1"/>
    </row>
    <row r="267" spans="1:6" x14ac:dyDescent="0.35">
      <c r="A267" s="4">
        <v>22241</v>
      </c>
      <c r="B267">
        <v>-2.3999700000000002</v>
      </c>
      <c r="C267" s="2"/>
      <c r="D267" s="1"/>
      <c r="F267" s="1"/>
    </row>
    <row r="268" spans="1:6" x14ac:dyDescent="0.35">
      <c r="A268" s="4">
        <v>22242</v>
      </c>
      <c r="B268">
        <v>-2.42544</v>
      </c>
      <c r="C268" s="2"/>
      <c r="D268" s="1"/>
      <c r="F268" s="1"/>
    </row>
    <row r="269" spans="1:6" x14ac:dyDescent="0.35">
      <c r="A269" s="4">
        <v>22243</v>
      </c>
      <c r="B269">
        <v>-2.4500600000000001</v>
      </c>
      <c r="C269" s="2"/>
      <c r="D269" s="1"/>
      <c r="F269" s="1"/>
    </row>
    <row r="270" spans="1:6" x14ac:dyDescent="0.35">
      <c r="A270" s="4">
        <v>22244</v>
      </c>
      <c r="B270">
        <v>-2.4738600000000002</v>
      </c>
      <c r="C270" s="2"/>
      <c r="D270" s="1"/>
      <c r="F270" s="1"/>
    </row>
    <row r="271" spans="1:6" x14ac:dyDescent="0.35">
      <c r="A271" s="4">
        <v>22245</v>
      </c>
      <c r="B271">
        <v>-2.4968300000000001</v>
      </c>
      <c r="C271" s="2"/>
      <c r="D271" s="1"/>
      <c r="F271" s="1"/>
    </row>
    <row r="272" spans="1:6" x14ac:dyDescent="0.35">
      <c r="A272" s="4">
        <v>22246</v>
      </c>
      <c r="B272">
        <v>-2.5189900000000001</v>
      </c>
      <c r="C272" s="2"/>
      <c r="D272" s="1"/>
      <c r="F272" s="1"/>
    </row>
    <row r="273" spans="1:6" x14ac:dyDescent="0.35">
      <c r="A273" s="4">
        <v>22247</v>
      </c>
      <c r="B273">
        <v>-2.54034</v>
      </c>
      <c r="C273" s="2"/>
      <c r="D273" s="1"/>
      <c r="F273" s="1"/>
    </row>
    <row r="274" spans="1:6" x14ac:dyDescent="0.35">
      <c r="A274" s="4">
        <v>22248</v>
      </c>
      <c r="B274">
        <v>-2.5608900000000001</v>
      </c>
      <c r="C274" s="2"/>
      <c r="D274" s="1"/>
      <c r="F274" s="1"/>
    </row>
    <row r="275" spans="1:6" x14ac:dyDescent="0.35">
      <c r="A275" s="4">
        <v>22249</v>
      </c>
      <c r="B275">
        <v>-2.5806399999999998</v>
      </c>
      <c r="C275" s="2"/>
      <c r="D275" s="1"/>
      <c r="F275" s="1"/>
    </row>
    <row r="276" spans="1:6" x14ac:dyDescent="0.35">
      <c r="A276" s="4">
        <v>22250</v>
      </c>
      <c r="B276">
        <v>-2.5995900000000001</v>
      </c>
      <c r="C276" s="2"/>
      <c r="D276" s="1"/>
      <c r="F276" s="1"/>
    </row>
    <row r="277" spans="1:6" x14ac:dyDescent="0.35">
      <c r="A277" s="4">
        <v>22251</v>
      </c>
      <c r="B277">
        <v>-2.6177700000000002</v>
      </c>
      <c r="C277" s="2"/>
      <c r="D277" s="1"/>
      <c r="F277" s="1"/>
    </row>
    <row r="278" spans="1:6" x14ac:dyDescent="0.35">
      <c r="A278" s="4">
        <v>22252</v>
      </c>
      <c r="B278">
        <v>-2.6329199999999999</v>
      </c>
      <c r="C278" s="2"/>
      <c r="D278" s="1"/>
      <c r="F278" s="1"/>
    </row>
    <row r="279" spans="1:6" x14ac:dyDescent="0.35">
      <c r="A279" s="4">
        <v>22253</v>
      </c>
      <c r="B279">
        <v>-2.6450399999999998</v>
      </c>
      <c r="C279" s="2"/>
      <c r="D279" s="1"/>
      <c r="F279" s="1"/>
    </row>
    <row r="280" spans="1:6" x14ac:dyDescent="0.35">
      <c r="A280" s="4">
        <v>22254</v>
      </c>
      <c r="B280">
        <v>-2.6541399999999999</v>
      </c>
      <c r="C280" s="2"/>
      <c r="D280" s="1"/>
      <c r="F280" s="1"/>
    </row>
    <row r="281" spans="1:6" x14ac:dyDescent="0.35">
      <c r="A281" s="4">
        <v>22255</v>
      </c>
      <c r="B281">
        <v>-2.6602199999999998</v>
      </c>
      <c r="C281" s="2"/>
      <c r="D281" s="1"/>
      <c r="F281" s="1"/>
    </row>
    <row r="282" spans="1:6" x14ac:dyDescent="0.35">
      <c r="A282" s="4">
        <v>22256</v>
      </c>
      <c r="B282">
        <v>-2.6632799999999999</v>
      </c>
      <c r="C282" s="2"/>
      <c r="D282" s="1"/>
      <c r="F282" s="1"/>
    </row>
    <row r="283" spans="1:6" x14ac:dyDescent="0.35">
      <c r="A283" s="4">
        <v>22257</v>
      </c>
      <c r="B283">
        <v>-2.6633300000000002</v>
      </c>
      <c r="C283" s="2"/>
      <c r="D283" s="1"/>
      <c r="F283" s="1"/>
    </row>
    <row r="284" spans="1:6" x14ac:dyDescent="0.35">
      <c r="A284" s="4">
        <v>22258</v>
      </c>
      <c r="B284">
        <v>-2.6603599999999998</v>
      </c>
      <c r="C284" s="2"/>
      <c r="D284" s="1"/>
      <c r="F284" s="1"/>
    </row>
    <row r="285" spans="1:6" x14ac:dyDescent="0.35">
      <c r="A285" s="4">
        <v>22259</v>
      </c>
      <c r="B285">
        <v>-2.6543800000000002</v>
      </c>
      <c r="C285" s="2"/>
      <c r="D285" s="1"/>
      <c r="F285" s="1"/>
    </row>
    <row r="286" spans="1:6" x14ac:dyDescent="0.35">
      <c r="A286" s="4">
        <v>22260</v>
      </c>
      <c r="B286">
        <v>-2.6453799999999998</v>
      </c>
      <c r="C286" s="2"/>
      <c r="D286" s="1"/>
      <c r="F286" s="1"/>
    </row>
    <row r="287" spans="1:6" x14ac:dyDescent="0.35">
      <c r="A287" s="4">
        <v>22261</v>
      </c>
      <c r="B287">
        <v>-2.6333500000000001</v>
      </c>
      <c r="C287" s="2"/>
      <c r="D287" s="1"/>
      <c r="F287" s="1"/>
    </row>
    <row r="288" spans="1:6" x14ac:dyDescent="0.35">
      <c r="A288" s="4">
        <v>22262</v>
      </c>
      <c r="B288">
        <v>-2.6183000000000001</v>
      </c>
      <c r="C288" s="2"/>
      <c r="D288" s="1"/>
      <c r="F288" s="1"/>
    </row>
    <row r="289" spans="1:6" x14ac:dyDescent="0.35">
      <c r="A289" s="4">
        <v>22263</v>
      </c>
      <c r="B289">
        <v>-2.6002299999999998</v>
      </c>
      <c r="C289" s="2"/>
      <c r="D289" s="1"/>
      <c r="F289" s="1"/>
    </row>
    <row r="290" spans="1:6" x14ac:dyDescent="0.35">
      <c r="A290" s="4">
        <v>22264</v>
      </c>
      <c r="B290">
        <v>-2.57911</v>
      </c>
      <c r="C290" s="2"/>
      <c r="D290" s="1"/>
      <c r="F290" s="1"/>
    </row>
    <row r="291" spans="1:6" x14ac:dyDescent="0.35">
      <c r="A291" s="4">
        <v>22265</v>
      </c>
      <c r="B291">
        <v>-2.5549599999999999</v>
      </c>
      <c r="C291" s="2"/>
      <c r="D291" s="1"/>
      <c r="F291" s="1"/>
    </row>
    <row r="292" spans="1:6" x14ac:dyDescent="0.35">
      <c r="A292" s="4">
        <v>22266</v>
      </c>
      <c r="B292">
        <v>-2.5277500000000002</v>
      </c>
      <c r="C292" s="2"/>
      <c r="D292" s="1"/>
      <c r="F292" s="1"/>
    </row>
    <row r="293" spans="1:6" x14ac:dyDescent="0.35">
      <c r="A293" s="4">
        <v>22267</v>
      </c>
      <c r="B293">
        <v>-2.49749</v>
      </c>
      <c r="C293" s="2"/>
      <c r="D293" s="1"/>
      <c r="F293" s="1"/>
    </row>
    <row r="294" spans="1:6" x14ac:dyDescent="0.35">
      <c r="A294" s="4">
        <v>22268</v>
      </c>
      <c r="B294">
        <v>-2.4641600000000001</v>
      </c>
      <c r="C294" s="2"/>
      <c r="D294" s="1"/>
      <c r="F294" s="1"/>
    </row>
    <row r="295" spans="1:6" x14ac:dyDescent="0.35">
      <c r="A295" s="4">
        <v>22269</v>
      </c>
      <c r="B295">
        <v>-2.4277500000000001</v>
      </c>
      <c r="C295" s="2"/>
      <c r="D295" s="1"/>
      <c r="F295" s="1"/>
    </row>
    <row r="296" spans="1:6" x14ac:dyDescent="0.35">
      <c r="A296" s="4">
        <v>22270</v>
      </c>
      <c r="B296">
        <v>-2.3882599999999998</v>
      </c>
      <c r="C296" s="2"/>
      <c r="D296" s="1"/>
      <c r="F296" s="1"/>
    </row>
    <row r="297" spans="1:6" x14ac:dyDescent="0.35">
      <c r="A297" s="4">
        <v>22271</v>
      </c>
      <c r="B297">
        <v>-2.3456600000000001</v>
      </c>
      <c r="C297" s="2"/>
      <c r="D297" s="1"/>
      <c r="F297" s="1"/>
    </row>
    <row r="298" spans="1:6" x14ac:dyDescent="0.35">
      <c r="A298" s="4">
        <v>22272</v>
      </c>
      <c r="B298">
        <v>-2.2999499999999999</v>
      </c>
      <c r="C298" s="2"/>
      <c r="D298" s="1"/>
      <c r="F298" s="1"/>
    </row>
    <row r="299" spans="1:6" x14ac:dyDescent="0.35">
      <c r="A299" s="4">
        <v>22273</v>
      </c>
      <c r="B299">
        <v>-2.2511100000000002</v>
      </c>
      <c r="C299" s="2"/>
      <c r="D299" s="1"/>
      <c r="F299" s="1"/>
    </row>
    <row r="300" spans="1:6" x14ac:dyDescent="0.35">
      <c r="A300" s="4">
        <v>22274</v>
      </c>
      <c r="B300">
        <v>-2.1991299999999998</v>
      </c>
      <c r="C300" s="2"/>
      <c r="D300" s="1"/>
      <c r="F300" s="1"/>
    </row>
    <row r="301" spans="1:6" x14ac:dyDescent="0.35">
      <c r="A301" s="4">
        <v>22275</v>
      </c>
      <c r="B301">
        <v>-2.1439900000000001</v>
      </c>
      <c r="C301" s="2"/>
      <c r="D301" s="1"/>
      <c r="F301" s="1"/>
    </row>
    <row r="302" spans="1:6" x14ac:dyDescent="0.35">
      <c r="A302" s="4">
        <v>22276</v>
      </c>
      <c r="B302">
        <v>-2.0856699999999999</v>
      </c>
      <c r="C302" s="2"/>
      <c r="D302" s="1"/>
      <c r="F302" s="1"/>
    </row>
    <row r="303" spans="1:6" x14ac:dyDescent="0.35">
      <c r="A303" s="4">
        <v>22277</v>
      </c>
      <c r="B303">
        <v>-2.0241500000000001</v>
      </c>
      <c r="C303" s="2"/>
      <c r="D303" s="1"/>
      <c r="F303" s="1"/>
    </row>
    <row r="304" spans="1:6" x14ac:dyDescent="0.35">
      <c r="A304" s="4">
        <v>22278</v>
      </c>
      <c r="B304">
        <v>-1.9594199999999999</v>
      </c>
      <c r="C304" s="2"/>
      <c r="D304" s="1"/>
      <c r="F304" s="1"/>
    </row>
    <row r="305" spans="1:6" x14ac:dyDescent="0.35">
      <c r="A305" s="4">
        <v>22279</v>
      </c>
      <c r="B305">
        <v>-1.8914599999999999</v>
      </c>
      <c r="C305" s="2"/>
      <c r="D305" s="1"/>
      <c r="F305" s="1"/>
    </row>
    <row r="306" spans="1:6" x14ac:dyDescent="0.35">
      <c r="A306" s="4">
        <v>22280</v>
      </c>
      <c r="B306">
        <v>-1.8202400000000001</v>
      </c>
      <c r="C306" s="2"/>
      <c r="D306" s="1"/>
      <c r="F306" s="1"/>
    </row>
    <row r="307" spans="1:6" x14ac:dyDescent="0.35">
      <c r="A307" s="4">
        <v>22281</v>
      </c>
      <c r="B307">
        <v>-1.7457499999999999</v>
      </c>
      <c r="C307" s="2"/>
      <c r="D307" s="1"/>
      <c r="F307" s="1"/>
    </row>
    <row r="308" spans="1:6" x14ac:dyDescent="0.35">
      <c r="A308" s="4">
        <v>22282</v>
      </c>
      <c r="B308">
        <v>-1.66795</v>
      </c>
      <c r="C308" s="2"/>
      <c r="D308" s="1"/>
      <c r="F308" s="1"/>
    </row>
    <row r="309" spans="1:6" x14ac:dyDescent="0.35">
      <c r="A309" s="4">
        <v>22283</v>
      </c>
      <c r="B309">
        <v>-1.59318</v>
      </c>
      <c r="C309" s="2"/>
      <c r="D309" s="1"/>
      <c r="F309" s="1"/>
    </row>
    <row r="310" spans="1:6" x14ac:dyDescent="0.35">
      <c r="A310" s="4">
        <v>22284</v>
      </c>
      <c r="B310">
        <v>-1.5214000000000001</v>
      </c>
      <c r="C310" s="2"/>
      <c r="D310" s="1"/>
      <c r="F310" s="1"/>
    </row>
    <row r="311" spans="1:6" x14ac:dyDescent="0.35">
      <c r="A311" s="4">
        <v>22285</v>
      </c>
      <c r="B311">
        <v>-1.45259</v>
      </c>
      <c r="C311" s="2"/>
      <c r="D311" s="1"/>
      <c r="F311" s="1"/>
    </row>
    <row r="312" spans="1:6" x14ac:dyDescent="0.35">
      <c r="A312" s="4">
        <v>22286</v>
      </c>
      <c r="B312">
        <v>-1.38673</v>
      </c>
      <c r="C312" s="2"/>
      <c r="D312" s="1"/>
      <c r="F312" s="1"/>
    </row>
    <row r="313" spans="1:6" x14ac:dyDescent="0.35">
      <c r="A313" s="4">
        <v>22287</v>
      </c>
      <c r="B313">
        <v>-1.3238000000000001</v>
      </c>
      <c r="C313" s="2"/>
      <c r="D313" s="1"/>
      <c r="F313" s="1"/>
    </row>
    <row r="314" spans="1:6" x14ac:dyDescent="0.35">
      <c r="A314" s="4">
        <v>22288</v>
      </c>
      <c r="B314">
        <v>-1.26379</v>
      </c>
      <c r="C314" s="2"/>
      <c r="D314" s="1"/>
      <c r="F314" s="1"/>
    </row>
    <row r="315" spans="1:6" x14ac:dyDescent="0.35">
      <c r="A315" s="4">
        <v>22289</v>
      </c>
      <c r="B315">
        <v>-1.2066600000000001</v>
      </c>
      <c r="C315" s="2"/>
      <c r="D315" s="1"/>
      <c r="F315" s="1"/>
    </row>
    <row r="316" spans="1:6" x14ac:dyDescent="0.35">
      <c r="A316" s="4">
        <v>22290</v>
      </c>
      <c r="B316">
        <v>-1.1524099999999999</v>
      </c>
      <c r="C316" s="2"/>
      <c r="D316" s="1"/>
      <c r="F316" s="1"/>
    </row>
    <row r="317" spans="1:6" x14ac:dyDescent="0.35">
      <c r="A317" s="4">
        <v>22291</v>
      </c>
      <c r="B317">
        <v>-1.1010200000000001</v>
      </c>
      <c r="C317" s="2"/>
      <c r="D317" s="1"/>
      <c r="F317" s="1"/>
    </row>
    <row r="318" spans="1:6" x14ac:dyDescent="0.35">
      <c r="A318" s="4">
        <v>22292</v>
      </c>
      <c r="B318">
        <v>-1.0524800000000001</v>
      </c>
      <c r="C318" s="2"/>
      <c r="D318" s="1"/>
      <c r="F318" s="1"/>
    </row>
    <row r="319" spans="1:6" x14ac:dyDescent="0.35">
      <c r="A319" s="4">
        <v>22293</v>
      </c>
      <c r="B319">
        <v>-1.0067600000000001</v>
      </c>
      <c r="C319" s="2"/>
      <c r="D319" s="1"/>
      <c r="F319" s="1"/>
    </row>
    <row r="320" spans="1:6" x14ac:dyDescent="0.35">
      <c r="A320" s="4">
        <v>22294</v>
      </c>
      <c r="B320">
        <v>-0.96384700000000001</v>
      </c>
      <c r="C320" s="2"/>
      <c r="D320" s="1"/>
      <c r="F320" s="1"/>
    </row>
    <row r="321" spans="1:6" x14ac:dyDescent="0.35">
      <c r="A321" s="4">
        <v>22295</v>
      </c>
      <c r="B321">
        <v>-0.92373899999999998</v>
      </c>
      <c r="C321" s="2"/>
      <c r="D321" s="1"/>
      <c r="F321" s="1"/>
    </row>
    <row r="322" spans="1:6" x14ac:dyDescent="0.35">
      <c r="A322" s="4">
        <v>22296</v>
      </c>
      <c r="B322">
        <v>-0.88641899999999996</v>
      </c>
      <c r="C322" s="2"/>
      <c r="D322" s="1"/>
      <c r="F322" s="1"/>
    </row>
    <row r="323" spans="1:6" x14ac:dyDescent="0.35">
      <c r="A323" s="4">
        <v>22297</v>
      </c>
      <c r="B323">
        <v>-0.85187299999999999</v>
      </c>
      <c r="C323" s="2"/>
      <c r="D323" s="1"/>
      <c r="F323" s="1"/>
    </row>
    <row r="324" spans="1:6" x14ac:dyDescent="0.35">
      <c r="A324" s="4">
        <v>22298</v>
      </c>
      <c r="B324">
        <v>-0.82009299999999996</v>
      </c>
      <c r="C324" s="2"/>
      <c r="D324" s="1"/>
      <c r="F324" s="1"/>
    </row>
    <row r="325" spans="1:6" x14ac:dyDescent="0.35">
      <c r="A325" s="4">
        <v>22299</v>
      </c>
      <c r="B325">
        <v>-0.79106799999999999</v>
      </c>
      <c r="C325" s="2"/>
      <c r="D325" s="1"/>
      <c r="F325" s="1"/>
    </row>
    <row r="326" spans="1:6" x14ac:dyDescent="0.35">
      <c r="A326" s="4">
        <v>22300</v>
      </c>
      <c r="B326">
        <v>-0.76478900000000005</v>
      </c>
      <c r="C326" s="2"/>
      <c r="D326" s="1"/>
      <c r="F326" s="1"/>
    </row>
    <row r="327" spans="1:6" x14ac:dyDescent="0.35">
      <c r="A327" s="4">
        <v>22301</v>
      </c>
      <c r="B327">
        <v>-0.74124699999999999</v>
      </c>
      <c r="C327" s="2"/>
      <c r="D327" s="1"/>
      <c r="F327" s="1"/>
    </row>
    <row r="328" spans="1:6" x14ac:dyDescent="0.35">
      <c r="A328" s="4">
        <v>22302</v>
      </c>
      <c r="B328">
        <v>-0.72043699999999999</v>
      </c>
      <c r="C328" s="2"/>
      <c r="D328" s="1"/>
      <c r="F328" s="1"/>
    </row>
    <row r="329" spans="1:6" x14ac:dyDescent="0.35">
      <c r="A329" s="4">
        <v>22303</v>
      </c>
      <c r="B329">
        <v>-0.70235000000000003</v>
      </c>
      <c r="C329" s="2"/>
      <c r="D329" s="1"/>
      <c r="F329" s="1"/>
    </row>
    <row r="330" spans="1:6" x14ac:dyDescent="0.35">
      <c r="A330" s="4">
        <v>22304</v>
      </c>
      <c r="B330">
        <v>-0.68698199999999998</v>
      </c>
      <c r="C330" s="2"/>
      <c r="D330" s="1"/>
      <c r="F330" s="1"/>
    </row>
    <row r="331" spans="1:6" x14ac:dyDescent="0.35">
      <c r="A331" s="4">
        <v>22305</v>
      </c>
      <c r="B331">
        <v>-0.67432800000000004</v>
      </c>
      <c r="C331" s="2"/>
      <c r="D331" s="1"/>
      <c r="F331" s="1"/>
    </row>
    <row r="332" spans="1:6" x14ac:dyDescent="0.35">
      <c r="A332" s="4">
        <v>22306</v>
      </c>
      <c r="B332">
        <v>-0.66438399999999997</v>
      </c>
      <c r="C332" s="2"/>
      <c r="D332" s="1"/>
      <c r="F332" s="1"/>
    </row>
    <row r="333" spans="1:6" x14ac:dyDescent="0.35">
      <c r="A333" s="4">
        <v>22307</v>
      </c>
      <c r="B333">
        <v>-0.65714600000000001</v>
      </c>
      <c r="C333" s="2"/>
      <c r="D333" s="1"/>
      <c r="F333" s="1"/>
    </row>
    <row r="334" spans="1:6" x14ac:dyDescent="0.35">
      <c r="A334" s="4">
        <v>22308</v>
      </c>
      <c r="B334">
        <v>-0.652613</v>
      </c>
      <c r="C334" s="2"/>
      <c r="D334" s="1"/>
      <c r="F334" s="1"/>
    </row>
    <row r="335" spans="1:6" x14ac:dyDescent="0.35">
      <c r="A335" s="4">
        <v>22309</v>
      </c>
      <c r="B335">
        <v>-0.650783</v>
      </c>
      <c r="C335" s="2"/>
      <c r="D335" s="1"/>
      <c r="F335" s="1"/>
    </row>
    <row r="336" spans="1:6" x14ac:dyDescent="0.35">
      <c r="A336" s="4">
        <v>22310</v>
      </c>
      <c r="B336">
        <v>-0.65165600000000001</v>
      </c>
      <c r="C336" s="2"/>
      <c r="D336" s="1"/>
      <c r="F336" s="1"/>
    </row>
    <row r="337" spans="1:6" x14ac:dyDescent="0.35">
      <c r="A337" s="4">
        <v>22311</v>
      </c>
      <c r="B337">
        <v>-0.65523100000000001</v>
      </c>
      <c r="C337" s="2"/>
      <c r="D337" s="1"/>
      <c r="F337" s="1"/>
    </row>
    <row r="338" spans="1:6" x14ac:dyDescent="0.35">
      <c r="A338" s="4">
        <v>22312</v>
      </c>
      <c r="B338">
        <v>-0.66151000000000004</v>
      </c>
      <c r="C338" s="2"/>
      <c r="D338" s="1"/>
      <c r="F338" s="1"/>
    </row>
    <row r="339" spans="1:6" x14ac:dyDescent="0.35">
      <c r="A339" s="4">
        <v>22313</v>
      </c>
      <c r="B339">
        <v>-0.67049499999999995</v>
      </c>
      <c r="C339" s="2"/>
      <c r="D339" s="1"/>
      <c r="F339" s="1"/>
    </row>
    <row r="340" spans="1:6" x14ac:dyDescent="0.35">
      <c r="A340" s="4">
        <v>22314</v>
      </c>
      <c r="B340">
        <v>-0.67759000000000003</v>
      </c>
      <c r="C340" s="2"/>
      <c r="D340" s="1"/>
      <c r="F340" s="1"/>
    </row>
    <row r="341" spans="1:6" x14ac:dyDescent="0.35">
      <c r="A341" s="4">
        <v>22315</v>
      </c>
      <c r="B341">
        <v>-0.68279699999999999</v>
      </c>
      <c r="C341" s="2"/>
      <c r="D341" s="1"/>
      <c r="F341" s="1"/>
    </row>
    <row r="342" spans="1:6" x14ac:dyDescent="0.35">
      <c r="A342" s="4">
        <v>22316</v>
      </c>
      <c r="B342">
        <v>-0.68611699999999998</v>
      </c>
      <c r="C342" s="2"/>
      <c r="D342" s="1"/>
      <c r="F342" s="1"/>
    </row>
    <row r="343" spans="1:6" x14ac:dyDescent="0.35">
      <c r="A343" s="4">
        <v>22317</v>
      </c>
      <c r="B343">
        <v>-0.68755200000000005</v>
      </c>
      <c r="C343" s="2"/>
      <c r="D343" s="1"/>
      <c r="F343" s="1"/>
    </row>
    <row r="344" spans="1:6" x14ac:dyDescent="0.35">
      <c r="A344" s="4">
        <v>22318</v>
      </c>
      <c r="B344">
        <v>-0.68710199999999999</v>
      </c>
      <c r="C344" s="2"/>
      <c r="D344" s="1"/>
      <c r="F344" s="1"/>
    </row>
    <row r="345" spans="1:6" x14ac:dyDescent="0.35">
      <c r="A345" s="4">
        <v>22319</v>
      </c>
      <c r="B345">
        <v>-0.68476700000000001</v>
      </c>
      <c r="C345" s="2"/>
      <c r="D345" s="1"/>
      <c r="F345" s="1"/>
    </row>
    <row r="346" spans="1:6" x14ac:dyDescent="0.35">
      <c r="A346" s="4">
        <v>22320</v>
      </c>
      <c r="B346">
        <v>-0.68054599999999998</v>
      </c>
      <c r="C346" s="2"/>
      <c r="D346" s="1"/>
      <c r="F346" s="1"/>
    </row>
    <row r="347" spans="1:6" x14ac:dyDescent="0.35">
      <c r="A347" s="4">
        <v>22321</v>
      </c>
      <c r="B347">
        <v>-0.67443799999999998</v>
      </c>
      <c r="C347" s="2"/>
      <c r="D347" s="1"/>
      <c r="F347" s="1"/>
    </row>
    <row r="348" spans="1:6" x14ac:dyDescent="0.35">
      <c r="A348" s="4">
        <v>22322</v>
      </c>
      <c r="B348">
        <v>-0.66644099999999995</v>
      </c>
      <c r="C348" s="2"/>
      <c r="D348" s="1"/>
      <c r="F348" s="1"/>
    </row>
    <row r="349" spans="1:6" x14ac:dyDescent="0.35">
      <c r="A349" s="4">
        <v>22323</v>
      </c>
      <c r="B349">
        <v>-0.65655200000000002</v>
      </c>
      <c r="C349" s="2"/>
      <c r="D349" s="1"/>
      <c r="F349" s="1"/>
    </row>
    <row r="350" spans="1:6" x14ac:dyDescent="0.35">
      <c r="A350" s="4">
        <v>22324</v>
      </c>
      <c r="B350">
        <v>-0.64476800000000001</v>
      </c>
      <c r="C350" s="2"/>
      <c r="D350" s="1"/>
      <c r="F350" s="1"/>
    </row>
    <row r="351" spans="1:6" x14ac:dyDescent="0.35">
      <c r="A351" s="4">
        <v>22325</v>
      </c>
      <c r="B351">
        <v>-0.63108699999999995</v>
      </c>
      <c r="C351" s="2"/>
      <c r="D351" s="1"/>
      <c r="F351" s="1"/>
    </row>
    <row r="352" spans="1:6" x14ac:dyDescent="0.35">
      <c r="A352" s="4">
        <v>22326</v>
      </c>
      <c r="B352">
        <v>-0.61550300000000002</v>
      </c>
      <c r="C352" s="2"/>
      <c r="D352" s="1"/>
      <c r="F352" s="1"/>
    </row>
    <row r="353" spans="1:6" x14ac:dyDescent="0.35">
      <c r="A353" s="4">
        <v>22327</v>
      </c>
      <c r="B353">
        <v>-0.59801099999999996</v>
      </c>
      <c r="C353" s="2"/>
      <c r="D353" s="1"/>
      <c r="F353" s="1"/>
    </row>
    <row r="354" spans="1:6" x14ac:dyDescent="0.35">
      <c r="A354" s="4">
        <v>22328</v>
      </c>
      <c r="B354">
        <v>-0.57860699999999998</v>
      </c>
      <c r="C354" s="2"/>
      <c r="D354" s="1"/>
      <c r="F354" s="1"/>
    </row>
    <row r="355" spans="1:6" x14ac:dyDescent="0.35">
      <c r="A355" s="4">
        <v>22329</v>
      </c>
      <c r="B355">
        <v>-0.557284</v>
      </c>
      <c r="C355" s="2"/>
      <c r="D355" s="1"/>
      <c r="F355" s="1"/>
    </row>
    <row r="356" spans="1:6" x14ac:dyDescent="0.35">
      <c r="A356" s="4">
        <v>22330</v>
      </c>
      <c r="B356">
        <v>-0.53403599999999996</v>
      </c>
      <c r="C356" s="2"/>
      <c r="D356" s="1"/>
      <c r="F356" s="1"/>
    </row>
    <row r="357" spans="1:6" x14ac:dyDescent="0.35">
      <c r="A357" s="4">
        <v>22331</v>
      </c>
      <c r="B357">
        <v>-0.50885499999999995</v>
      </c>
      <c r="C357" s="2"/>
      <c r="D357" s="1"/>
      <c r="F357" s="1"/>
    </row>
    <row r="358" spans="1:6" x14ac:dyDescent="0.35">
      <c r="A358" s="4">
        <v>22332</v>
      </c>
      <c r="B358">
        <v>-0.48173300000000002</v>
      </c>
      <c r="C358" s="2"/>
      <c r="D358" s="1"/>
      <c r="F358" s="1"/>
    </row>
    <row r="359" spans="1:6" x14ac:dyDescent="0.35">
      <c r="A359" s="4">
        <v>22333</v>
      </c>
      <c r="B359">
        <v>-0.45266299999999998</v>
      </c>
      <c r="C359" s="2"/>
      <c r="D359" s="1"/>
      <c r="F359" s="1"/>
    </row>
    <row r="360" spans="1:6" x14ac:dyDescent="0.35">
      <c r="A360" s="4">
        <v>22334</v>
      </c>
      <c r="B360">
        <v>-0.42163499999999998</v>
      </c>
      <c r="C360" s="2"/>
      <c r="D360" s="1"/>
      <c r="F360" s="1"/>
    </row>
    <row r="361" spans="1:6" x14ac:dyDescent="0.35">
      <c r="A361" s="4">
        <v>22335</v>
      </c>
      <c r="B361">
        <v>-0.38863900000000001</v>
      </c>
      <c r="C361" s="2"/>
      <c r="D361" s="1"/>
      <c r="F361" s="1"/>
    </row>
    <row r="362" spans="1:6" x14ac:dyDescent="0.35">
      <c r="A362" s="4">
        <v>22336</v>
      </c>
      <c r="B362">
        <v>-0.35366599999999998</v>
      </c>
      <c r="C362" s="2"/>
      <c r="D362" s="1"/>
      <c r="F362" s="1"/>
    </row>
    <row r="363" spans="1:6" x14ac:dyDescent="0.35">
      <c r="A363" s="4">
        <v>22337</v>
      </c>
      <c r="B363">
        <v>-0.31670399999999999</v>
      </c>
      <c r="C363" s="2"/>
      <c r="D363" s="1"/>
      <c r="F363" s="1"/>
    </row>
    <row r="364" spans="1:6" x14ac:dyDescent="0.35">
      <c r="A364" s="4">
        <v>22338</v>
      </c>
      <c r="B364">
        <v>-0.27774199999999999</v>
      </c>
      <c r="C364" s="2"/>
      <c r="D364" s="1"/>
      <c r="F364" s="1"/>
    </row>
    <row r="365" spans="1:6" x14ac:dyDescent="0.35">
      <c r="A365" s="4">
        <v>22339</v>
      </c>
      <c r="B365">
        <v>-0.23676800000000001</v>
      </c>
      <c r="C365" s="2"/>
      <c r="D365" s="1"/>
      <c r="F365" s="1"/>
    </row>
    <row r="366" spans="1:6" x14ac:dyDescent="0.35">
      <c r="A366" s="4">
        <v>22340</v>
      </c>
      <c r="B366">
        <v>-0.19377</v>
      </c>
      <c r="C366" s="2"/>
      <c r="D366" s="1"/>
      <c r="F366" s="1"/>
    </row>
    <row r="367" spans="1:6" x14ac:dyDescent="0.35">
      <c r="A367" s="4">
        <v>22341</v>
      </c>
      <c r="B367">
        <v>-0.148733</v>
      </c>
      <c r="C367" s="2"/>
      <c r="D367" s="1"/>
      <c r="F367" s="1"/>
    </row>
    <row r="368" spans="1:6" x14ac:dyDescent="0.35">
      <c r="A368" s="4">
        <v>22342</v>
      </c>
      <c r="B368">
        <v>-0.104674</v>
      </c>
      <c r="C368" s="2"/>
      <c r="D368" s="1"/>
      <c r="F368" s="1"/>
    </row>
    <row r="369" spans="1:6" x14ac:dyDescent="0.35">
      <c r="A369" s="4">
        <v>22343</v>
      </c>
      <c r="B369">
        <v>-6.1580299999999998E-2</v>
      </c>
      <c r="C369" s="2"/>
      <c r="D369" s="1"/>
      <c r="F369" s="1"/>
    </row>
    <row r="370" spans="1:6" x14ac:dyDescent="0.35">
      <c r="A370" s="4">
        <v>22344</v>
      </c>
      <c r="B370">
        <v>-1.9437900000000001E-2</v>
      </c>
      <c r="C370" s="2"/>
      <c r="D370" s="1"/>
      <c r="F370" s="1"/>
    </row>
    <row r="371" spans="1:6" x14ac:dyDescent="0.35">
      <c r="A371" s="4">
        <v>22345</v>
      </c>
      <c r="B371">
        <v>2.1766199999999999E-2</v>
      </c>
      <c r="C371" s="2"/>
      <c r="D371" s="1"/>
      <c r="F371" s="1"/>
    </row>
    <row r="372" spans="1:6" x14ac:dyDescent="0.35">
      <c r="A372" s="4">
        <v>22346</v>
      </c>
      <c r="B372">
        <v>6.2044700000000001E-2</v>
      </c>
      <c r="C372" s="2"/>
      <c r="D372" s="1"/>
      <c r="F372" s="1"/>
    </row>
    <row r="373" spans="1:6" x14ac:dyDescent="0.35">
      <c r="A373" s="4">
        <v>22347</v>
      </c>
      <c r="B373">
        <v>0.10141</v>
      </c>
      <c r="C373" s="2"/>
      <c r="D373" s="1"/>
      <c r="F373" s="1"/>
    </row>
    <row r="374" spans="1:6" x14ac:dyDescent="0.35">
      <c r="A374" s="4">
        <v>22348</v>
      </c>
      <c r="B374">
        <v>0.139875</v>
      </c>
      <c r="C374" s="2"/>
      <c r="D374" s="1"/>
      <c r="F374" s="1"/>
    </row>
    <row r="375" spans="1:6" x14ac:dyDescent="0.35">
      <c r="A375" s="4">
        <v>22349</v>
      </c>
      <c r="B375">
        <v>0.177451</v>
      </c>
      <c r="C375" s="2"/>
      <c r="D375" s="1"/>
      <c r="F375" s="1"/>
    </row>
    <row r="376" spans="1:6" x14ac:dyDescent="0.35">
      <c r="A376" s="4">
        <v>22350</v>
      </c>
      <c r="B376">
        <v>0.21414900000000001</v>
      </c>
      <c r="C376" s="2"/>
      <c r="D376" s="1"/>
      <c r="F376" s="1"/>
    </row>
    <row r="377" spans="1:6" x14ac:dyDescent="0.35">
      <c r="A377" s="4">
        <v>22351</v>
      </c>
      <c r="B377">
        <v>0.24998200000000001</v>
      </c>
      <c r="C377" s="2"/>
      <c r="D377" s="1"/>
      <c r="F377" s="1"/>
    </row>
    <row r="378" spans="1:6" x14ac:dyDescent="0.35">
      <c r="A378" s="4">
        <v>22352</v>
      </c>
      <c r="B378">
        <v>0.28495999999999999</v>
      </c>
      <c r="C378" s="2"/>
      <c r="D378" s="1"/>
      <c r="F378" s="1"/>
    </row>
    <row r="379" spans="1:6" x14ac:dyDescent="0.35">
      <c r="A379" s="4">
        <v>22353</v>
      </c>
      <c r="B379">
        <v>0.31909399999999999</v>
      </c>
      <c r="C379" s="2"/>
      <c r="D379" s="1"/>
      <c r="F379" s="1"/>
    </row>
    <row r="380" spans="1:6" x14ac:dyDescent="0.35">
      <c r="A380" s="4">
        <v>22354</v>
      </c>
      <c r="B380">
        <v>0.35239399999999999</v>
      </c>
      <c r="C380" s="2"/>
      <c r="D380" s="1"/>
      <c r="F380" s="1"/>
    </row>
    <row r="381" spans="1:6" x14ac:dyDescent="0.35">
      <c r="A381" s="4">
        <v>22355</v>
      </c>
      <c r="B381">
        <v>0.38487199999999999</v>
      </c>
      <c r="C381" s="2"/>
      <c r="D381" s="1"/>
      <c r="F381" s="1"/>
    </row>
    <row r="382" spans="1:6" x14ac:dyDescent="0.35">
      <c r="A382" s="4">
        <v>22356</v>
      </c>
      <c r="B382">
        <v>0.41653699999999999</v>
      </c>
      <c r="C382" s="2"/>
      <c r="D382" s="1"/>
      <c r="F382" s="1"/>
    </row>
    <row r="383" spans="1:6" x14ac:dyDescent="0.35">
      <c r="A383" s="4">
        <v>22357</v>
      </c>
      <c r="B383">
        <v>0.44739899999999999</v>
      </c>
      <c r="C383" s="2"/>
      <c r="D383" s="1"/>
      <c r="F383" s="1"/>
    </row>
    <row r="384" spans="1:6" x14ac:dyDescent="0.35">
      <c r="A384" s="4">
        <v>22358</v>
      </c>
      <c r="B384">
        <v>0.47746699999999997</v>
      </c>
      <c r="C384" s="2"/>
      <c r="D384" s="1"/>
      <c r="F384" s="1"/>
    </row>
    <row r="385" spans="1:6" x14ac:dyDescent="0.35">
      <c r="A385" s="4">
        <v>22359</v>
      </c>
      <c r="B385">
        <v>0.50675099999999995</v>
      </c>
      <c r="C385" s="2"/>
      <c r="D385" s="1"/>
      <c r="F385" s="1"/>
    </row>
    <row r="386" spans="1:6" x14ac:dyDescent="0.35">
      <c r="A386" s="4">
        <v>22360</v>
      </c>
      <c r="B386">
        <v>0.53525999999999996</v>
      </c>
      <c r="C386" s="2"/>
      <c r="D386" s="1"/>
      <c r="F386" s="1"/>
    </row>
    <row r="387" spans="1:6" x14ac:dyDescent="0.35">
      <c r="A387" s="4">
        <v>22361</v>
      </c>
      <c r="B387">
        <v>0.56300300000000003</v>
      </c>
      <c r="C387" s="2"/>
      <c r="D387" s="1"/>
      <c r="F387" s="1"/>
    </row>
    <row r="388" spans="1:6" x14ac:dyDescent="0.35">
      <c r="A388" s="4">
        <v>22362</v>
      </c>
      <c r="B388">
        <v>0.58998799999999996</v>
      </c>
      <c r="C388" s="2"/>
      <c r="D388" s="1"/>
      <c r="F388" s="1"/>
    </row>
    <row r="389" spans="1:6" x14ac:dyDescent="0.35">
      <c r="A389" s="4">
        <v>22363</v>
      </c>
      <c r="B389">
        <v>0.61622399999999999</v>
      </c>
      <c r="C389" s="2"/>
      <c r="D389" s="1"/>
      <c r="F389" s="1"/>
    </row>
    <row r="390" spans="1:6" x14ac:dyDescent="0.35">
      <c r="A390" s="4">
        <v>22364</v>
      </c>
      <c r="B390">
        <v>0.64171900000000004</v>
      </c>
      <c r="C390" s="2"/>
      <c r="D390" s="1"/>
      <c r="F390" s="1"/>
    </row>
    <row r="391" spans="1:6" x14ac:dyDescent="0.35">
      <c r="A391" s="4">
        <v>22365</v>
      </c>
      <c r="B391">
        <v>0.66648099999999999</v>
      </c>
      <c r="C391" s="2"/>
      <c r="D391" s="1"/>
      <c r="F391" s="1"/>
    </row>
    <row r="392" spans="1:6" x14ac:dyDescent="0.35">
      <c r="A392" s="4">
        <v>22366</v>
      </c>
      <c r="B392">
        <v>0.69051700000000005</v>
      </c>
      <c r="C392" s="2"/>
      <c r="D392" s="1"/>
      <c r="F392" s="1"/>
    </row>
    <row r="393" spans="1:6" x14ac:dyDescent="0.35">
      <c r="A393" s="4">
        <v>22367</v>
      </c>
      <c r="B393">
        <v>0.713835</v>
      </c>
      <c r="C393" s="2"/>
      <c r="D393" s="1"/>
      <c r="F393" s="1"/>
    </row>
    <row r="394" spans="1:6" x14ac:dyDescent="0.35">
      <c r="A394" s="4">
        <v>22368</v>
      </c>
      <c r="B394">
        <v>0.73644200000000004</v>
      </c>
      <c r="C394" s="2"/>
      <c r="D394" s="1"/>
      <c r="F394" s="1"/>
    </row>
    <row r="395" spans="1:6" x14ac:dyDescent="0.35">
      <c r="A395" s="4">
        <v>22369</v>
      </c>
      <c r="B395">
        <v>0.75834500000000005</v>
      </c>
      <c r="C395" s="2"/>
      <c r="D395" s="1"/>
      <c r="F395" s="1"/>
    </row>
    <row r="396" spans="1:6" x14ac:dyDescent="0.35">
      <c r="A396" s="4">
        <v>22370</v>
      </c>
      <c r="B396">
        <v>0.77955200000000002</v>
      </c>
      <c r="C396" s="2"/>
      <c r="D396" s="1"/>
      <c r="F396" s="1"/>
    </row>
    <row r="397" spans="1:6" x14ac:dyDescent="0.35">
      <c r="A397" s="4">
        <v>22371</v>
      </c>
      <c r="B397">
        <v>0.800068</v>
      </c>
      <c r="C397" s="2"/>
      <c r="D397" s="1"/>
      <c r="F397" s="1"/>
    </row>
    <row r="398" spans="1:6" x14ac:dyDescent="0.35">
      <c r="A398" s="4">
        <v>22372</v>
      </c>
      <c r="B398">
        <v>0.81989900000000004</v>
      </c>
      <c r="C398" s="2"/>
      <c r="D398" s="1"/>
      <c r="F398" s="1"/>
    </row>
    <row r="399" spans="1:6" x14ac:dyDescent="0.35">
      <c r="A399" s="4">
        <v>22373</v>
      </c>
      <c r="B399">
        <v>0.83953800000000001</v>
      </c>
      <c r="C399" s="2"/>
      <c r="D399" s="1"/>
      <c r="F399" s="1"/>
    </row>
    <row r="400" spans="1:6" x14ac:dyDescent="0.35">
      <c r="A400" s="4">
        <v>22374</v>
      </c>
      <c r="B400">
        <v>0.85899000000000003</v>
      </c>
      <c r="C400" s="2"/>
      <c r="D400" s="1"/>
      <c r="F400" s="1"/>
    </row>
    <row r="401" spans="1:6" x14ac:dyDescent="0.35">
      <c r="A401" s="4">
        <v>22375</v>
      </c>
      <c r="B401">
        <v>0.87826199999999999</v>
      </c>
      <c r="C401" s="2"/>
      <c r="D401" s="1"/>
      <c r="F401" s="1"/>
    </row>
    <row r="402" spans="1:6" x14ac:dyDescent="0.35">
      <c r="A402" s="4">
        <v>22376</v>
      </c>
      <c r="B402">
        <v>0.89735799999999999</v>
      </c>
      <c r="C402" s="2"/>
      <c r="D402" s="1"/>
      <c r="F402" s="1"/>
    </row>
    <row r="403" spans="1:6" x14ac:dyDescent="0.35">
      <c r="A403" s="4">
        <v>22377</v>
      </c>
      <c r="B403">
        <v>0.91628600000000004</v>
      </c>
      <c r="C403" s="2"/>
      <c r="D403" s="1"/>
      <c r="F403" s="1"/>
    </row>
    <row r="404" spans="1:6" x14ac:dyDescent="0.35">
      <c r="A404" s="4">
        <v>22378</v>
      </c>
      <c r="B404">
        <v>0.93505099999999997</v>
      </c>
      <c r="C404" s="2"/>
      <c r="D404" s="1"/>
      <c r="F404" s="1"/>
    </row>
    <row r="405" spans="1:6" x14ac:dyDescent="0.35">
      <c r="A405" s="4">
        <v>22379</v>
      </c>
      <c r="B405">
        <v>0.95365800000000001</v>
      </c>
      <c r="C405" s="2"/>
      <c r="D405" s="1"/>
      <c r="F405" s="1"/>
    </row>
    <row r="406" spans="1:6" x14ac:dyDescent="0.35">
      <c r="A406" s="4">
        <v>22380</v>
      </c>
      <c r="B406">
        <v>0.97211400000000003</v>
      </c>
      <c r="C406" s="2"/>
      <c r="D406" s="1"/>
      <c r="F406" s="1"/>
    </row>
    <row r="407" spans="1:6" x14ac:dyDescent="0.35">
      <c r="A407" s="4">
        <v>22381</v>
      </c>
      <c r="B407">
        <v>0.990425</v>
      </c>
      <c r="C407" s="2"/>
      <c r="D407" s="1"/>
      <c r="F407" s="1"/>
    </row>
    <row r="408" spans="1:6" x14ac:dyDescent="0.35">
      <c r="A408" s="4">
        <v>22382</v>
      </c>
      <c r="B408">
        <v>1.0085999999999999</v>
      </c>
      <c r="C408" s="2"/>
      <c r="D408" s="1"/>
      <c r="F408" s="1"/>
    </row>
    <row r="409" spans="1:6" x14ac:dyDescent="0.35">
      <c r="A409" s="4">
        <v>22383</v>
      </c>
      <c r="B409">
        <v>1.0266299999999999</v>
      </c>
      <c r="C409" s="2"/>
      <c r="D409" s="1"/>
      <c r="F409" s="1"/>
    </row>
    <row r="410" spans="1:6" x14ac:dyDescent="0.35">
      <c r="A410" s="4">
        <v>22384</v>
      </c>
      <c r="B410">
        <v>1.04454</v>
      </c>
      <c r="C410" s="2"/>
      <c r="D410" s="1"/>
      <c r="F410" s="1"/>
    </row>
    <row r="411" spans="1:6" x14ac:dyDescent="0.35">
      <c r="A411" s="4">
        <v>22385</v>
      </c>
      <c r="B411">
        <v>1.0623199999999999</v>
      </c>
      <c r="C411" s="2"/>
      <c r="D411" s="1"/>
      <c r="F411" s="1"/>
    </row>
    <row r="412" spans="1:6" x14ac:dyDescent="0.35">
      <c r="A412" s="4">
        <v>22386</v>
      </c>
      <c r="B412">
        <v>1.07999</v>
      </c>
      <c r="C412" s="2"/>
      <c r="D412" s="1"/>
      <c r="F412" s="1"/>
    </row>
    <row r="413" spans="1:6" x14ac:dyDescent="0.35">
      <c r="A413" s="4">
        <v>22387</v>
      </c>
      <c r="B413">
        <v>1.09754</v>
      </c>
      <c r="C413" s="2"/>
      <c r="D413" s="1"/>
      <c r="F413" s="1"/>
    </row>
    <row r="414" spans="1:6" x14ac:dyDescent="0.35">
      <c r="A414" s="4">
        <v>22388</v>
      </c>
      <c r="B414">
        <v>1.1149899999999999</v>
      </c>
      <c r="C414" s="2"/>
      <c r="D414" s="1"/>
      <c r="F414" s="1"/>
    </row>
    <row r="415" spans="1:6" x14ac:dyDescent="0.35">
      <c r="A415" s="4">
        <v>22389</v>
      </c>
      <c r="B415">
        <v>1.1323399999999999</v>
      </c>
      <c r="C415" s="2"/>
      <c r="D415" s="1"/>
      <c r="F415" s="1"/>
    </row>
    <row r="416" spans="1:6" x14ac:dyDescent="0.35">
      <c r="A416" s="4">
        <v>22390</v>
      </c>
      <c r="B416">
        <v>1.1495899999999999</v>
      </c>
      <c r="C416" s="2"/>
      <c r="D416" s="1"/>
      <c r="F416" s="1"/>
    </row>
    <row r="417" spans="1:6" x14ac:dyDescent="0.35">
      <c r="A417" s="4">
        <v>22391</v>
      </c>
      <c r="B417">
        <v>1.16675</v>
      </c>
      <c r="C417" s="2"/>
      <c r="D417" s="1"/>
      <c r="F417" s="1"/>
    </row>
    <row r="418" spans="1:6" x14ac:dyDescent="0.35">
      <c r="A418" s="4">
        <v>22392</v>
      </c>
      <c r="B418">
        <v>1.1838200000000001</v>
      </c>
      <c r="C418" s="2"/>
      <c r="D418" s="1"/>
      <c r="F418" s="1"/>
    </row>
    <row r="419" spans="1:6" x14ac:dyDescent="0.35">
      <c r="A419" s="4">
        <v>22393</v>
      </c>
      <c r="B419">
        <v>1.2008099999999999</v>
      </c>
      <c r="C419" s="2"/>
      <c r="D419" s="1"/>
      <c r="F419" s="1"/>
    </row>
    <row r="420" spans="1:6" x14ac:dyDescent="0.35">
      <c r="A420" s="4">
        <v>22394</v>
      </c>
      <c r="B420">
        <v>1.21773</v>
      </c>
      <c r="C420" s="2"/>
      <c r="D420" s="1"/>
      <c r="F420" s="1"/>
    </row>
    <row r="421" spans="1:6" x14ac:dyDescent="0.35">
      <c r="A421" s="4">
        <v>22395</v>
      </c>
      <c r="B421">
        <v>1.23458</v>
      </c>
      <c r="C421" s="2"/>
      <c r="D421" s="1"/>
      <c r="F421" s="1"/>
    </row>
    <row r="422" spans="1:6" x14ac:dyDescent="0.35">
      <c r="A422" s="4">
        <v>22396</v>
      </c>
      <c r="B422">
        <v>1.2513700000000001</v>
      </c>
      <c r="C422" s="2"/>
      <c r="D422" s="1"/>
      <c r="F422" s="1"/>
    </row>
    <row r="423" spans="1:6" x14ac:dyDescent="0.35">
      <c r="A423" s="4">
        <v>22397</v>
      </c>
      <c r="B423">
        <v>1.2681</v>
      </c>
      <c r="C423" s="2"/>
      <c r="D423" s="1"/>
      <c r="F423" s="1"/>
    </row>
    <row r="424" spans="1:6" x14ac:dyDescent="0.35">
      <c r="A424" s="4">
        <v>22398</v>
      </c>
      <c r="B424">
        <v>1.28477</v>
      </c>
      <c r="C424" s="2"/>
      <c r="D424" s="1"/>
      <c r="F424" s="1"/>
    </row>
    <row r="425" spans="1:6" x14ac:dyDescent="0.35">
      <c r="A425" s="4">
        <v>22399</v>
      </c>
      <c r="B425">
        <v>1.30139</v>
      </c>
      <c r="C425" s="2"/>
      <c r="D425" s="1"/>
      <c r="F425" s="1"/>
    </row>
    <row r="426" spans="1:6" x14ac:dyDescent="0.35">
      <c r="A426" s="4">
        <v>22400</v>
      </c>
      <c r="B426">
        <v>1.3179700000000001</v>
      </c>
      <c r="C426" s="2"/>
      <c r="D426" s="1"/>
      <c r="F426" s="1"/>
    </row>
    <row r="427" spans="1:6" x14ac:dyDescent="0.35">
      <c r="A427" s="4">
        <v>22401</v>
      </c>
      <c r="B427">
        <v>1.3345199999999999</v>
      </c>
      <c r="C427" s="2"/>
      <c r="D427" s="1"/>
      <c r="F427" s="1"/>
    </row>
    <row r="428" spans="1:6" x14ac:dyDescent="0.35">
      <c r="A428" s="4">
        <v>22402</v>
      </c>
      <c r="B428">
        <v>1.35103</v>
      </c>
      <c r="C428" s="2"/>
      <c r="D428" s="1"/>
      <c r="F428" s="1"/>
    </row>
    <row r="429" spans="1:6" x14ac:dyDescent="0.35">
      <c r="A429" s="4">
        <v>22403</v>
      </c>
      <c r="B429">
        <v>1.3668800000000001</v>
      </c>
      <c r="C429" s="2"/>
      <c r="D429" s="1"/>
      <c r="F429" s="1"/>
    </row>
    <row r="430" spans="1:6" x14ac:dyDescent="0.35">
      <c r="A430" s="4">
        <v>22404</v>
      </c>
      <c r="B430">
        <v>1.38208</v>
      </c>
      <c r="C430" s="2"/>
      <c r="D430" s="1"/>
      <c r="F430" s="1"/>
    </row>
    <row r="431" spans="1:6" x14ac:dyDescent="0.35">
      <c r="A431" s="4">
        <v>22405</v>
      </c>
      <c r="B431">
        <v>1.3966400000000001</v>
      </c>
      <c r="C431" s="2"/>
      <c r="D431" s="1"/>
      <c r="F431" s="1"/>
    </row>
    <row r="432" spans="1:6" x14ac:dyDescent="0.35">
      <c r="A432" s="4">
        <v>22406</v>
      </c>
      <c r="B432">
        <v>1.41056</v>
      </c>
      <c r="C432" s="2"/>
      <c r="D432" s="1"/>
      <c r="F432" s="1"/>
    </row>
    <row r="433" spans="1:6" x14ac:dyDescent="0.35">
      <c r="A433" s="4">
        <v>22407</v>
      </c>
      <c r="B433">
        <v>1.4238500000000001</v>
      </c>
      <c r="C433" s="2"/>
      <c r="D433" s="1"/>
      <c r="F433" s="1"/>
    </row>
    <row r="434" spans="1:6" x14ac:dyDescent="0.35">
      <c r="A434" s="4">
        <v>22408</v>
      </c>
      <c r="B434">
        <v>1.4365000000000001</v>
      </c>
      <c r="C434" s="2"/>
      <c r="D434" s="1"/>
      <c r="F434" s="1"/>
    </row>
    <row r="435" spans="1:6" x14ac:dyDescent="0.35">
      <c r="A435" s="4">
        <v>22409</v>
      </c>
      <c r="B435">
        <v>1.44852</v>
      </c>
      <c r="C435" s="2"/>
      <c r="D435" s="1"/>
      <c r="F435" s="1"/>
    </row>
    <row r="436" spans="1:6" x14ac:dyDescent="0.35">
      <c r="A436" s="4">
        <v>22410</v>
      </c>
      <c r="B436">
        <v>1.4599200000000001</v>
      </c>
      <c r="C436" s="2"/>
      <c r="D436" s="1"/>
      <c r="F436" s="1"/>
    </row>
    <row r="437" spans="1:6" x14ac:dyDescent="0.35">
      <c r="A437" s="4">
        <v>22411</v>
      </c>
      <c r="B437">
        <v>1.4706900000000001</v>
      </c>
      <c r="C437" s="2"/>
      <c r="D437" s="1"/>
      <c r="F437" s="1"/>
    </row>
    <row r="438" spans="1:6" x14ac:dyDescent="0.35">
      <c r="A438" s="4">
        <v>22412</v>
      </c>
      <c r="B438">
        <v>1.48085</v>
      </c>
      <c r="C438" s="2"/>
      <c r="D438" s="1"/>
      <c r="F438" s="1"/>
    </row>
    <row r="439" spans="1:6" x14ac:dyDescent="0.35">
      <c r="A439" s="4">
        <v>22413</v>
      </c>
      <c r="B439">
        <v>1.4903999999999999</v>
      </c>
      <c r="C439" s="2"/>
      <c r="D439" s="1"/>
      <c r="F439" s="1"/>
    </row>
    <row r="440" spans="1:6" x14ac:dyDescent="0.35">
      <c r="A440" s="4">
        <v>22414</v>
      </c>
      <c r="B440">
        <v>1.4993300000000001</v>
      </c>
      <c r="C440" s="2"/>
      <c r="D440" s="1"/>
      <c r="F440" s="1"/>
    </row>
    <row r="441" spans="1:6" x14ac:dyDescent="0.35">
      <c r="A441" s="4">
        <v>22415</v>
      </c>
      <c r="B441">
        <v>1.5076499999999999</v>
      </c>
      <c r="C441" s="2"/>
      <c r="D441" s="1"/>
      <c r="F441" s="1"/>
    </row>
    <row r="442" spans="1:6" x14ac:dyDescent="0.35">
      <c r="A442" s="4">
        <v>22416</v>
      </c>
      <c r="B442">
        <v>1.5153700000000001</v>
      </c>
      <c r="C442" s="2"/>
      <c r="D442" s="1"/>
      <c r="F442" s="1"/>
    </row>
    <row r="443" spans="1:6" x14ac:dyDescent="0.35">
      <c r="A443" s="4">
        <v>22417</v>
      </c>
      <c r="B443">
        <v>1.5224899999999999</v>
      </c>
      <c r="C443" s="2"/>
      <c r="D443" s="1"/>
      <c r="F443" s="1"/>
    </row>
    <row r="444" spans="1:6" x14ac:dyDescent="0.35">
      <c r="A444" s="4">
        <v>22418</v>
      </c>
      <c r="B444">
        <v>1.5289999999999999</v>
      </c>
      <c r="C444" s="2"/>
      <c r="D444" s="1"/>
      <c r="F444" s="1"/>
    </row>
    <row r="445" spans="1:6" x14ac:dyDescent="0.35">
      <c r="A445" s="4">
        <v>22419</v>
      </c>
      <c r="B445">
        <v>1.53491</v>
      </c>
      <c r="C445" s="2"/>
      <c r="D445" s="1"/>
      <c r="F445" s="1"/>
    </row>
    <row r="446" spans="1:6" x14ac:dyDescent="0.35">
      <c r="A446" s="4">
        <v>22420</v>
      </c>
      <c r="B446">
        <v>1.54023</v>
      </c>
      <c r="C446" s="2"/>
      <c r="D446" s="1"/>
      <c r="F446" s="1"/>
    </row>
    <row r="447" spans="1:6" x14ac:dyDescent="0.35">
      <c r="A447" s="4">
        <v>22421</v>
      </c>
      <c r="B447">
        <v>1.54495</v>
      </c>
      <c r="C447" s="2"/>
      <c r="D447" s="1"/>
      <c r="F447" s="1"/>
    </row>
    <row r="448" spans="1:6" x14ac:dyDescent="0.35">
      <c r="A448" s="4">
        <v>22422</v>
      </c>
      <c r="B448">
        <v>1.54908</v>
      </c>
      <c r="C448" s="2"/>
      <c r="D448" s="1"/>
      <c r="F448" s="1"/>
    </row>
    <row r="449" spans="1:6" x14ac:dyDescent="0.35">
      <c r="A449" s="4">
        <v>22423</v>
      </c>
      <c r="B449">
        <v>1.55261</v>
      </c>
      <c r="C449" s="2"/>
      <c r="D449" s="1"/>
      <c r="F449" s="1"/>
    </row>
    <row r="450" spans="1:6" x14ac:dyDescent="0.35">
      <c r="A450" s="4">
        <v>22424</v>
      </c>
      <c r="B450">
        <v>1.55555</v>
      </c>
      <c r="C450" s="2"/>
      <c r="D450" s="1"/>
      <c r="F450" s="1"/>
    </row>
    <row r="451" spans="1:6" x14ac:dyDescent="0.35">
      <c r="A451" s="4">
        <v>22425</v>
      </c>
      <c r="B451">
        <v>1.5579000000000001</v>
      </c>
      <c r="C451" s="2"/>
      <c r="D451" s="1"/>
      <c r="F451" s="1"/>
    </row>
    <row r="452" spans="1:6" x14ac:dyDescent="0.35">
      <c r="A452" s="4">
        <v>22426</v>
      </c>
      <c r="B452">
        <v>1.55965</v>
      </c>
      <c r="C452" s="2"/>
      <c r="D452" s="1"/>
      <c r="F452" s="1"/>
    </row>
    <row r="453" spans="1:6" x14ac:dyDescent="0.35">
      <c r="A453" s="4">
        <v>22427</v>
      </c>
      <c r="B453">
        <v>1.5608200000000001</v>
      </c>
      <c r="C453" s="2"/>
      <c r="D453" s="1"/>
      <c r="F453" s="1"/>
    </row>
    <row r="454" spans="1:6" x14ac:dyDescent="0.35">
      <c r="A454" s="4">
        <v>22428</v>
      </c>
      <c r="B454">
        <v>1.5613999999999999</v>
      </c>
      <c r="C454" s="2"/>
      <c r="D454" s="1"/>
      <c r="F454" s="1"/>
    </row>
    <row r="455" spans="1:6" x14ac:dyDescent="0.35">
      <c r="A455" s="4">
        <v>22429</v>
      </c>
      <c r="B455">
        <v>1.5613900000000001</v>
      </c>
      <c r="C455" s="2"/>
      <c r="D455" s="1"/>
      <c r="F455" s="1"/>
    </row>
    <row r="456" spans="1:6" x14ac:dyDescent="0.35">
      <c r="A456" s="4">
        <v>22430</v>
      </c>
      <c r="B456">
        <v>1.5607899999999999</v>
      </c>
      <c r="C456" s="2"/>
      <c r="D456" s="1"/>
      <c r="F456" s="1"/>
    </row>
    <row r="457" spans="1:6" x14ac:dyDescent="0.35">
      <c r="A457" s="4">
        <v>22431</v>
      </c>
      <c r="B457">
        <v>1.5596000000000001</v>
      </c>
      <c r="C457" s="2"/>
      <c r="D457" s="1"/>
      <c r="F457" s="1"/>
    </row>
    <row r="458" spans="1:6" x14ac:dyDescent="0.35">
      <c r="A458" s="4">
        <v>22432</v>
      </c>
      <c r="B458">
        <v>1.55782</v>
      </c>
      <c r="C458" s="2"/>
      <c r="D458" s="1"/>
      <c r="F458" s="1"/>
    </row>
    <row r="459" spans="1:6" x14ac:dyDescent="0.35">
      <c r="A459" s="4">
        <v>22433</v>
      </c>
      <c r="B459">
        <v>1.55545</v>
      </c>
      <c r="C459" s="2"/>
      <c r="D459" s="1"/>
      <c r="F459" s="1"/>
    </row>
    <row r="460" spans="1:6" x14ac:dyDescent="0.35">
      <c r="A460" s="4">
        <v>22434</v>
      </c>
      <c r="B460">
        <v>1.55274</v>
      </c>
      <c r="C460" s="2"/>
      <c r="D460" s="1"/>
      <c r="F460" s="1"/>
    </row>
    <row r="461" spans="1:6" x14ac:dyDescent="0.35">
      <c r="A461" s="4">
        <v>22435</v>
      </c>
      <c r="B461">
        <v>1.5497000000000001</v>
      </c>
      <c r="C461" s="2"/>
      <c r="D461" s="1"/>
      <c r="F461" s="1"/>
    </row>
    <row r="462" spans="1:6" x14ac:dyDescent="0.35">
      <c r="A462" s="4">
        <v>22436</v>
      </c>
      <c r="B462">
        <v>1.5463199999999999</v>
      </c>
      <c r="C462" s="2"/>
      <c r="D462" s="1"/>
      <c r="F462" s="1"/>
    </row>
    <row r="463" spans="1:6" x14ac:dyDescent="0.35">
      <c r="A463" s="4">
        <v>22437</v>
      </c>
      <c r="B463">
        <v>1.5426</v>
      </c>
      <c r="C463" s="2"/>
      <c r="D463" s="1"/>
      <c r="F463" s="1"/>
    </row>
    <row r="464" spans="1:6" x14ac:dyDescent="0.35">
      <c r="A464" s="4">
        <v>22438</v>
      </c>
      <c r="B464">
        <v>1.53854</v>
      </c>
      <c r="C464" s="2"/>
      <c r="D464" s="1"/>
      <c r="F464" s="1"/>
    </row>
    <row r="465" spans="1:6" x14ac:dyDescent="0.35">
      <c r="A465" s="4">
        <v>22439</v>
      </c>
      <c r="B465">
        <v>1.53413</v>
      </c>
      <c r="C465" s="2"/>
      <c r="D465" s="1"/>
      <c r="F465" s="1"/>
    </row>
    <row r="466" spans="1:6" x14ac:dyDescent="0.35">
      <c r="A466" s="4">
        <v>22440</v>
      </c>
      <c r="B466">
        <v>1.52939</v>
      </c>
      <c r="C466" s="2"/>
      <c r="D466" s="1"/>
      <c r="F466" s="1"/>
    </row>
    <row r="467" spans="1:6" x14ac:dyDescent="0.35">
      <c r="A467" s="4">
        <v>22441</v>
      </c>
      <c r="B467">
        <v>1.5243</v>
      </c>
      <c r="C467" s="2"/>
      <c r="D467" s="1"/>
      <c r="F467" s="1"/>
    </row>
    <row r="468" spans="1:6" x14ac:dyDescent="0.35">
      <c r="A468" s="4">
        <v>22442</v>
      </c>
      <c r="B468">
        <v>1.5188699999999999</v>
      </c>
      <c r="C468" s="2"/>
      <c r="D468" s="1"/>
      <c r="F468" s="1"/>
    </row>
    <row r="469" spans="1:6" x14ac:dyDescent="0.35">
      <c r="A469" s="4">
        <v>22443</v>
      </c>
      <c r="B469">
        <v>1.51309</v>
      </c>
      <c r="C469" s="2"/>
      <c r="D469" s="1"/>
      <c r="F469" s="1"/>
    </row>
    <row r="470" spans="1:6" x14ac:dyDescent="0.35">
      <c r="A470" s="4">
        <v>22444</v>
      </c>
      <c r="B470">
        <v>1.5069600000000001</v>
      </c>
      <c r="C470" s="2"/>
      <c r="D470" s="1"/>
      <c r="F470" s="1"/>
    </row>
    <row r="471" spans="1:6" x14ac:dyDescent="0.35">
      <c r="A471" s="4">
        <v>22445</v>
      </c>
      <c r="B471">
        <v>1.50048</v>
      </c>
      <c r="C471" s="2"/>
      <c r="D471" s="1"/>
      <c r="F471" s="1"/>
    </row>
    <row r="472" spans="1:6" x14ac:dyDescent="0.35">
      <c r="A472" s="4">
        <v>22446</v>
      </c>
      <c r="B472">
        <v>1.4936400000000001</v>
      </c>
      <c r="C472" s="2"/>
      <c r="D472" s="1"/>
      <c r="F472" s="1"/>
    </row>
    <row r="473" spans="1:6" x14ac:dyDescent="0.35">
      <c r="A473" s="4">
        <v>22447</v>
      </c>
      <c r="B473">
        <v>1.4864599999999999</v>
      </c>
      <c r="C473" s="2"/>
      <c r="D473" s="1"/>
      <c r="F473" s="1"/>
    </row>
    <row r="474" spans="1:6" x14ac:dyDescent="0.35">
      <c r="A474" s="4">
        <v>22448</v>
      </c>
      <c r="B474">
        <v>1.4789099999999999</v>
      </c>
      <c r="C474" s="2"/>
      <c r="D474" s="1"/>
      <c r="F474" s="1"/>
    </row>
    <row r="475" spans="1:6" x14ac:dyDescent="0.35">
      <c r="A475" s="4">
        <v>22449</v>
      </c>
      <c r="B475">
        <v>1.4710000000000001</v>
      </c>
      <c r="C475" s="2"/>
      <c r="D475" s="1"/>
      <c r="F475" s="1"/>
    </row>
    <row r="476" spans="1:6" x14ac:dyDescent="0.35">
      <c r="A476" s="4">
        <v>22450</v>
      </c>
      <c r="B476">
        <v>1.4627399999999999</v>
      </c>
      <c r="C476" s="2"/>
      <c r="D476" s="1"/>
      <c r="F476" s="1"/>
    </row>
    <row r="477" spans="1:6" x14ac:dyDescent="0.35">
      <c r="A477" s="4">
        <v>22451</v>
      </c>
      <c r="B477">
        <v>1.4540999999999999</v>
      </c>
      <c r="C477" s="2"/>
      <c r="D477" s="1"/>
      <c r="F477" s="1"/>
    </row>
    <row r="478" spans="1:6" x14ac:dyDescent="0.35">
      <c r="A478" s="4">
        <v>22452</v>
      </c>
      <c r="B478">
        <v>1.4451000000000001</v>
      </c>
      <c r="C478" s="2"/>
      <c r="D478" s="1"/>
      <c r="F478" s="1"/>
    </row>
    <row r="479" spans="1:6" x14ac:dyDescent="0.35">
      <c r="A479" s="4">
        <v>22453</v>
      </c>
      <c r="B479">
        <v>1.43573</v>
      </c>
      <c r="C479" s="2"/>
      <c r="D479" s="1"/>
      <c r="F479" s="1"/>
    </row>
    <row r="480" spans="1:6" x14ac:dyDescent="0.35">
      <c r="A480" s="4">
        <v>22454</v>
      </c>
      <c r="B480">
        <v>1.4259900000000001</v>
      </c>
      <c r="C480" s="2"/>
      <c r="D480" s="1"/>
      <c r="F480" s="1"/>
    </row>
    <row r="481" spans="1:6" x14ac:dyDescent="0.35">
      <c r="A481" s="4">
        <v>22455</v>
      </c>
      <c r="B481">
        <v>1.41587</v>
      </c>
      <c r="C481" s="2"/>
      <c r="D481" s="1"/>
      <c r="F481" s="1"/>
    </row>
    <row r="482" spans="1:6" x14ac:dyDescent="0.35">
      <c r="A482" s="4">
        <v>22456</v>
      </c>
      <c r="B482">
        <v>1.40537</v>
      </c>
      <c r="C482" s="2"/>
      <c r="D482" s="1"/>
      <c r="F482" s="1"/>
    </row>
    <row r="483" spans="1:6" x14ac:dyDescent="0.35">
      <c r="A483" s="4">
        <v>22457</v>
      </c>
      <c r="B483">
        <v>1.39449</v>
      </c>
      <c r="C483" s="2"/>
      <c r="D483" s="1"/>
      <c r="F483" s="1"/>
    </row>
    <row r="484" spans="1:6" x14ac:dyDescent="0.35">
      <c r="A484" s="4">
        <v>22458</v>
      </c>
      <c r="B484">
        <v>1.3832199999999999</v>
      </c>
      <c r="C484" s="2"/>
      <c r="D484" s="1"/>
      <c r="F484" s="1"/>
    </row>
    <row r="485" spans="1:6" x14ac:dyDescent="0.35">
      <c r="A485" s="4">
        <v>22459</v>
      </c>
      <c r="B485">
        <v>1.37157</v>
      </c>
      <c r="C485" s="2"/>
      <c r="D485" s="1"/>
      <c r="F485" s="1"/>
    </row>
    <row r="486" spans="1:6" x14ac:dyDescent="0.35">
      <c r="A486" s="4">
        <v>22460</v>
      </c>
      <c r="B486">
        <v>1.3595200000000001</v>
      </c>
      <c r="C486" s="2"/>
      <c r="D486" s="1"/>
      <c r="F486" s="1"/>
    </row>
    <row r="487" spans="1:6" x14ac:dyDescent="0.35">
      <c r="A487" s="4">
        <v>22461</v>
      </c>
      <c r="B487">
        <v>1.34707</v>
      </c>
      <c r="C487" s="2"/>
      <c r="D487" s="1"/>
      <c r="F487" s="1"/>
    </row>
    <row r="488" spans="1:6" x14ac:dyDescent="0.35">
      <c r="A488" s="4">
        <v>22462</v>
      </c>
      <c r="B488">
        <v>1.33423</v>
      </c>
      <c r="C488" s="2"/>
      <c r="D488" s="1"/>
      <c r="F488" s="1"/>
    </row>
    <row r="489" spans="1:6" x14ac:dyDescent="0.35">
      <c r="A489" s="4">
        <v>22463</v>
      </c>
      <c r="B489">
        <v>1.32097</v>
      </c>
      <c r="C489" s="2"/>
      <c r="D489" s="1"/>
      <c r="F489" s="1"/>
    </row>
    <row r="490" spans="1:6" x14ac:dyDescent="0.35">
      <c r="A490" s="4">
        <v>22464</v>
      </c>
      <c r="B490">
        <v>1.3080700000000001</v>
      </c>
      <c r="C490" s="2"/>
      <c r="D490" s="1"/>
      <c r="F490" s="1"/>
    </row>
    <row r="491" spans="1:6" x14ac:dyDescent="0.35">
      <c r="A491" s="4">
        <v>22465</v>
      </c>
      <c r="B491">
        <v>1.29552</v>
      </c>
      <c r="C491" s="2"/>
      <c r="D491" s="1"/>
      <c r="F491" s="1"/>
    </row>
    <row r="492" spans="1:6" x14ac:dyDescent="0.35">
      <c r="A492" s="4">
        <v>22466</v>
      </c>
      <c r="B492">
        <v>1.28332</v>
      </c>
      <c r="C492" s="2"/>
      <c r="D492" s="1"/>
      <c r="F492" s="1"/>
    </row>
    <row r="493" spans="1:6" x14ac:dyDescent="0.35">
      <c r="A493" s="4">
        <v>22467</v>
      </c>
      <c r="B493">
        <v>1.27145</v>
      </c>
      <c r="C493" s="2"/>
      <c r="D493" s="1"/>
      <c r="F493" s="1"/>
    </row>
    <row r="494" spans="1:6" x14ac:dyDescent="0.35">
      <c r="A494" s="4">
        <v>22468</v>
      </c>
      <c r="B494">
        <v>1.2599199999999999</v>
      </c>
      <c r="C494" s="2"/>
      <c r="D494" s="1"/>
      <c r="F494" s="1"/>
    </row>
    <row r="495" spans="1:6" x14ac:dyDescent="0.35">
      <c r="A495" s="4">
        <v>22469</v>
      </c>
      <c r="B495">
        <v>1.2487299999999999</v>
      </c>
      <c r="C495" s="2"/>
      <c r="D495" s="1"/>
      <c r="F495" s="1"/>
    </row>
    <row r="496" spans="1:6" x14ac:dyDescent="0.35">
      <c r="A496" s="4">
        <v>22470</v>
      </c>
      <c r="B496">
        <v>1.23786</v>
      </c>
      <c r="C496" s="2"/>
      <c r="D496" s="1"/>
      <c r="F496" s="1"/>
    </row>
    <row r="497" spans="1:6" x14ac:dyDescent="0.35">
      <c r="A497" s="4">
        <v>22471</v>
      </c>
      <c r="B497">
        <v>1.22732</v>
      </c>
      <c r="C497" s="2"/>
      <c r="D497" s="1"/>
      <c r="F497" s="1"/>
    </row>
    <row r="498" spans="1:6" x14ac:dyDescent="0.35">
      <c r="A498" s="4">
        <v>22472</v>
      </c>
      <c r="B498">
        <v>1.2171099999999999</v>
      </c>
      <c r="C498" s="2"/>
      <c r="D498" s="1"/>
      <c r="F498" s="1"/>
    </row>
    <row r="499" spans="1:6" x14ac:dyDescent="0.35">
      <c r="A499" s="4">
        <v>22473</v>
      </c>
      <c r="B499">
        <v>1.2072099999999999</v>
      </c>
      <c r="C499" s="2"/>
      <c r="D499" s="1"/>
      <c r="F499" s="1"/>
    </row>
    <row r="500" spans="1:6" x14ac:dyDescent="0.35">
      <c r="A500" s="4">
        <v>22474</v>
      </c>
      <c r="B500">
        <v>1.19763</v>
      </c>
      <c r="C500" s="2"/>
      <c r="D500" s="1"/>
      <c r="F500" s="1"/>
    </row>
    <row r="501" spans="1:6" x14ac:dyDescent="0.35">
      <c r="A501" s="4">
        <v>22475</v>
      </c>
      <c r="B501">
        <v>1.1883699999999999</v>
      </c>
      <c r="C501" s="2"/>
      <c r="D501" s="1"/>
      <c r="F501" s="1"/>
    </row>
    <row r="502" spans="1:6" x14ac:dyDescent="0.35">
      <c r="A502" s="4">
        <v>22476</v>
      </c>
      <c r="B502">
        <v>1.1794100000000001</v>
      </c>
      <c r="C502" s="2"/>
      <c r="D502" s="1"/>
      <c r="F502" s="1"/>
    </row>
    <row r="503" spans="1:6" x14ac:dyDescent="0.35">
      <c r="A503" s="4">
        <v>22477</v>
      </c>
      <c r="B503">
        <v>1.1707700000000001</v>
      </c>
      <c r="C503" s="2"/>
      <c r="D503" s="1"/>
      <c r="F503" s="1"/>
    </row>
    <row r="504" spans="1:6" x14ac:dyDescent="0.35">
      <c r="A504" s="4">
        <v>22478</v>
      </c>
      <c r="B504">
        <v>1.1624300000000001</v>
      </c>
      <c r="C504" s="2"/>
      <c r="D504" s="1"/>
      <c r="F504" s="1"/>
    </row>
    <row r="505" spans="1:6" x14ac:dyDescent="0.35">
      <c r="A505" s="4">
        <v>22479</v>
      </c>
      <c r="B505">
        <v>1.15439</v>
      </c>
      <c r="C505" s="2"/>
      <c r="D505" s="1"/>
      <c r="F505" s="1"/>
    </row>
    <row r="506" spans="1:6" x14ac:dyDescent="0.35">
      <c r="A506" s="4">
        <v>22480</v>
      </c>
      <c r="B506">
        <v>1.1466499999999999</v>
      </c>
      <c r="C506" s="2"/>
      <c r="D506" s="1"/>
      <c r="F506" s="1"/>
    </row>
    <row r="507" spans="1:6" x14ac:dyDescent="0.35">
      <c r="A507" s="4">
        <v>22481</v>
      </c>
      <c r="B507">
        <v>1.1392100000000001</v>
      </c>
      <c r="C507" s="2"/>
      <c r="D507" s="1"/>
      <c r="F507" s="1"/>
    </row>
    <row r="508" spans="1:6" x14ac:dyDescent="0.35">
      <c r="A508" s="4">
        <v>22482</v>
      </c>
      <c r="B508">
        <v>1.1320699999999999</v>
      </c>
      <c r="C508" s="2"/>
      <c r="D508" s="1"/>
      <c r="F508" s="1"/>
    </row>
    <row r="509" spans="1:6" x14ac:dyDescent="0.35">
      <c r="A509" s="4">
        <v>22483</v>
      </c>
      <c r="B509">
        <v>1.1252200000000001</v>
      </c>
      <c r="C509" s="2"/>
      <c r="D509" s="1"/>
      <c r="F509" s="1"/>
    </row>
    <row r="510" spans="1:6" x14ac:dyDescent="0.35">
      <c r="A510" s="4">
        <v>22484</v>
      </c>
      <c r="B510">
        <v>1.1186700000000001</v>
      </c>
      <c r="C510" s="2"/>
      <c r="D510" s="1"/>
      <c r="F510" s="1"/>
    </row>
    <row r="511" spans="1:6" x14ac:dyDescent="0.35">
      <c r="A511" s="4">
        <v>22485</v>
      </c>
      <c r="B511">
        <v>1.1124000000000001</v>
      </c>
      <c r="C511" s="2"/>
      <c r="D511" s="1"/>
      <c r="F511" s="1"/>
    </row>
    <row r="512" spans="1:6" x14ac:dyDescent="0.35">
      <c r="A512" s="4">
        <v>22486</v>
      </c>
      <c r="B512">
        <v>1.10642</v>
      </c>
      <c r="C512" s="2"/>
      <c r="D512" s="1"/>
      <c r="F512" s="1"/>
    </row>
    <row r="513" spans="1:6" x14ac:dyDescent="0.35">
      <c r="A513" s="4">
        <v>22487</v>
      </c>
      <c r="B513">
        <v>1.1007199999999999</v>
      </c>
      <c r="C513" s="2"/>
      <c r="D513" s="1"/>
      <c r="F513" s="1"/>
    </row>
    <row r="514" spans="1:6" x14ac:dyDescent="0.35">
      <c r="A514" s="4">
        <v>22488</v>
      </c>
      <c r="B514">
        <v>1.09531</v>
      </c>
      <c r="C514" s="2"/>
      <c r="D514" s="1"/>
      <c r="F514" s="1"/>
    </row>
    <row r="515" spans="1:6" x14ac:dyDescent="0.35">
      <c r="A515" s="4">
        <v>22489</v>
      </c>
      <c r="B515">
        <v>1.0901799999999999</v>
      </c>
      <c r="C515" s="2"/>
      <c r="D515" s="1"/>
      <c r="F515" s="1"/>
    </row>
    <row r="516" spans="1:6" x14ac:dyDescent="0.35">
      <c r="A516" s="4">
        <v>22490</v>
      </c>
      <c r="B516">
        <v>1.08534</v>
      </c>
      <c r="C516" s="2"/>
      <c r="D516" s="1"/>
      <c r="F516" s="1"/>
    </row>
    <row r="517" spans="1:6" x14ac:dyDescent="0.35">
      <c r="A517" s="4">
        <v>22491</v>
      </c>
      <c r="B517">
        <v>1.08077</v>
      </c>
      <c r="C517" s="2"/>
      <c r="D517" s="1"/>
      <c r="F517" s="1"/>
    </row>
    <row r="518" spans="1:6" x14ac:dyDescent="0.35">
      <c r="A518" s="4">
        <v>22492</v>
      </c>
      <c r="B518">
        <v>1.0764800000000001</v>
      </c>
      <c r="C518" s="2"/>
      <c r="D518" s="1"/>
      <c r="F518" s="1"/>
    </row>
    <row r="519" spans="1:6" x14ac:dyDescent="0.35">
      <c r="A519" s="4">
        <v>22493</v>
      </c>
      <c r="B519">
        <v>1.07246</v>
      </c>
      <c r="C519" s="2"/>
      <c r="D519" s="1"/>
      <c r="F519" s="1"/>
    </row>
    <row r="520" spans="1:6" x14ac:dyDescent="0.35">
      <c r="A520" s="4">
        <v>22494</v>
      </c>
      <c r="B520">
        <v>1.0687199999999999</v>
      </c>
      <c r="C520" s="2"/>
      <c r="D520" s="1"/>
      <c r="F520" s="1"/>
    </row>
    <row r="521" spans="1:6" x14ac:dyDescent="0.35">
      <c r="A521" s="4">
        <v>22495</v>
      </c>
      <c r="B521">
        <v>1.06409</v>
      </c>
      <c r="C521" s="2"/>
      <c r="D521" s="1"/>
      <c r="F521" s="1"/>
    </row>
    <row r="522" spans="1:6" x14ac:dyDescent="0.35">
      <c r="A522" s="4">
        <v>22496</v>
      </c>
      <c r="B522">
        <v>1.0585599999999999</v>
      </c>
      <c r="C522" s="2"/>
      <c r="D522" s="1"/>
      <c r="F522" s="1"/>
    </row>
    <row r="523" spans="1:6" x14ac:dyDescent="0.35">
      <c r="A523" s="4">
        <v>22497</v>
      </c>
      <c r="B523">
        <v>1.05213</v>
      </c>
      <c r="C523" s="2"/>
      <c r="D523" s="1"/>
      <c r="F523" s="1"/>
    </row>
    <row r="524" spans="1:6" x14ac:dyDescent="0.35">
      <c r="A524" s="4">
        <v>22498</v>
      </c>
      <c r="B524">
        <v>1.04481</v>
      </c>
      <c r="C524" s="2"/>
      <c r="D524" s="1"/>
      <c r="F524" s="1"/>
    </row>
    <row r="525" spans="1:6" x14ac:dyDescent="0.35">
      <c r="A525" s="4">
        <v>22499</v>
      </c>
      <c r="B525">
        <v>1.0365800000000001</v>
      </c>
      <c r="C525" s="2"/>
      <c r="D525" s="1"/>
      <c r="F525" s="1"/>
    </row>
    <row r="526" spans="1:6" x14ac:dyDescent="0.35">
      <c r="A526" s="4">
        <v>22500</v>
      </c>
      <c r="B526">
        <v>1.02745</v>
      </c>
      <c r="C526" s="2"/>
      <c r="D526" s="1"/>
      <c r="F526" s="1"/>
    </row>
    <row r="527" spans="1:6" x14ac:dyDescent="0.35">
      <c r="A527" s="4">
        <v>22501</v>
      </c>
      <c r="B527">
        <v>1.01742</v>
      </c>
      <c r="C527" s="2"/>
      <c r="D527" s="1"/>
      <c r="F527" s="1"/>
    </row>
    <row r="528" spans="1:6" x14ac:dyDescent="0.35">
      <c r="A528" s="4">
        <v>22502</v>
      </c>
      <c r="B528">
        <v>1.00647</v>
      </c>
      <c r="C528" s="2"/>
      <c r="D528" s="1"/>
      <c r="F528" s="1"/>
    </row>
    <row r="529" spans="1:6" x14ac:dyDescent="0.35">
      <c r="A529" s="4">
        <v>22503</v>
      </c>
      <c r="B529">
        <v>0.99460800000000005</v>
      </c>
      <c r="C529" s="2"/>
      <c r="D529" s="1"/>
      <c r="F529" s="1"/>
    </row>
    <row r="530" spans="1:6" x14ac:dyDescent="0.35">
      <c r="A530" s="4">
        <v>22504</v>
      </c>
      <c r="B530">
        <v>0.98183100000000001</v>
      </c>
      <c r="C530" s="2"/>
      <c r="D530" s="1"/>
      <c r="F530" s="1"/>
    </row>
    <row r="531" spans="1:6" x14ac:dyDescent="0.35">
      <c r="A531" s="4">
        <v>22505</v>
      </c>
      <c r="B531">
        <v>0.96813300000000002</v>
      </c>
      <c r="C531" s="2"/>
      <c r="D531" s="1"/>
      <c r="F531" s="1"/>
    </row>
    <row r="532" spans="1:6" x14ac:dyDescent="0.35">
      <c r="A532" s="4">
        <v>22506</v>
      </c>
      <c r="B532">
        <v>0.95350900000000005</v>
      </c>
      <c r="C532" s="2"/>
      <c r="D532" s="1"/>
      <c r="F532" s="1"/>
    </row>
    <row r="533" spans="1:6" x14ac:dyDescent="0.35">
      <c r="A533" s="4">
        <v>22507</v>
      </c>
      <c r="B533">
        <v>0.93795600000000001</v>
      </c>
      <c r="C533" s="2"/>
      <c r="D533" s="1"/>
      <c r="F533" s="1"/>
    </row>
    <row r="534" spans="1:6" x14ac:dyDescent="0.35">
      <c r="A534" s="4">
        <v>22508</v>
      </c>
      <c r="B534">
        <v>0.92146899999999998</v>
      </c>
      <c r="C534" s="2"/>
      <c r="D534" s="1"/>
      <c r="F534" s="1"/>
    </row>
    <row r="535" spans="1:6" x14ac:dyDescent="0.35">
      <c r="A535" s="4">
        <v>22509</v>
      </c>
      <c r="B535">
        <v>0.90404200000000001</v>
      </c>
      <c r="C535" s="2"/>
      <c r="D535" s="1"/>
      <c r="F535" s="1"/>
    </row>
    <row r="536" spans="1:6" x14ac:dyDescent="0.35">
      <c r="A536" s="4">
        <v>22510</v>
      </c>
      <c r="B536">
        <v>0.88566900000000004</v>
      </c>
      <c r="C536" s="2"/>
      <c r="D536" s="1"/>
      <c r="F536" s="1"/>
    </row>
    <row r="537" spans="1:6" x14ac:dyDescent="0.35">
      <c r="A537" s="4">
        <v>22511</v>
      </c>
      <c r="B537">
        <v>0.86634599999999995</v>
      </c>
      <c r="C537" s="2"/>
      <c r="D537" s="1"/>
      <c r="F537" s="1"/>
    </row>
    <row r="538" spans="1:6" x14ac:dyDescent="0.35">
      <c r="A538" s="4">
        <v>22512</v>
      </c>
      <c r="B538">
        <v>0.84606700000000001</v>
      </c>
      <c r="C538" s="2"/>
      <c r="D538" s="1"/>
      <c r="F538" s="1"/>
    </row>
    <row r="539" spans="1:6" x14ac:dyDescent="0.35">
      <c r="A539" s="4">
        <v>22513</v>
      </c>
      <c r="B539">
        <v>0.824824</v>
      </c>
      <c r="C539" s="2"/>
      <c r="D539" s="1"/>
      <c r="F539" s="1"/>
    </row>
    <row r="540" spans="1:6" x14ac:dyDescent="0.35">
      <c r="A540" s="4">
        <v>22514</v>
      </c>
      <c r="B540">
        <v>0.80261099999999996</v>
      </c>
      <c r="C540" s="2"/>
      <c r="D540" s="1"/>
      <c r="F540" s="1"/>
    </row>
    <row r="541" spans="1:6" x14ac:dyDescent="0.35">
      <c r="A541" s="4">
        <v>22515</v>
      </c>
      <c r="B541">
        <v>0.77942299999999998</v>
      </c>
      <c r="C541" s="2"/>
      <c r="D541" s="1"/>
      <c r="F541" s="1"/>
    </row>
    <row r="542" spans="1:6" x14ac:dyDescent="0.35">
      <c r="A542" s="4">
        <v>22516</v>
      </c>
      <c r="B542">
        <v>0.75524999999999998</v>
      </c>
      <c r="C542" s="2"/>
      <c r="D542" s="1"/>
      <c r="F542" s="1"/>
    </row>
    <row r="543" spans="1:6" x14ac:dyDescent="0.35">
      <c r="A543" s="4">
        <v>22517</v>
      </c>
      <c r="B543">
        <v>0.73008600000000001</v>
      </c>
      <c r="C543" s="2"/>
      <c r="D543" s="1"/>
      <c r="F543" s="1"/>
    </row>
    <row r="544" spans="1:6" x14ac:dyDescent="0.35">
      <c r="A544" s="4">
        <v>22518</v>
      </c>
      <c r="B544">
        <v>0.70392299999999997</v>
      </c>
      <c r="C544" s="2"/>
      <c r="D544" s="1"/>
      <c r="F544" s="1"/>
    </row>
    <row r="545" spans="1:6" x14ac:dyDescent="0.35">
      <c r="A545" s="4">
        <v>22519</v>
      </c>
      <c r="B545">
        <v>0.67675300000000005</v>
      </c>
      <c r="C545" s="2"/>
      <c r="D545" s="1"/>
      <c r="F545" s="1"/>
    </row>
    <row r="546" spans="1:6" x14ac:dyDescent="0.35">
      <c r="A546" s="4">
        <v>22520</v>
      </c>
      <c r="B546">
        <v>0.648567</v>
      </c>
      <c r="C546" s="2"/>
      <c r="D546" s="1"/>
      <c r="F546" s="1"/>
    </row>
    <row r="547" spans="1:6" x14ac:dyDescent="0.35">
      <c r="A547" s="4">
        <v>22521</v>
      </c>
      <c r="B547">
        <v>0.61935799999999996</v>
      </c>
      <c r="C547" s="2"/>
      <c r="D547" s="1"/>
      <c r="F547" s="1"/>
    </row>
    <row r="548" spans="1:6" x14ac:dyDescent="0.35">
      <c r="A548" s="4">
        <v>22522</v>
      </c>
      <c r="B548">
        <v>0.58911400000000003</v>
      </c>
      <c r="C548" s="2"/>
      <c r="D548" s="1"/>
      <c r="F548" s="1"/>
    </row>
    <row r="549" spans="1:6" x14ac:dyDescent="0.35">
      <c r="A549" s="4">
        <v>22523</v>
      </c>
      <c r="B549">
        <v>0.55782799999999999</v>
      </c>
      <c r="C549" s="2"/>
      <c r="D549" s="1"/>
      <c r="F549" s="1"/>
    </row>
    <row r="550" spans="1:6" x14ac:dyDescent="0.35">
      <c r="A550" s="4">
        <v>22524</v>
      </c>
      <c r="B550">
        <v>0.52549000000000001</v>
      </c>
      <c r="C550" s="2"/>
      <c r="D550" s="1"/>
      <c r="F550" s="1"/>
    </row>
    <row r="551" spans="1:6" x14ac:dyDescent="0.35">
      <c r="A551" s="4">
        <v>22525</v>
      </c>
      <c r="B551">
        <v>0.492089</v>
      </c>
      <c r="C551" s="2"/>
      <c r="D551" s="1"/>
      <c r="F551" s="1"/>
    </row>
    <row r="552" spans="1:6" x14ac:dyDescent="0.35">
      <c r="A552" s="4">
        <v>22526</v>
      </c>
      <c r="B552">
        <v>0.46158500000000002</v>
      </c>
      <c r="C552" s="2"/>
      <c r="D552" s="1"/>
      <c r="F552" s="1"/>
    </row>
    <row r="553" spans="1:6" x14ac:dyDescent="0.35">
      <c r="A553" s="4">
        <v>22527</v>
      </c>
      <c r="B553">
        <v>0.43396899999999999</v>
      </c>
      <c r="C553" s="2"/>
      <c r="D553" s="1"/>
      <c r="F553" s="1"/>
    </row>
    <row r="554" spans="1:6" x14ac:dyDescent="0.35">
      <c r="A554" s="4">
        <v>22528</v>
      </c>
      <c r="B554">
        <v>0.40923100000000001</v>
      </c>
      <c r="C554" s="2"/>
      <c r="D554" s="1"/>
      <c r="F554" s="1"/>
    </row>
    <row r="555" spans="1:6" x14ac:dyDescent="0.35">
      <c r="A555" s="4">
        <v>22529</v>
      </c>
      <c r="B555">
        <v>0.38736599999999999</v>
      </c>
      <c r="C555" s="2"/>
      <c r="D555" s="1"/>
      <c r="F555" s="1"/>
    </row>
    <row r="556" spans="1:6" x14ac:dyDescent="0.35">
      <c r="A556" s="4">
        <v>22530</v>
      </c>
      <c r="B556">
        <v>0.368365</v>
      </c>
      <c r="C556" s="2"/>
      <c r="D556" s="1"/>
      <c r="F556" s="1"/>
    </row>
    <row r="557" spans="1:6" x14ac:dyDescent="0.35">
      <c r="A557" s="4">
        <v>22531</v>
      </c>
      <c r="B557">
        <v>0.35222300000000001</v>
      </c>
      <c r="C557" s="2"/>
      <c r="D557" s="1"/>
      <c r="F557" s="1"/>
    </row>
    <row r="558" spans="1:6" x14ac:dyDescent="0.35">
      <c r="A558" s="4">
        <v>22532</v>
      </c>
      <c r="B558">
        <v>0.33893400000000001</v>
      </c>
      <c r="C558" s="2"/>
      <c r="D558" s="1"/>
      <c r="F558" s="1"/>
    </row>
    <row r="559" spans="1:6" x14ac:dyDescent="0.35">
      <c r="A559" s="4">
        <v>22533</v>
      </c>
      <c r="B559">
        <v>0.32849499999999998</v>
      </c>
      <c r="C559" s="2"/>
      <c r="D559" s="1"/>
      <c r="F559" s="1"/>
    </row>
    <row r="560" spans="1:6" x14ac:dyDescent="0.35">
      <c r="A560" s="4">
        <v>22534</v>
      </c>
      <c r="B560">
        <v>0.32090299999999999</v>
      </c>
      <c r="C560" s="2"/>
      <c r="D560" s="1"/>
      <c r="F560" s="1"/>
    </row>
    <row r="561" spans="1:6" x14ac:dyDescent="0.35">
      <c r="A561" s="4">
        <v>22535</v>
      </c>
      <c r="B561">
        <v>0.31615500000000002</v>
      </c>
      <c r="C561" s="2"/>
      <c r="D561" s="1"/>
      <c r="F561" s="1"/>
    </row>
    <row r="562" spans="1:6" x14ac:dyDescent="0.35">
      <c r="A562" s="4">
        <v>22536</v>
      </c>
      <c r="B562">
        <v>0.314249</v>
      </c>
      <c r="C562" s="2"/>
      <c r="D562" s="1"/>
      <c r="F562" s="1"/>
    </row>
    <row r="563" spans="1:6" x14ac:dyDescent="0.35">
      <c r="A563" s="4">
        <v>22537</v>
      </c>
      <c r="B563">
        <v>0.31518499999999999</v>
      </c>
      <c r="C563" s="2"/>
      <c r="D563" s="1"/>
      <c r="F563" s="1"/>
    </row>
    <row r="564" spans="1:6" x14ac:dyDescent="0.35">
      <c r="A564" s="4">
        <v>22538</v>
      </c>
      <c r="B564">
        <v>0.318963</v>
      </c>
      <c r="C564" s="2"/>
      <c r="D564" s="1"/>
      <c r="F564" s="1"/>
    </row>
    <row r="565" spans="1:6" x14ac:dyDescent="0.35">
      <c r="A565" s="4">
        <v>22539</v>
      </c>
      <c r="B565">
        <v>0.32558500000000001</v>
      </c>
      <c r="C565" s="2"/>
      <c r="D565" s="1"/>
      <c r="F565" s="1"/>
    </row>
    <row r="566" spans="1:6" x14ac:dyDescent="0.35">
      <c r="A566" s="4">
        <v>22540</v>
      </c>
      <c r="B566">
        <v>0.33505299999999999</v>
      </c>
      <c r="C566" s="2"/>
      <c r="D566" s="1"/>
      <c r="F566" s="1"/>
    </row>
    <row r="567" spans="1:6" x14ac:dyDescent="0.35">
      <c r="A567" s="4">
        <v>22541</v>
      </c>
      <c r="B567">
        <v>0.34736800000000001</v>
      </c>
      <c r="C567" s="2"/>
      <c r="D567" s="1"/>
      <c r="F567" s="1"/>
    </row>
    <row r="568" spans="1:6" x14ac:dyDescent="0.35">
      <c r="A568" s="4">
        <v>22542</v>
      </c>
      <c r="B568">
        <v>0.362537</v>
      </c>
      <c r="C568" s="2"/>
      <c r="D568" s="1"/>
      <c r="F568" s="1"/>
    </row>
    <row r="569" spans="1:6" x14ac:dyDescent="0.35">
      <c r="A569" s="4">
        <v>22543</v>
      </c>
      <c r="B569">
        <v>0.38056200000000001</v>
      </c>
      <c r="C569" s="2"/>
      <c r="D569" s="1"/>
      <c r="F569" s="1"/>
    </row>
    <row r="570" spans="1:6" x14ac:dyDescent="0.35">
      <c r="A570" s="4">
        <v>22544</v>
      </c>
      <c r="B570">
        <v>0.401449</v>
      </c>
      <c r="C570" s="2"/>
      <c r="D570" s="1"/>
      <c r="F570" s="1"/>
    </row>
    <row r="571" spans="1:6" x14ac:dyDescent="0.35">
      <c r="A571" s="4">
        <v>22545</v>
      </c>
      <c r="B571">
        <v>0.42520599999999997</v>
      </c>
      <c r="C571" s="2"/>
      <c r="D571" s="1"/>
      <c r="F571" s="1"/>
    </row>
    <row r="572" spans="1:6" x14ac:dyDescent="0.35">
      <c r="A572" s="4">
        <v>22546</v>
      </c>
      <c r="B572">
        <v>0.45183899999999999</v>
      </c>
      <c r="C572" s="2"/>
      <c r="D572" s="1"/>
      <c r="F572" s="1"/>
    </row>
    <row r="573" spans="1:6" x14ac:dyDescent="0.35">
      <c r="A573" s="4">
        <v>22547</v>
      </c>
      <c r="B573">
        <v>0.48135600000000001</v>
      </c>
      <c r="C573" s="2"/>
      <c r="D573" s="1"/>
      <c r="F573" s="1"/>
    </row>
    <row r="574" spans="1:6" x14ac:dyDescent="0.35">
      <c r="A574" s="4">
        <v>22548</v>
      </c>
      <c r="B574">
        <v>0.513768</v>
      </c>
      <c r="C574" s="2"/>
      <c r="D574" s="1"/>
      <c r="F574" s="1"/>
    </row>
    <row r="575" spans="1:6" x14ac:dyDescent="0.35">
      <c r="A575" s="4">
        <v>22549</v>
      </c>
      <c r="B575">
        <v>0.54908299999999999</v>
      </c>
      <c r="C575" s="2"/>
      <c r="D575" s="1"/>
      <c r="F575" s="1"/>
    </row>
    <row r="576" spans="1:6" x14ac:dyDescent="0.35">
      <c r="A576" s="4">
        <v>22550</v>
      </c>
      <c r="B576">
        <v>0.58731299999999997</v>
      </c>
      <c r="C576" s="2"/>
      <c r="D576" s="1"/>
      <c r="F576" s="1"/>
    </row>
    <row r="577" spans="1:6" x14ac:dyDescent="0.35">
      <c r="A577" s="4">
        <v>22551</v>
      </c>
      <c r="B577">
        <v>0.62846999999999997</v>
      </c>
      <c r="C577" s="2"/>
      <c r="D577" s="1"/>
      <c r="F577" s="1"/>
    </row>
    <row r="578" spans="1:6" x14ac:dyDescent="0.35">
      <c r="A578" s="4">
        <v>22552</v>
      </c>
      <c r="B578">
        <v>0.67256700000000003</v>
      </c>
      <c r="C578" s="2"/>
      <c r="D578" s="1"/>
      <c r="F578" s="1"/>
    </row>
    <row r="579" spans="1:6" x14ac:dyDescent="0.35">
      <c r="A579" s="4">
        <v>22553</v>
      </c>
      <c r="B579">
        <v>0.71961600000000003</v>
      </c>
      <c r="C579" s="2"/>
      <c r="D579" s="1"/>
      <c r="F579" s="1"/>
    </row>
    <row r="580" spans="1:6" x14ac:dyDescent="0.35">
      <c r="A580" s="4">
        <v>22554</v>
      </c>
      <c r="B580">
        <v>0.76963300000000001</v>
      </c>
      <c r="C580" s="2"/>
      <c r="D580" s="1"/>
      <c r="F580" s="1"/>
    </row>
    <row r="581" spans="1:6" x14ac:dyDescent="0.35">
      <c r="A581" s="4">
        <v>22555</v>
      </c>
      <c r="B581">
        <v>0.82263399999999998</v>
      </c>
      <c r="C581" s="2"/>
      <c r="D581" s="1"/>
      <c r="F581" s="1"/>
    </row>
    <row r="582" spans="1:6" x14ac:dyDescent="0.35">
      <c r="A582" s="4">
        <v>22556</v>
      </c>
      <c r="B582">
        <v>0.87402800000000003</v>
      </c>
      <c r="C582" s="2"/>
      <c r="D582" s="1"/>
      <c r="F582" s="1"/>
    </row>
    <row r="583" spans="1:6" x14ac:dyDescent="0.35">
      <c r="A583" s="4">
        <v>22557</v>
      </c>
      <c r="B583">
        <v>0.92383199999999999</v>
      </c>
      <c r="C583" s="2"/>
      <c r="D583" s="1"/>
      <c r="F583" s="1"/>
    </row>
    <row r="584" spans="1:6" x14ac:dyDescent="0.35">
      <c r="A584" s="4">
        <v>22558</v>
      </c>
      <c r="B584">
        <v>0.97206000000000004</v>
      </c>
      <c r="C584" s="2"/>
      <c r="D584" s="1"/>
      <c r="F584" s="1"/>
    </row>
    <row r="585" spans="1:6" x14ac:dyDescent="0.35">
      <c r="A585" s="4">
        <v>22559</v>
      </c>
      <c r="B585">
        <v>1.0187299999999999</v>
      </c>
      <c r="C585" s="2"/>
      <c r="D585" s="1"/>
      <c r="F585" s="1"/>
    </row>
    <row r="586" spans="1:6" x14ac:dyDescent="0.35">
      <c r="A586" s="4">
        <v>22560</v>
      </c>
      <c r="B586">
        <v>1.06385</v>
      </c>
      <c r="C586" s="2"/>
      <c r="D586" s="1"/>
      <c r="F586" s="1"/>
    </row>
    <row r="587" spans="1:6" x14ac:dyDescent="0.35">
      <c r="A587" s="4">
        <v>22561</v>
      </c>
      <c r="B587">
        <v>1.10744</v>
      </c>
      <c r="C587" s="2"/>
      <c r="D587" s="1"/>
      <c r="F587" s="1"/>
    </row>
    <row r="588" spans="1:6" x14ac:dyDescent="0.35">
      <c r="A588" s="4">
        <v>22562</v>
      </c>
      <c r="B588">
        <v>1.1495200000000001</v>
      </c>
      <c r="C588" s="2"/>
      <c r="D588" s="1"/>
      <c r="F588" s="1"/>
    </row>
    <row r="589" spans="1:6" x14ac:dyDescent="0.35">
      <c r="A589" s="4">
        <v>22563</v>
      </c>
      <c r="B589">
        <v>1.1900900000000001</v>
      </c>
      <c r="C589" s="2"/>
      <c r="D589" s="1"/>
      <c r="F589" s="1"/>
    </row>
    <row r="590" spans="1:6" x14ac:dyDescent="0.35">
      <c r="A590" s="4">
        <v>22564</v>
      </c>
      <c r="B590">
        <v>1.22916</v>
      </c>
      <c r="C590" s="2"/>
      <c r="D590" s="1"/>
      <c r="F590" s="1"/>
    </row>
    <row r="591" spans="1:6" x14ac:dyDescent="0.35">
      <c r="A591" s="4">
        <v>22565</v>
      </c>
      <c r="B591">
        <v>1.2667600000000001</v>
      </c>
      <c r="C591" s="2"/>
      <c r="D591" s="1"/>
      <c r="F591" s="1"/>
    </row>
    <row r="592" spans="1:6" x14ac:dyDescent="0.35">
      <c r="A592" s="4">
        <v>22566</v>
      </c>
      <c r="B592">
        <v>1.30288</v>
      </c>
      <c r="C592" s="2"/>
      <c r="D592" s="1"/>
      <c r="F592" s="1"/>
    </row>
    <row r="593" spans="1:6" x14ac:dyDescent="0.35">
      <c r="A593" s="4">
        <v>22567</v>
      </c>
      <c r="B593">
        <v>1.33755</v>
      </c>
      <c r="C593" s="2"/>
      <c r="D593" s="1"/>
      <c r="F593" s="1"/>
    </row>
    <row r="594" spans="1:6" x14ac:dyDescent="0.35">
      <c r="A594" s="4">
        <v>22568</v>
      </c>
      <c r="B594">
        <v>1.3707800000000001</v>
      </c>
      <c r="C594" s="2"/>
      <c r="D594" s="1"/>
      <c r="F594" s="1"/>
    </row>
    <row r="595" spans="1:6" x14ac:dyDescent="0.35">
      <c r="A595" s="4">
        <v>22569</v>
      </c>
      <c r="B595">
        <v>1.40256</v>
      </c>
      <c r="C595" s="2"/>
      <c r="D595" s="1"/>
      <c r="F595" s="1"/>
    </row>
    <row r="596" spans="1:6" x14ac:dyDescent="0.35">
      <c r="A596" s="4">
        <v>22570</v>
      </c>
      <c r="B596">
        <v>1.43292</v>
      </c>
      <c r="C596" s="2"/>
      <c r="D596" s="1"/>
      <c r="F596" s="1"/>
    </row>
    <row r="597" spans="1:6" x14ac:dyDescent="0.35">
      <c r="A597" s="4">
        <v>22571</v>
      </c>
      <c r="B597">
        <v>1.46187</v>
      </c>
      <c r="C597" s="2"/>
      <c r="D597" s="1"/>
      <c r="F597" s="1"/>
    </row>
    <row r="598" spans="1:6" x14ac:dyDescent="0.35">
      <c r="A598" s="4">
        <v>22572</v>
      </c>
      <c r="B598">
        <v>1.4894000000000001</v>
      </c>
      <c r="C598" s="2"/>
      <c r="D598" s="1"/>
      <c r="F598" s="1"/>
    </row>
    <row r="599" spans="1:6" x14ac:dyDescent="0.35">
      <c r="A599" s="4">
        <v>22573</v>
      </c>
      <c r="B599">
        <v>1.5155400000000001</v>
      </c>
      <c r="C599" s="2"/>
      <c r="D599" s="1"/>
      <c r="F599" s="1"/>
    </row>
    <row r="600" spans="1:6" x14ac:dyDescent="0.35">
      <c r="A600" s="4">
        <v>22574</v>
      </c>
      <c r="B600">
        <v>1.5402800000000001</v>
      </c>
      <c r="C600" s="2"/>
      <c r="D600" s="1"/>
      <c r="F600" s="1"/>
    </row>
    <row r="601" spans="1:6" x14ac:dyDescent="0.35">
      <c r="A601" s="4">
        <v>22575</v>
      </c>
      <c r="B601">
        <v>1.5636399999999999</v>
      </c>
      <c r="C601" s="2"/>
      <c r="D601" s="1"/>
      <c r="F601" s="1"/>
    </row>
    <row r="602" spans="1:6" x14ac:dyDescent="0.35">
      <c r="A602" s="4">
        <v>22576</v>
      </c>
      <c r="B602">
        <v>1.5856300000000001</v>
      </c>
      <c r="C602" s="2"/>
      <c r="D602" s="1"/>
      <c r="F602" s="1"/>
    </row>
    <row r="603" spans="1:6" x14ac:dyDescent="0.35">
      <c r="A603" s="4">
        <v>22577</v>
      </c>
      <c r="B603">
        <v>1.6062399999999999</v>
      </c>
      <c r="C603" s="2"/>
      <c r="D603" s="1"/>
      <c r="F603" s="1"/>
    </row>
    <row r="604" spans="1:6" x14ac:dyDescent="0.35">
      <c r="A604" s="4">
        <v>22578</v>
      </c>
      <c r="B604">
        <v>1.6254900000000001</v>
      </c>
      <c r="C604" s="2"/>
      <c r="D604" s="1"/>
      <c r="F604" s="1"/>
    </row>
    <row r="605" spans="1:6" x14ac:dyDescent="0.35">
      <c r="A605" s="4">
        <v>22579</v>
      </c>
      <c r="B605">
        <v>1.6433800000000001</v>
      </c>
      <c r="C605" s="2"/>
      <c r="D605" s="1"/>
      <c r="F605" s="1"/>
    </row>
    <row r="606" spans="1:6" x14ac:dyDescent="0.35">
      <c r="A606" s="4">
        <v>22580</v>
      </c>
      <c r="B606">
        <v>1.6599299999999999</v>
      </c>
      <c r="C606" s="2"/>
      <c r="D606" s="1"/>
      <c r="F606" s="1"/>
    </row>
    <row r="607" spans="1:6" x14ac:dyDescent="0.35">
      <c r="A607" s="4">
        <v>22581</v>
      </c>
      <c r="B607">
        <v>1.6751199999999999</v>
      </c>
      <c r="C607" s="2"/>
      <c r="D607" s="1"/>
      <c r="F607" s="1"/>
    </row>
    <row r="608" spans="1:6" x14ac:dyDescent="0.35">
      <c r="A608" s="4">
        <v>22582</v>
      </c>
      <c r="B608">
        <v>1.6889700000000001</v>
      </c>
      <c r="C608" s="2"/>
      <c r="D608" s="1"/>
      <c r="F608" s="1"/>
    </row>
    <row r="609" spans="1:6" x14ac:dyDescent="0.35">
      <c r="A609" s="4">
        <v>22583</v>
      </c>
      <c r="B609">
        <v>1.7014899999999999</v>
      </c>
      <c r="C609" s="2"/>
      <c r="D609" s="1"/>
      <c r="F609" s="1"/>
    </row>
    <row r="610" spans="1:6" x14ac:dyDescent="0.35">
      <c r="A610" s="4">
        <v>22584</v>
      </c>
      <c r="B610">
        <v>1.7126699999999999</v>
      </c>
      <c r="C610" s="2"/>
      <c r="D610" s="1"/>
      <c r="F610" s="1"/>
    </row>
    <row r="611" spans="1:6" x14ac:dyDescent="0.35">
      <c r="A611" s="4">
        <v>22585</v>
      </c>
      <c r="B611">
        <v>1.7225200000000001</v>
      </c>
      <c r="C611" s="2"/>
      <c r="D611" s="1"/>
      <c r="F611" s="1"/>
    </row>
    <row r="612" spans="1:6" x14ac:dyDescent="0.35">
      <c r="A612" s="4">
        <v>22586</v>
      </c>
      <c r="B612">
        <v>1.73105</v>
      </c>
      <c r="C612" s="2"/>
      <c r="D612" s="1"/>
      <c r="F612" s="1"/>
    </row>
    <row r="613" spans="1:6" x14ac:dyDescent="0.35">
      <c r="A613" s="4">
        <v>22587</v>
      </c>
      <c r="B613">
        <v>1.7382</v>
      </c>
      <c r="C613" s="2"/>
      <c r="D613" s="1"/>
      <c r="F613" s="1"/>
    </row>
    <row r="614" spans="1:6" x14ac:dyDescent="0.35">
      <c r="A614" s="4">
        <v>22588</v>
      </c>
      <c r="B614">
        <v>1.7439899999999999</v>
      </c>
      <c r="C614" s="2"/>
      <c r="D614" s="1"/>
      <c r="F614" s="1"/>
    </row>
    <row r="615" spans="1:6" x14ac:dyDescent="0.35">
      <c r="A615" s="4">
        <v>22589</v>
      </c>
      <c r="B615">
        <v>1.74841</v>
      </c>
      <c r="C615" s="2"/>
      <c r="D615" s="1"/>
      <c r="F615" s="1"/>
    </row>
    <row r="616" spans="1:6" x14ac:dyDescent="0.35">
      <c r="A616" s="4">
        <v>22590</v>
      </c>
      <c r="B616">
        <v>1.7514700000000001</v>
      </c>
      <c r="C616" s="2"/>
      <c r="D616" s="1"/>
      <c r="F616" s="1"/>
    </row>
    <row r="617" spans="1:6" x14ac:dyDescent="0.35">
      <c r="A617" s="4">
        <v>22591</v>
      </c>
      <c r="B617">
        <v>1.7531600000000001</v>
      </c>
      <c r="C617" s="2"/>
      <c r="D617" s="1"/>
      <c r="F617" s="1"/>
    </row>
    <row r="618" spans="1:6" x14ac:dyDescent="0.35">
      <c r="A618" s="4">
        <v>22592</v>
      </c>
      <c r="B618">
        <v>1.7535000000000001</v>
      </c>
      <c r="C618" s="2"/>
      <c r="D618" s="1"/>
      <c r="F618" s="1"/>
    </row>
    <row r="619" spans="1:6" x14ac:dyDescent="0.35">
      <c r="A619" s="4">
        <v>22593</v>
      </c>
      <c r="B619">
        <v>1.7524599999999999</v>
      </c>
      <c r="C619" s="2"/>
      <c r="D619" s="1"/>
      <c r="F619" s="1"/>
    </row>
    <row r="620" spans="1:6" x14ac:dyDescent="0.35">
      <c r="A620" s="4">
        <v>22594</v>
      </c>
      <c r="B620">
        <v>1.75007</v>
      </c>
      <c r="C620" s="2"/>
      <c r="D620" s="1"/>
      <c r="F620" s="1"/>
    </row>
    <row r="621" spans="1:6" x14ac:dyDescent="0.35">
      <c r="A621" s="4">
        <v>22595</v>
      </c>
      <c r="B621">
        <v>1.74631</v>
      </c>
      <c r="C621" s="2"/>
      <c r="D621" s="1"/>
      <c r="F621" s="1"/>
    </row>
    <row r="622" spans="1:6" x14ac:dyDescent="0.35">
      <c r="A622" s="4">
        <v>22596</v>
      </c>
      <c r="B622">
        <v>1.74119</v>
      </c>
      <c r="C622" s="2"/>
      <c r="D622" s="1"/>
      <c r="F622" s="1"/>
    </row>
    <row r="623" spans="1:6" x14ac:dyDescent="0.35">
      <c r="A623" s="4">
        <v>22597</v>
      </c>
      <c r="B623">
        <v>1.7346999999999999</v>
      </c>
      <c r="C623" s="2"/>
      <c r="D623" s="1"/>
      <c r="F623" s="1"/>
    </row>
    <row r="624" spans="1:6" x14ac:dyDescent="0.35">
      <c r="A624" s="4">
        <v>22598</v>
      </c>
      <c r="B624">
        <v>1.7268399999999999</v>
      </c>
      <c r="C624" s="2"/>
      <c r="D624" s="1"/>
      <c r="F624" s="1"/>
    </row>
    <row r="625" spans="1:6" x14ac:dyDescent="0.35">
      <c r="A625" s="4">
        <v>22599</v>
      </c>
      <c r="B625">
        <v>1.7176100000000001</v>
      </c>
      <c r="C625" s="2"/>
      <c r="D625" s="1"/>
      <c r="F625" s="1"/>
    </row>
    <row r="626" spans="1:6" x14ac:dyDescent="0.35">
      <c r="A626" s="4">
        <v>22600</v>
      </c>
      <c r="B626">
        <v>1.7070099999999999</v>
      </c>
      <c r="C626" s="2"/>
      <c r="D626" s="1"/>
      <c r="F626" s="1"/>
    </row>
    <row r="627" spans="1:6" x14ac:dyDescent="0.35">
      <c r="A627" s="4">
        <v>22601</v>
      </c>
      <c r="B627">
        <v>1.69503</v>
      </c>
      <c r="C627" s="2"/>
      <c r="D627" s="1"/>
      <c r="F627" s="1"/>
    </row>
    <row r="628" spans="1:6" x14ac:dyDescent="0.35">
      <c r="A628" s="4">
        <v>22602</v>
      </c>
      <c r="B628">
        <v>1.68167</v>
      </c>
      <c r="C628" s="2"/>
      <c r="D628" s="1"/>
      <c r="F628" s="1"/>
    </row>
    <row r="629" spans="1:6" x14ac:dyDescent="0.35">
      <c r="A629" s="4">
        <v>22603</v>
      </c>
      <c r="B629">
        <v>1.66693</v>
      </c>
      <c r="C629" s="2"/>
      <c r="D629" s="1"/>
      <c r="F629" s="1"/>
    </row>
    <row r="630" spans="1:6" x14ac:dyDescent="0.35">
      <c r="A630" s="4">
        <v>22604</v>
      </c>
      <c r="B630">
        <v>1.65079</v>
      </c>
      <c r="C630" s="2"/>
      <c r="D630" s="1"/>
      <c r="F630" s="1"/>
    </row>
    <row r="631" spans="1:6" x14ac:dyDescent="0.35">
      <c r="A631" s="4">
        <v>22605</v>
      </c>
      <c r="B631">
        <v>1.6332599999999999</v>
      </c>
      <c r="C631" s="2"/>
      <c r="D631" s="1"/>
      <c r="F631" s="1"/>
    </row>
    <row r="632" spans="1:6" x14ac:dyDescent="0.35">
      <c r="A632" s="4">
        <v>22606</v>
      </c>
      <c r="B632">
        <v>1.61433</v>
      </c>
      <c r="C632" s="2"/>
      <c r="D632" s="1"/>
      <c r="F632" s="1"/>
    </row>
    <row r="633" spans="1:6" x14ac:dyDescent="0.35">
      <c r="A633" s="4">
        <v>22607</v>
      </c>
      <c r="B633">
        <v>1.5940000000000001</v>
      </c>
      <c r="C633" s="2"/>
      <c r="D633" s="1"/>
      <c r="F633" s="1"/>
    </row>
    <row r="634" spans="1:6" x14ac:dyDescent="0.35">
      <c r="A634" s="4">
        <v>22608</v>
      </c>
      <c r="B634">
        <v>1.5722499999999999</v>
      </c>
      <c r="C634" s="2"/>
      <c r="D634" s="1"/>
      <c r="F634" s="1"/>
    </row>
    <row r="635" spans="1:6" x14ac:dyDescent="0.35">
      <c r="A635" s="4">
        <v>22609</v>
      </c>
      <c r="B635">
        <v>1.5490900000000001</v>
      </c>
      <c r="C635" s="2"/>
      <c r="D635" s="1"/>
      <c r="F635" s="1"/>
    </row>
    <row r="636" spans="1:6" x14ac:dyDescent="0.35">
      <c r="A636" s="4">
        <v>22610</v>
      </c>
      <c r="B636">
        <v>1.5245</v>
      </c>
      <c r="C636" s="2"/>
      <c r="D636" s="1"/>
      <c r="F636" s="1"/>
    </row>
    <row r="637" spans="1:6" x14ac:dyDescent="0.35">
      <c r="A637" s="4">
        <v>22611</v>
      </c>
      <c r="B637">
        <v>1.49847</v>
      </c>
      <c r="C637" s="2"/>
      <c r="D637" s="1"/>
      <c r="F637" s="1"/>
    </row>
    <row r="638" spans="1:6" x14ac:dyDescent="0.35">
      <c r="A638" s="4">
        <v>22612</v>
      </c>
      <c r="B638">
        <v>1.4710000000000001</v>
      </c>
      <c r="C638" s="2"/>
      <c r="D638" s="1"/>
      <c r="F638" s="1"/>
    </row>
    <row r="639" spans="1:6" x14ac:dyDescent="0.35">
      <c r="A639" s="4">
        <v>22613</v>
      </c>
      <c r="B639">
        <v>1.44208</v>
      </c>
      <c r="C639" s="2"/>
      <c r="D639" s="1"/>
      <c r="F639" s="1"/>
    </row>
    <row r="640" spans="1:6" x14ac:dyDescent="0.35">
      <c r="A640" s="4">
        <v>22614</v>
      </c>
      <c r="B640">
        <v>1.41171</v>
      </c>
      <c r="C640" s="2"/>
      <c r="D640" s="1"/>
      <c r="F640" s="1"/>
    </row>
    <row r="641" spans="1:6" x14ac:dyDescent="0.35">
      <c r="A641" s="4">
        <v>22615</v>
      </c>
      <c r="B641">
        <v>1.3798600000000001</v>
      </c>
      <c r="C641" s="2"/>
      <c r="D641" s="1"/>
      <c r="F641" s="1"/>
    </row>
    <row r="642" spans="1:6" x14ac:dyDescent="0.35">
      <c r="A642" s="4">
        <v>22616</v>
      </c>
      <c r="B642">
        <v>1.3465400000000001</v>
      </c>
      <c r="C642" s="2"/>
      <c r="D642" s="1"/>
      <c r="F642" s="1"/>
    </row>
    <row r="643" spans="1:6" x14ac:dyDescent="0.35">
      <c r="A643" s="4">
        <v>22617</v>
      </c>
      <c r="B643">
        <v>1.3126899999999999</v>
      </c>
      <c r="C643" s="2"/>
      <c r="D643" s="1"/>
      <c r="F643" s="1"/>
    </row>
    <row r="644" spans="1:6" x14ac:dyDescent="0.35">
      <c r="A644" s="4">
        <v>22618</v>
      </c>
      <c r="B644">
        <v>1.2783</v>
      </c>
      <c r="C644" s="2"/>
      <c r="D644" s="1"/>
      <c r="F644" s="1"/>
    </row>
    <row r="645" spans="1:6" x14ac:dyDescent="0.35">
      <c r="A645" s="4">
        <v>22619</v>
      </c>
      <c r="B645">
        <v>1.24336</v>
      </c>
      <c r="C645" s="2"/>
      <c r="D645" s="1"/>
      <c r="F645" s="1"/>
    </row>
    <row r="646" spans="1:6" x14ac:dyDescent="0.35">
      <c r="A646" s="4">
        <v>22620</v>
      </c>
      <c r="B646">
        <v>1.20787</v>
      </c>
      <c r="C646" s="2"/>
      <c r="D646" s="1"/>
      <c r="F646" s="1"/>
    </row>
    <row r="647" spans="1:6" x14ac:dyDescent="0.35">
      <c r="A647" s="4">
        <v>22621</v>
      </c>
      <c r="B647">
        <v>1.1718</v>
      </c>
      <c r="C647" s="2"/>
      <c r="D647" s="1"/>
      <c r="F647" s="1"/>
    </row>
    <row r="648" spans="1:6" x14ac:dyDescent="0.35">
      <c r="A648" s="4">
        <v>22622</v>
      </c>
      <c r="B648">
        <v>1.1351500000000001</v>
      </c>
      <c r="C648" s="2"/>
      <c r="D648" s="1"/>
      <c r="F648" s="1"/>
    </row>
    <row r="649" spans="1:6" x14ac:dyDescent="0.35">
      <c r="A649" s="4">
        <v>22623</v>
      </c>
      <c r="B649">
        <v>1.09792</v>
      </c>
      <c r="C649" s="2"/>
      <c r="D649" s="1"/>
      <c r="F649" s="1"/>
    </row>
    <row r="650" spans="1:6" x14ac:dyDescent="0.35">
      <c r="A650" s="4">
        <v>22624</v>
      </c>
      <c r="B650">
        <v>1.0600700000000001</v>
      </c>
      <c r="C650" s="2"/>
      <c r="D650" s="1"/>
      <c r="F650" s="1"/>
    </row>
    <row r="651" spans="1:6" x14ac:dyDescent="0.35">
      <c r="A651" s="4">
        <v>22625</v>
      </c>
      <c r="B651">
        <v>1.0216099999999999</v>
      </c>
      <c r="C651" s="2"/>
      <c r="D651" s="1"/>
      <c r="F651" s="1"/>
    </row>
    <row r="652" spans="1:6" x14ac:dyDescent="0.35">
      <c r="A652" s="4">
        <v>22626</v>
      </c>
      <c r="B652">
        <v>0.98252700000000004</v>
      </c>
      <c r="C652" s="2"/>
      <c r="D652" s="1"/>
      <c r="F652" s="1"/>
    </row>
    <row r="653" spans="1:6" x14ac:dyDescent="0.35">
      <c r="A653" s="4">
        <v>22627</v>
      </c>
      <c r="B653">
        <v>0.942801</v>
      </c>
      <c r="C653" s="2"/>
      <c r="D653" s="1"/>
      <c r="F653" s="1"/>
    </row>
    <row r="654" spans="1:6" x14ac:dyDescent="0.35">
      <c r="A654" s="4">
        <v>22628</v>
      </c>
      <c r="B654">
        <v>0.90242199999999995</v>
      </c>
      <c r="C654" s="2"/>
      <c r="D654" s="1"/>
      <c r="F654" s="1"/>
    </row>
    <row r="655" spans="1:6" x14ac:dyDescent="0.35">
      <c r="A655" s="4">
        <v>22629</v>
      </c>
      <c r="B655">
        <v>0.86137900000000001</v>
      </c>
      <c r="C655" s="2"/>
      <c r="D655" s="1"/>
      <c r="F655" s="1"/>
    </row>
    <row r="656" spans="1:6" x14ac:dyDescent="0.35">
      <c r="A656" s="4">
        <v>22630</v>
      </c>
      <c r="B656">
        <v>0.819658</v>
      </c>
      <c r="C656" s="2"/>
      <c r="D656" s="1"/>
      <c r="F656" s="1"/>
    </row>
    <row r="657" spans="1:6" x14ac:dyDescent="0.35">
      <c r="A657" s="4">
        <v>22631</v>
      </c>
      <c r="B657">
        <v>0.77724700000000002</v>
      </c>
      <c r="C657" s="2"/>
      <c r="D657" s="1"/>
      <c r="F657" s="1"/>
    </row>
    <row r="658" spans="1:6" x14ac:dyDescent="0.35">
      <c r="A658" s="4">
        <v>22632</v>
      </c>
      <c r="B658">
        <v>0.73413300000000004</v>
      </c>
      <c r="C658" s="2"/>
      <c r="D658" s="1"/>
      <c r="F658" s="1"/>
    </row>
    <row r="659" spans="1:6" x14ac:dyDescent="0.35">
      <c r="A659" s="4">
        <v>22633</v>
      </c>
      <c r="B659">
        <v>0.69030100000000005</v>
      </c>
      <c r="C659" s="2"/>
      <c r="D659" s="1"/>
      <c r="F659" s="1"/>
    </row>
    <row r="660" spans="1:6" x14ac:dyDescent="0.35">
      <c r="A660" s="4">
        <v>22634</v>
      </c>
      <c r="B660">
        <v>0.64573899999999995</v>
      </c>
      <c r="C660" s="2"/>
      <c r="D660" s="1"/>
      <c r="F660" s="1"/>
    </row>
    <row r="661" spans="1:6" x14ac:dyDescent="0.35">
      <c r="A661" s="4">
        <v>22635</v>
      </c>
      <c r="B661">
        <v>0.60043299999999999</v>
      </c>
      <c r="C661" s="2"/>
      <c r="D661" s="1"/>
      <c r="F661" s="1"/>
    </row>
    <row r="662" spans="1:6" x14ac:dyDescent="0.35">
      <c r="A662" s="4">
        <v>22636</v>
      </c>
      <c r="B662">
        <v>0.554369</v>
      </c>
      <c r="C662" s="2"/>
      <c r="D662" s="1"/>
      <c r="F662" s="1"/>
    </row>
    <row r="663" spans="1:6" x14ac:dyDescent="0.35">
      <c r="A663" s="4">
        <v>22637</v>
      </c>
      <c r="B663">
        <v>0.50753099999999995</v>
      </c>
      <c r="C663" s="2"/>
      <c r="D663" s="1"/>
      <c r="F663" s="1"/>
    </row>
    <row r="664" spans="1:6" x14ac:dyDescent="0.35">
      <c r="A664" s="4">
        <v>22638</v>
      </c>
      <c r="B664">
        <v>0.45990700000000001</v>
      </c>
      <c r="C664" s="2"/>
      <c r="D664" s="1"/>
      <c r="F664" s="1"/>
    </row>
    <row r="665" spans="1:6" x14ac:dyDescent="0.35">
      <c r="A665" s="4">
        <v>22639</v>
      </c>
      <c r="B665">
        <v>0.41148000000000001</v>
      </c>
      <c r="C665" s="2"/>
      <c r="D665" s="1"/>
      <c r="F665" s="1"/>
    </row>
    <row r="666" spans="1:6" x14ac:dyDescent="0.35">
      <c r="A666" s="4">
        <v>22640</v>
      </c>
      <c r="B666">
        <v>0.36223699999999998</v>
      </c>
      <c r="C666" s="2"/>
      <c r="D666" s="1"/>
      <c r="F666" s="1"/>
    </row>
    <row r="667" spans="1:6" x14ac:dyDescent="0.35">
      <c r="A667" s="4">
        <v>22641</v>
      </c>
      <c r="B667">
        <v>0.31216100000000002</v>
      </c>
      <c r="C667" s="2"/>
      <c r="D667" s="1"/>
      <c r="F667" s="1"/>
    </row>
    <row r="668" spans="1:6" x14ac:dyDescent="0.35">
      <c r="A668" s="4">
        <v>22642</v>
      </c>
      <c r="B668">
        <v>0.26123800000000003</v>
      </c>
      <c r="C668" s="2"/>
      <c r="D668" s="1"/>
      <c r="F668" s="1"/>
    </row>
    <row r="669" spans="1:6" x14ac:dyDescent="0.35">
      <c r="A669" s="4">
        <v>22643</v>
      </c>
      <c r="B669">
        <v>0.209451</v>
      </c>
      <c r="C669" s="2"/>
      <c r="D669" s="1"/>
      <c r="F669" s="1"/>
    </row>
    <row r="670" spans="1:6" x14ac:dyDescent="0.35">
      <c r="A670" s="4">
        <v>22644</v>
      </c>
      <c r="B670">
        <v>0.15678400000000001</v>
      </c>
      <c r="C670" s="2"/>
      <c r="D670" s="1"/>
      <c r="F670" s="1"/>
    </row>
    <row r="671" spans="1:6" x14ac:dyDescent="0.35">
      <c r="A671" s="4">
        <v>22645</v>
      </c>
      <c r="B671">
        <v>0.10322099999999999</v>
      </c>
      <c r="C671" s="2"/>
      <c r="D671" s="1"/>
      <c r="F671" s="1"/>
    </row>
    <row r="672" spans="1:6" x14ac:dyDescent="0.35">
      <c r="A672" s="4">
        <v>22646</v>
      </c>
      <c r="B672">
        <v>4.87456E-2</v>
      </c>
      <c r="C672" s="2"/>
      <c r="D672" s="1"/>
      <c r="F672" s="1"/>
    </row>
    <row r="673" spans="1:6" x14ac:dyDescent="0.35">
      <c r="A673" s="4">
        <v>22647</v>
      </c>
      <c r="B673">
        <v>-6.6593399999999997E-3</v>
      </c>
      <c r="C673" s="2"/>
      <c r="D673" s="1"/>
      <c r="F673" s="1"/>
    </row>
    <row r="674" spans="1:6" x14ac:dyDescent="0.35">
      <c r="A674" s="4">
        <v>22648</v>
      </c>
      <c r="B674">
        <v>-5.74794E-2</v>
      </c>
      <c r="C674" s="2"/>
      <c r="D674" s="1"/>
      <c r="F674" s="1"/>
    </row>
    <row r="675" spans="1:6" x14ac:dyDescent="0.35">
      <c r="A675" s="4">
        <v>22649</v>
      </c>
      <c r="B675">
        <v>-0.10373</v>
      </c>
      <c r="C675" s="2"/>
      <c r="D675" s="1"/>
      <c r="F675" s="1"/>
    </row>
    <row r="676" spans="1:6" x14ac:dyDescent="0.35">
      <c r="A676" s="4">
        <v>22650</v>
      </c>
      <c r="B676">
        <v>-0.145426</v>
      </c>
      <c r="C676" s="2"/>
      <c r="D676" s="1"/>
      <c r="F676" s="1"/>
    </row>
    <row r="677" spans="1:6" x14ac:dyDescent="0.35">
      <c r="A677" s="4">
        <v>22651</v>
      </c>
      <c r="B677">
        <v>-0.18257999999999999</v>
      </c>
      <c r="C677" s="2"/>
      <c r="D677" s="1"/>
      <c r="F677" s="1"/>
    </row>
    <row r="678" spans="1:6" x14ac:dyDescent="0.35">
      <c r="A678" s="4">
        <v>22652</v>
      </c>
      <c r="B678">
        <v>-0.21520400000000001</v>
      </c>
      <c r="C678" s="2"/>
      <c r="D678" s="1"/>
      <c r="F678" s="1"/>
    </row>
    <row r="679" spans="1:6" x14ac:dyDescent="0.35">
      <c r="A679" s="4">
        <v>22653</v>
      </c>
      <c r="B679">
        <v>-0.243307</v>
      </c>
      <c r="C679" s="2"/>
      <c r="D679" s="1"/>
      <c r="F679" s="1"/>
    </row>
    <row r="680" spans="1:6" x14ac:dyDescent="0.35">
      <c r="A680" s="4">
        <v>22654</v>
      </c>
      <c r="B680">
        <v>-0.266899</v>
      </c>
      <c r="C680" s="2"/>
      <c r="D680" s="1"/>
      <c r="F680" s="1"/>
    </row>
    <row r="681" spans="1:6" x14ac:dyDescent="0.35">
      <c r="A681" s="4">
        <v>22655</v>
      </c>
      <c r="B681">
        <v>-0.28598699999999999</v>
      </c>
      <c r="C681" s="2"/>
      <c r="D681" s="1"/>
      <c r="F681" s="1"/>
    </row>
    <row r="682" spans="1:6" x14ac:dyDescent="0.35">
      <c r="A682" s="4">
        <v>22656</v>
      </c>
      <c r="B682">
        <v>-0.30057699999999998</v>
      </c>
      <c r="C682" s="2"/>
      <c r="D682" s="1"/>
      <c r="F682" s="1"/>
    </row>
    <row r="683" spans="1:6" x14ac:dyDescent="0.35">
      <c r="A683" s="4">
        <v>22657</v>
      </c>
      <c r="B683">
        <v>-0.310672</v>
      </c>
      <c r="C683" s="2"/>
      <c r="D683" s="1"/>
      <c r="F683" s="1"/>
    </row>
    <row r="684" spans="1:6" x14ac:dyDescent="0.35">
      <c r="A684" s="4">
        <v>22658</v>
      </c>
      <c r="B684">
        <v>-0.31627699999999997</v>
      </c>
      <c r="C684" s="2"/>
      <c r="D684" s="1"/>
      <c r="F684" s="1"/>
    </row>
    <row r="685" spans="1:6" x14ac:dyDescent="0.35">
      <c r="A685" s="4">
        <v>22659</v>
      </c>
      <c r="B685">
        <v>-0.31739299999999998</v>
      </c>
      <c r="C685" s="2"/>
      <c r="D685" s="1"/>
      <c r="F685" s="1"/>
    </row>
    <row r="686" spans="1:6" x14ac:dyDescent="0.35">
      <c r="A686" s="4">
        <v>22660</v>
      </c>
      <c r="B686">
        <v>-0.31402099999999999</v>
      </c>
      <c r="C686" s="2"/>
      <c r="D686" s="1"/>
      <c r="F686" s="1"/>
    </row>
    <row r="687" spans="1:6" x14ac:dyDescent="0.35">
      <c r="A687" s="4">
        <v>22661</v>
      </c>
      <c r="B687">
        <v>-0.30615900000000001</v>
      </c>
      <c r="C687" s="2"/>
      <c r="D687" s="1"/>
      <c r="F687" s="1"/>
    </row>
    <row r="688" spans="1:6" x14ac:dyDescent="0.35">
      <c r="A688" s="4">
        <v>22662</v>
      </c>
      <c r="B688">
        <v>-0.29380499999999998</v>
      </c>
      <c r="C688" s="2"/>
      <c r="D688" s="1"/>
      <c r="F688" s="1"/>
    </row>
    <row r="689" spans="1:6" x14ac:dyDescent="0.35">
      <c r="A689" s="4">
        <v>22663</v>
      </c>
      <c r="B689">
        <v>-0.27695500000000001</v>
      </c>
      <c r="C689" s="2"/>
      <c r="D689" s="1"/>
      <c r="F689" s="1"/>
    </row>
    <row r="690" spans="1:6" x14ac:dyDescent="0.35">
      <c r="A690" s="4">
        <v>22664</v>
      </c>
      <c r="B690">
        <v>-0.255604</v>
      </c>
      <c r="C690" s="2"/>
      <c r="D690" s="1"/>
      <c r="F690" s="1"/>
    </row>
    <row r="691" spans="1:6" x14ac:dyDescent="0.35">
      <c r="A691" s="4">
        <v>22665</v>
      </c>
      <c r="B691">
        <v>-0.229745</v>
      </c>
      <c r="C691" s="2"/>
      <c r="D691" s="1"/>
      <c r="F691" s="1"/>
    </row>
    <row r="692" spans="1:6" x14ac:dyDescent="0.35">
      <c r="A692" s="4">
        <v>22666</v>
      </c>
      <c r="B692">
        <v>-0.19937099999999999</v>
      </c>
      <c r="C692" s="2"/>
      <c r="D692" s="1"/>
      <c r="F692" s="1"/>
    </row>
    <row r="693" spans="1:6" x14ac:dyDescent="0.35">
      <c r="A693" s="4">
        <v>22667</v>
      </c>
      <c r="B693">
        <v>-0.16447100000000001</v>
      </c>
      <c r="C693" s="2"/>
      <c r="D693" s="1"/>
      <c r="F693" s="1"/>
    </row>
    <row r="694" spans="1:6" x14ac:dyDescent="0.35">
      <c r="A694" s="4">
        <v>22668</v>
      </c>
      <c r="B694">
        <v>-0.12503500000000001</v>
      </c>
      <c r="C694" s="2"/>
      <c r="D694" s="1"/>
      <c r="F694" s="1"/>
    </row>
    <row r="695" spans="1:6" x14ac:dyDescent="0.35">
      <c r="A695" s="4">
        <v>22669</v>
      </c>
      <c r="B695">
        <v>-8.1051499999999999E-2</v>
      </c>
      <c r="C695" s="2"/>
      <c r="D695" s="1"/>
      <c r="F695" s="1"/>
    </row>
    <row r="696" spans="1:6" x14ac:dyDescent="0.35">
      <c r="A696" s="4">
        <v>22670</v>
      </c>
      <c r="B696">
        <v>-3.2505699999999998E-2</v>
      </c>
      <c r="C696" s="2"/>
      <c r="D696" s="1"/>
      <c r="F696" s="1"/>
    </row>
    <row r="697" spans="1:6" x14ac:dyDescent="0.35">
      <c r="A697" s="4">
        <v>22671</v>
      </c>
      <c r="B697">
        <v>2.0617E-2</v>
      </c>
      <c r="C697" s="2"/>
      <c r="D697" s="1"/>
      <c r="F697" s="1"/>
    </row>
    <row r="698" spans="1:6" x14ac:dyDescent="0.35">
      <c r="A698" s="4">
        <v>22672</v>
      </c>
      <c r="B698">
        <v>7.8333100000000003E-2</v>
      </c>
      <c r="C698" s="2"/>
      <c r="D698" s="1"/>
      <c r="F698" s="1"/>
    </row>
    <row r="699" spans="1:6" x14ac:dyDescent="0.35">
      <c r="A699" s="4">
        <v>22673</v>
      </c>
      <c r="B699">
        <v>0.14066000000000001</v>
      </c>
      <c r="C699" s="2"/>
      <c r="D699" s="1"/>
      <c r="F699" s="1"/>
    </row>
    <row r="700" spans="1:6" x14ac:dyDescent="0.35">
      <c r="A700" s="4">
        <v>22674</v>
      </c>
      <c r="B700">
        <v>0.207619</v>
      </c>
      <c r="C700" s="2"/>
      <c r="D700" s="1"/>
      <c r="F700" s="1"/>
    </row>
    <row r="701" spans="1:6" x14ac:dyDescent="0.35">
      <c r="A701" s="4">
        <v>22675</v>
      </c>
      <c r="B701">
        <v>0.27922799999999998</v>
      </c>
      <c r="C701" s="2"/>
      <c r="D701" s="1"/>
      <c r="F701" s="1"/>
    </row>
    <row r="702" spans="1:6" x14ac:dyDescent="0.35">
      <c r="A702" s="4">
        <v>22676</v>
      </c>
      <c r="B702">
        <v>0.35551100000000002</v>
      </c>
      <c r="C702" s="2"/>
      <c r="D702" s="1"/>
      <c r="F702" s="1"/>
    </row>
    <row r="703" spans="1:6" x14ac:dyDescent="0.35">
      <c r="A703" s="4">
        <v>22677</v>
      </c>
      <c r="B703">
        <v>0.43649199999999999</v>
      </c>
      <c r="C703" s="2"/>
      <c r="D703" s="1"/>
      <c r="F703" s="1"/>
    </row>
    <row r="704" spans="1:6" x14ac:dyDescent="0.35">
      <c r="A704" s="4">
        <v>22678</v>
      </c>
      <c r="B704">
        <v>0.52219499999999996</v>
      </c>
      <c r="C704" s="2"/>
      <c r="D704" s="1"/>
      <c r="F704" s="1"/>
    </row>
    <row r="705" spans="1:6" x14ac:dyDescent="0.35">
      <c r="A705" s="4">
        <v>22679</v>
      </c>
      <c r="B705">
        <v>0.60332200000000002</v>
      </c>
      <c r="C705" s="2"/>
      <c r="D705" s="1"/>
      <c r="F705" s="1"/>
    </row>
    <row r="706" spans="1:6" x14ac:dyDescent="0.35">
      <c r="A706" s="4">
        <v>22680</v>
      </c>
      <c r="B706">
        <v>0.67989900000000003</v>
      </c>
      <c r="C706" s="2"/>
      <c r="D706" s="1"/>
      <c r="F706" s="1"/>
    </row>
    <row r="707" spans="1:6" x14ac:dyDescent="0.35">
      <c r="A707" s="4">
        <v>22681</v>
      </c>
      <c r="B707">
        <v>0.75194899999999998</v>
      </c>
      <c r="C707" s="2"/>
      <c r="D707" s="1"/>
      <c r="F707" s="1"/>
    </row>
    <row r="708" spans="1:6" x14ac:dyDescent="0.35">
      <c r="A708" s="4">
        <v>22682</v>
      </c>
      <c r="B708">
        <v>0.81949499999999997</v>
      </c>
      <c r="C708" s="2"/>
      <c r="D708" s="1"/>
      <c r="F708" s="1"/>
    </row>
    <row r="709" spans="1:6" x14ac:dyDescent="0.35">
      <c r="A709" s="4">
        <v>22683</v>
      </c>
      <c r="B709">
        <v>0.88255700000000004</v>
      </c>
      <c r="C709" s="2"/>
      <c r="D709" s="1"/>
      <c r="F709" s="1"/>
    </row>
    <row r="710" spans="1:6" x14ac:dyDescent="0.35">
      <c r="A710" s="4">
        <v>22684</v>
      </c>
      <c r="B710">
        <v>0.94115599999999999</v>
      </c>
      <c r="C710" s="2"/>
      <c r="D710" s="1"/>
      <c r="F710" s="1"/>
    </row>
    <row r="711" spans="1:6" x14ac:dyDescent="0.35">
      <c r="A711" s="4">
        <v>22685</v>
      </c>
      <c r="B711">
        <v>0.995309</v>
      </c>
      <c r="C711" s="2"/>
      <c r="D711" s="1"/>
      <c r="F711" s="1"/>
    </row>
    <row r="712" spans="1:6" x14ac:dyDescent="0.35">
      <c r="A712" s="4">
        <v>22686</v>
      </c>
      <c r="B712">
        <v>1.0450299999999999</v>
      </c>
      <c r="C712" s="2"/>
      <c r="D712" s="1"/>
      <c r="F712" s="1"/>
    </row>
    <row r="713" spans="1:6" x14ac:dyDescent="0.35">
      <c r="A713" s="4">
        <v>22687</v>
      </c>
      <c r="B713">
        <v>1.0903400000000001</v>
      </c>
      <c r="C713" s="2"/>
      <c r="D713" s="1"/>
      <c r="F713" s="1"/>
    </row>
    <row r="714" spans="1:6" x14ac:dyDescent="0.35">
      <c r="A714" s="4">
        <v>22688</v>
      </c>
      <c r="B714">
        <v>1.1312599999999999</v>
      </c>
      <c r="C714" s="2"/>
      <c r="D714" s="1"/>
      <c r="F714" s="1"/>
    </row>
    <row r="715" spans="1:6" x14ac:dyDescent="0.35">
      <c r="A715" s="4">
        <v>22689</v>
      </c>
      <c r="B715">
        <v>1.16778</v>
      </c>
      <c r="C715" s="2"/>
      <c r="D715" s="1"/>
      <c r="F715" s="1"/>
    </row>
    <row r="716" spans="1:6" x14ac:dyDescent="0.35">
      <c r="A716" s="4">
        <v>22690</v>
      </c>
      <c r="B716">
        <v>1.1999299999999999</v>
      </c>
      <c r="C716" s="2"/>
      <c r="D716" s="1"/>
      <c r="F716" s="1"/>
    </row>
    <row r="717" spans="1:6" x14ac:dyDescent="0.35">
      <c r="A717" s="4">
        <v>22691</v>
      </c>
      <c r="B717">
        <v>1.2277100000000001</v>
      </c>
      <c r="C717" s="2"/>
      <c r="D717" s="1"/>
      <c r="F717" s="1"/>
    </row>
    <row r="718" spans="1:6" x14ac:dyDescent="0.35">
      <c r="A718" s="4">
        <v>22692</v>
      </c>
      <c r="B718">
        <v>1.2511399999999999</v>
      </c>
      <c r="C718" s="2"/>
      <c r="D718" s="1"/>
      <c r="F718" s="1"/>
    </row>
    <row r="719" spans="1:6" x14ac:dyDescent="0.35">
      <c r="A719" s="4">
        <v>22693</v>
      </c>
      <c r="B719">
        <v>1.2702199999999999</v>
      </c>
      <c r="C719" s="2"/>
      <c r="D719" s="1"/>
      <c r="F719" s="1"/>
    </row>
    <row r="720" spans="1:6" x14ac:dyDescent="0.35">
      <c r="A720" s="4">
        <v>22694</v>
      </c>
      <c r="B720">
        <v>1.28495</v>
      </c>
      <c r="C720" s="2"/>
      <c r="D720" s="1"/>
      <c r="F720" s="1"/>
    </row>
    <row r="721" spans="1:6" x14ac:dyDescent="0.35">
      <c r="A721" s="4">
        <v>22695</v>
      </c>
      <c r="B721">
        <v>1.29535</v>
      </c>
      <c r="C721" s="2"/>
      <c r="D721" s="1"/>
      <c r="F721" s="1"/>
    </row>
    <row r="722" spans="1:6" x14ac:dyDescent="0.35">
      <c r="A722" s="4">
        <v>22696</v>
      </c>
      <c r="B722">
        <v>1.30141</v>
      </c>
      <c r="C722" s="2"/>
      <c r="D722" s="1"/>
      <c r="F722" s="1"/>
    </row>
    <row r="723" spans="1:6" x14ac:dyDescent="0.35">
      <c r="A723" s="4">
        <v>22697</v>
      </c>
      <c r="B723">
        <v>1.30314</v>
      </c>
      <c r="C723" s="2"/>
      <c r="D723" s="1"/>
      <c r="F723" s="1"/>
    </row>
    <row r="724" spans="1:6" x14ac:dyDescent="0.35">
      <c r="A724" s="4">
        <v>22698</v>
      </c>
      <c r="B724">
        <v>1.30053</v>
      </c>
      <c r="C724" s="2"/>
      <c r="D724" s="1"/>
      <c r="F724" s="1"/>
    </row>
    <row r="725" spans="1:6" x14ac:dyDescent="0.35">
      <c r="A725" s="4">
        <v>22699</v>
      </c>
      <c r="B725">
        <v>1.29359</v>
      </c>
      <c r="C725" s="2"/>
      <c r="D725" s="1"/>
      <c r="F725" s="1"/>
    </row>
    <row r="726" spans="1:6" x14ac:dyDescent="0.35">
      <c r="A726" s="4">
        <v>22700</v>
      </c>
      <c r="B726">
        <v>1.2823100000000001</v>
      </c>
      <c r="C726" s="2"/>
      <c r="D726" s="1"/>
      <c r="F726" s="1"/>
    </row>
    <row r="727" spans="1:6" x14ac:dyDescent="0.35">
      <c r="A727" s="4">
        <v>22701</v>
      </c>
      <c r="B727">
        <v>1.2666900000000001</v>
      </c>
      <c r="C727" s="2"/>
      <c r="D727" s="1"/>
      <c r="F727" s="1"/>
    </row>
    <row r="728" spans="1:6" x14ac:dyDescent="0.35">
      <c r="A728" s="4">
        <v>22702</v>
      </c>
      <c r="B728">
        <v>1.2467299999999999</v>
      </c>
      <c r="C728" s="2"/>
      <c r="D728" s="1"/>
      <c r="F728" s="1"/>
    </row>
    <row r="729" spans="1:6" x14ac:dyDescent="0.35">
      <c r="A729" s="4">
        <v>22703</v>
      </c>
      <c r="B729">
        <v>1.2224200000000001</v>
      </c>
      <c r="C729" s="2"/>
      <c r="D729" s="1"/>
      <c r="F729" s="1"/>
    </row>
    <row r="730" spans="1:6" x14ac:dyDescent="0.35">
      <c r="A730" s="4">
        <v>22704</v>
      </c>
      <c r="B730">
        <v>1.1937500000000001</v>
      </c>
      <c r="C730" s="2"/>
      <c r="D730" s="1"/>
      <c r="F730" s="1"/>
    </row>
    <row r="731" spans="1:6" x14ac:dyDescent="0.35">
      <c r="A731" s="4">
        <v>22705</v>
      </c>
      <c r="B731">
        <v>1.1607099999999999</v>
      </c>
      <c r="C731" s="2"/>
      <c r="D731" s="1"/>
      <c r="F731" s="1"/>
    </row>
    <row r="732" spans="1:6" x14ac:dyDescent="0.35">
      <c r="A732" s="4">
        <v>22706</v>
      </c>
      <c r="B732">
        <v>1.1232899999999999</v>
      </c>
      <c r="C732" s="2"/>
      <c r="D732" s="1"/>
      <c r="F732" s="1"/>
    </row>
    <row r="733" spans="1:6" x14ac:dyDescent="0.35">
      <c r="A733" s="4">
        <v>22707</v>
      </c>
      <c r="B733">
        <v>1.0874999999999999</v>
      </c>
      <c r="C733" s="2"/>
      <c r="D733" s="1"/>
      <c r="F733" s="1"/>
    </row>
    <row r="734" spans="1:6" x14ac:dyDescent="0.35">
      <c r="A734" s="4">
        <v>22708</v>
      </c>
      <c r="B734">
        <v>1.0533300000000001</v>
      </c>
      <c r="C734" s="2"/>
      <c r="D734" s="1"/>
      <c r="F734" s="1"/>
    </row>
    <row r="735" spans="1:6" x14ac:dyDescent="0.35">
      <c r="A735" s="4">
        <v>22709</v>
      </c>
      <c r="B735">
        <v>1.0207599999999999</v>
      </c>
      <c r="C735" s="2"/>
      <c r="D735" s="1"/>
      <c r="F735" s="1"/>
    </row>
    <row r="736" spans="1:6" x14ac:dyDescent="0.35">
      <c r="A736" s="4">
        <v>22710</v>
      </c>
      <c r="B736">
        <v>0.98979300000000003</v>
      </c>
      <c r="C736" s="2"/>
      <c r="D736" s="1"/>
      <c r="F736" s="1"/>
    </row>
    <row r="737" spans="1:6" x14ac:dyDescent="0.35">
      <c r="A737" s="4">
        <v>22711</v>
      </c>
      <c r="B737">
        <v>0.96040800000000004</v>
      </c>
      <c r="C737" s="2"/>
      <c r="D737" s="1"/>
      <c r="F737" s="1"/>
    </row>
    <row r="738" spans="1:6" x14ac:dyDescent="0.35">
      <c r="A738" s="4">
        <v>22712</v>
      </c>
      <c r="B738">
        <v>0.93259999999999998</v>
      </c>
      <c r="C738" s="2"/>
      <c r="D738" s="1"/>
      <c r="F738" s="1"/>
    </row>
    <row r="739" spans="1:6" x14ac:dyDescent="0.35">
      <c r="A739" s="4">
        <v>22713</v>
      </c>
      <c r="B739">
        <v>0.90636099999999997</v>
      </c>
      <c r="C739" s="2"/>
      <c r="D739" s="1"/>
      <c r="F739" s="1"/>
    </row>
    <row r="740" spans="1:6" x14ac:dyDescent="0.35">
      <c r="A740" s="4">
        <v>22714</v>
      </c>
      <c r="B740">
        <v>0.88168199999999997</v>
      </c>
      <c r="C740" s="2"/>
      <c r="D740" s="1"/>
      <c r="F740" s="1"/>
    </row>
    <row r="741" spans="1:6" x14ac:dyDescent="0.35">
      <c r="A741" s="4">
        <v>22715</v>
      </c>
      <c r="B741">
        <v>0.85855599999999999</v>
      </c>
      <c r="C741" s="2"/>
      <c r="D741" s="1"/>
      <c r="F741" s="1"/>
    </row>
    <row r="742" spans="1:6" x14ac:dyDescent="0.35">
      <c r="A742" s="4">
        <v>22716</v>
      </c>
      <c r="B742">
        <v>0.83697500000000002</v>
      </c>
      <c r="C742" s="2"/>
      <c r="D742" s="1"/>
      <c r="F742" s="1"/>
    </row>
    <row r="743" spans="1:6" x14ac:dyDescent="0.35">
      <c r="A743" s="4">
        <v>22717</v>
      </c>
      <c r="B743">
        <v>0.81693199999999999</v>
      </c>
      <c r="C743" s="2"/>
      <c r="D743" s="1"/>
      <c r="F743" s="1"/>
    </row>
    <row r="744" spans="1:6" x14ac:dyDescent="0.35">
      <c r="A744" s="4">
        <v>22718</v>
      </c>
      <c r="B744">
        <v>0.79842199999999997</v>
      </c>
      <c r="C744" s="2"/>
      <c r="D744" s="1"/>
      <c r="F744" s="1"/>
    </row>
    <row r="745" spans="1:6" x14ac:dyDescent="0.35">
      <c r="A745" s="4">
        <v>22719</v>
      </c>
      <c r="B745">
        <v>0.78143899999999999</v>
      </c>
      <c r="C745" s="2"/>
      <c r="D745" s="1"/>
      <c r="F745" s="1"/>
    </row>
    <row r="746" spans="1:6" x14ac:dyDescent="0.35">
      <c r="A746" s="4">
        <v>22720</v>
      </c>
      <c r="B746">
        <v>0.76597800000000005</v>
      </c>
      <c r="C746" s="2"/>
      <c r="D746" s="1"/>
      <c r="F746" s="1"/>
    </row>
    <row r="747" spans="1:6" x14ac:dyDescent="0.35">
      <c r="A747" s="4">
        <v>22721</v>
      </c>
      <c r="B747">
        <v>0.75203200000000003</v>
      </c>
      <c r="C747" s="2"/>
      <c r="D747" s="1"/>
      <c r="F747" s="1"/>
    </row>
    <row r="748" spans="1:6" x14ac:dyDescent="0.35">
      <c r="A748" s="4">
        <v>22722</v>
      </c>
      <c r="B748">
        <v>0.73960000000000004</v>
      </c>
      <c r="C748" s="2"/>
      <c r="D748" s="1"/>
      <c r="F748" s="1"/>
    </row>
    <row r="749" spans="1:6" x14ac:dyDescent="0.35">
      <c r="A749" s="4">
        <v>22723</v>
      </c>
      <c r="B749">
        <v>0.72867599999999999</v>
      </c>
      <c r="C749" s="2"/>
      <c r="D749" s="1"/>
      <c r="F749" s="1"/>
    </row>
    <row r="750" spans="1:6" x14ac:dyDescent="0.35">
      <c r="A750" s="4">
        <v>22724</v>
      </c>
      <c r="B750">
        <v>0.71925600000000001</v>
      </c>
      <c r="C750" s="2"/>
      <c r="D750" s="1"/>
      <c r="F750" s="1"/>
    </row>
    <row r="751" spans="1:6" x14ac:dyDescent="0.35">
      <c r="A751" s="4">
        <v>22725</v>
      </c>
      <c r="B751">
        <v>0.71133900000000005</v>
      </c>
      <c r="C751" s="2"/>
      <c r="D751" s="1"/>
      <c r="F751" s="1"/>
    </row>
    <row r="752" spans="1:6" x14ac:dyDescent="0.35">
      <c r="A752" s="4">
        <v>22726</v>
      </c>
      <c r="B752">
        <v>0.70492200000000005</v>
      </c>
      <c r="C752" s="2"/>
      <c r="D752" s="1"/>
      <c r="F752" s="1"/>
    </row>
    <row r="753" spans="1:6" x14ac:dyDescent="0.35">
      <c r="A753" s="4">
        <v>22727</v>
      </c>
      <c r="B753">
        <v>0.70000300000000004</v>
      </c>
      <c r="C753" s="2"/>
      <c r="D753" s="1"/>
      <c r="F753" s="1"/>
    </row>
    <row r="754" spans="1:6" x14ac:dyDescent="0.35">
      <c r="A754" s="4">
        <v>22728</v>
      </c>
      <c r="B754">
        <v>0.69657899999999995</v>
      </c>
      <c r="C754" s="2"/>
      <c r="D754" s="1"/>
      <c r="F754" s="1"/>
    </row>
    <row r="755" spans="1:6" x14ac:dyDescent="0.35">
      <c r="A755" s="4">
        <v>22729</v>
      </c>
      <c r="B755">
        <v>0.69465100000000002</v>
      </c>
      <c r="C755" s="2"/>
      <c r="D755" s="1"/>
      <c r="F755" s="1"/>
    </row>
    <row r="756" spans="1:6" x14ac:dyDescent="0.35">
      <c r="A756" s="4">
        <v>22730</v>
      </c>
      <c r="B756">
        <v>0.69421699999999997</v>
      </c>
      <c r="C756" s="2"/>
      <c r="D756" s="1"/>
      <c r="F756" s="1"/>
    </row>
    <row r="757" spans="1:6" x14ac:dyDescent="0.35">
      <c r="A757" s="4">
        <v>22731</v>
      </c>
      <c r="B757">
        <v>0.69527799999999995</v>
      </c>
      <c r="C757" s="2"/>
      <c r="D757" s="1"/>
      <c r="F757" s="1"/>
    </row>
    <row r="758" spans="1:6" x14ac:dyDescent="0.35">
      <c r="A758" s="4">
        <v>22732</v>
      </c>
      <c r="B758">
        <v>0.69783399999999995</v>
      </c>
      <c r="C758" s="2"/>
      <c r="D758" s="1"/>
      <c r="F758" s="1"/>
    </row>
    <row r="759" spans="1:6" x14ac:dyDescent="0.35">
      <c r="A759" s="4">
        <v>22733</v>
      </c>
      <c r="B759">
        <v>0.70188499999999998</v>
      </c>
      <c r="C759" s="2"/>
      <c r="D759" s="1"/>
      <c r="F759" s="1"/>
    </row>
    <row r="760" spans="1:6" x14ac:dyDescent="0.35">
      <c r="A760" s="4">
        <v>22734</v>
      </c>
      <c r="B760">
        <v>0.70743199999999995</v>
      </c>
      <c r="C760" s="2"/>
      <c r="D760" s="1"/>
      <c r="F760" s="1"/>
    </row>
    <row r="761" spans="1:6" x14ac:dyDescent="0.35">
      <c r="A761" s="4">
        <v>22735</v>
      </c>
      <c r="B761">
        <v>0.71447899999999998</v>
      </c>
      <c r="C761" s="2"/>
      <c r="D761" s="1"/>
      <c r="F761" s="1"/>
    </row>
    <row r="762" spans="1:6" x14ac:dyDescent="0.35">
      <c r="A762" s="4">
        <v>22736</v>
      </c>
      <c r="B762">
        <v>0.72302599999999995</v>
      </c>
      <c r="C762" s="2"/>
      <c r="D762" s="1"/>
      <c r="F762" s="1"/>
    </row>
    <row r="763" spans="1:6" x14ac:dyDescent="0.35">
      <c r="A763" s="4">
        <v>22737</v>
      </c>
      <c r="B763">
        <v>0.73307599999999995</v>
      </c>
      <c r="C763" s="2"/>
      <c r="D763" s="1"/>
      <c r="F763" s="1"/>
    </row>
    <row r="764" spans="1:6" x14ac:dyDescent="0.35">
      <c r="A764" s="4">
        <v>22738</v>
      </c>
      <c r="B764">
        <v>0.74129900000000004</v>
      </c>
      <c r="C764" s="2"/>
      <c r="D764" s="1"/>
      <c r="F764" s="1"/>
    </row>
    <row r="765" spans="1:6" x14ac:dyDescent="0.35">
      <c r="A765" s="4">
        <v>22739</v>
      </c>
      <c r="B765">
        <v>0.74769699999999994</v>
      </c>
      <c r="C765" s="2"/>
      <c r="D765" s="1"/>
      <c r="F765" s="1"/>
    </row>
    <row r="766" spans="1:6" x14ac:dyDescent="0.35">
      <c r="A766" s="4">
        <v>22740</v>
      </c>
      <c r="B766">
        <v>0.75227299999999997</v>
      </c>
      <c r="C766" s="2"/>
      <c r="D766" s="1"/>
      <c r="F766" s="1"/>
    </row>
    <row r="767" spans="1:6" x14ac:dyDescent="0.35">
      <c r="A767" s="4">
        <v>22741</v>
      </c>
      <c r="B767">
        <v>0.755027</v>
      </c>
      <c r="C767" s="2"/>
      <c r="D767" s="1"/>
      <c r="F767" s="1"/>
    </row>
    <row r="768" spans="1:6" x14ac:dyDescent="0.35">
      <c r="A768" s="4">
        <v>22742</v>
      </c>
      <c r="B768">
        <v>0.75596099999999999</v>
      </c>
      <c r="C768" s="2"/>
      <c r="D768" s="1"/>
      <c r="F768" s="1"/>
    </row>
    <row r="769" spans="1:6" x14ac:dyDescent="0.35">
      <c r="A769" s="4">
        <v>22743</v>
      </c>
      <c r="B769">
        <v>0.75507500000000005</v>
      </c>
      <c r="C769" s="2"/>
      <c r="D769" s="1"/>
      <c r="F769" s="1"/>
    </row>
    <row r="770" spans="1:6" x14ac:dyDescent="0.35">
      <c r="A770" s="4">
        <v>22744</v>
      </c>
      <c r="B770">
        <v>0.75236800000000004</v>
      </c>
      <c r="C770" s="2"/>
      <c r="D770" s="1"/>
      <c r="F770" s="1"/>
    </row>
    <row r="771" spans="1:6" x14ac:dyDescent="0.35">
      <c r="A771" s="4">
        <v>22745</v>
      </c>
      <c r="B771">
        <v>0.74783999999999995</v>
      </c>
      <c r="C771" s="2"/>
      <c r="D771" s="1"/>
      <c r="F771" s="1"/>
    </row>
    <row r="772" spans="1:6" x14ac:dyDescent="0.35">
      <c r="A772" s="4">
        <v>22746</v>
      </c>
      <c r="B772">
        <v>0.74148899999999995</v>
      </c>
      <c r="C772" s="2"/>
      <c r="D772" s="1"/>
      <c r="F772" s="1"/>
    </row>
    <row r="773" spans="1:6" x14ac:dyDescent="0.35">
      <c r="A773" s="4">
        <v>22747</v>
      </c>
      <c r="B773">
        <v>0.73331400000000002</v>
      </c>
      <c r="C773" s="2"/>
      <c r="D773" s="1"/>
      <c r="F773" s="1"/>
    </row>
    <row r="774" spans="1:6" x14ac:dyDescent="0.35">
      <c r="A774" s="4">
        <v>22748</v>
      </c>
      <c r="B774">
        <v>0.72331199999999995</v>
      </c>
      <c r="C774" s="2"/>
      <c r="D774" s="1"/>
      <c r="F774" s="1"/>
    </row>
    <row r="775" spans="1:6" x14ac:dyDescent="0.35">
      <c r="A775" s="4">
        <v>22749</v>
      </c>
      <c r="B775">
        <v>0.71147899999999997</v>
      </c>
      <c r="C775" s="2"/>
      <c r="D775" s="1"/>
      <c r="F775" s="1"/>
    </row>
    <row r="776" spans="1:6" x14ac:dyDescent="0.35">
      <c r="A776" s="4">
        <v>22750</v>
      </c>
      <c r="B776">
        <v>0.69781199999999999</v>
      </c>
      <c r="C776" s="2"/>
      <c r="D776" s="1"/>
      <c r="F776" s="1"/>
    </row>
    <row r="777" spans="1:6" x14ac:dyDescent="0.35">
      <c r="A777" s="4">
        <v>22751</v>
      </c>
      <c r="B777">
        <v>0.682307</v>
      </c>
      <c r="C777" s="2"/>
      <c r="D777" s="1"/>
      <c r="F777" s="1"/>
    </row>
    <row r="778" spans="1:6" x14ac:dyDescent="0.35">
      <c r="A778" s="4">
        <v>22752</v>
      </c>
      <c r="B778">
        <v>0.66495899999999997</v>
      </c>
      <c r="C778" s="2"/>
      <c r="D778" s="1"/>
      <c r="F778" s="1"/>
    </row>
    <row r="779" spans="1:6" x14ac:dyDescent="0.35">
      <c r="A779" s="4">
        <v>22753</v>
      </c>
      <c r="B779">
        <v>0.64576299999999998</v>
      </c>
      <c r="C779" s="2"/>
      <c r="D779" s="1"/>
      <c r="F779" s="1"/>
    </row>
    <row r="780" spans="1:6" x14ac:dyDescent="0.35">
      <c r="A780" s="4">
        <v>22754</v>
      </c>
      <c r="B780">
        <v>0.62471200000000005</v>
      </c>
      <c r="C780" s="2"/>
      <c r="D780" s="1"/>
      <c r="F780" s="1"/>
    </row>
    <row r="781" spans="1:6" x14ac:dyDescent="0.35">
      <c r="A781" s="4">
        <v>22755</v>
      </c>
      <c r="B781">
        <v>0.60180100000000003</v>
      </c>
      <c r="C781" s="2"/>
      <c r="D781" s="1"/>
      <c r="F781" s="1"/>
    </row>
    <row r="782" spans="1:6" x14ac:dyDescent="0.35">
      <c r="A782" s="4">
        <v>22756</v>
      </c>
      <c r="B782">
        <v>0.57702100000000001</v>
      </c>
      <c r="C782" s="2"/>
      <c r="D782" s="1"/>
      <c r="F782" s="1"/>
    </row>
    <row r="783" spans="1:6" x14ac:dyDescent="0.35">
      <c r="A783" s="4">
        <v>22757</v>
      </c>
      <c r="B783">
        <v>0.55036600000000002</v>
      </c>
      <c r="C783" s="2"/>
      <c r="D783" s="1"/>
      <c r="F783" s="1"/>
    </row>
    <row r="784" spans="1:6" x14ac:dyDescent="0.35">
      <c r="A784" s="4">
        <v>22758</v>
      </c>
      <c r="B784">
        <v>0.52182700000000004</v>
      </c>
      <c r="C784" s="2"/>
      <c r="D784" s="1"/>
      <c r="F784" s="1"/>
    </row>
    <row r="785" spans="1:6" x14ac:dyDescent="0.35">
      <c r="A785" s="4">
        <v>22759</v>
      </c>
      <c r="B785">
        <v>0.49139500000000003</v>
      </c>
      <c r="C785" s="2"/>
      <c r="D785" s="1"/>
      <c r="F785" s="1"/>
    </row>
    <row r="786" spans="1:6" x14ac:dyDescent="0.35">
      <c r="A786" s="4">
        <v>22760</v>
      </c>
      <c r="B786">
        <v>0.459061</v>
      </c>
      <c r="C786" s="2"/>
      <c r="D786" s="1"/>
      <c r="F786" s="1"/>
    </row>
    <row r="787" spans="1:6" x14ac:dyDescent="0.35">
      <c r="A787" s="4">
        <v>22761</v>
      </c>
      <c r="B787">
        <v>0.424815</v>
      </c>
      <c r="C787" s="2"/>
      <c r="D787" s="1"/>
      <c r="F787" s="1"/>
    </row>
    <row r="788" spans="1:6" x14ac:dyDescent="0.35">
      <c r="A788" s="4">
        <v>22762</v>
      </c>
      <c r="B788">
        <v>0.38864500000000002</v>
      </c>
      <c r="C788" s="2"/>
      <c r="D788" s="1"/>
      <c r="F788" s="1"/>
    </row>
    <row r="789" spans="1:6" x14ac:dyDescent="0.35">
      <c r="A789" s="4">
        <v>22763</v>
      </c>
      <c r="B789">
        <v>0.35054200000000002</v>
      </c>
      <c r="C789" s="2"/>
      <c r="D789" s="1"/>
      <c r="F789" s="1"/>
    </row>
    <row r="790" spans="1:6" x14ac:dyDescent="0.35">
      <c r="A790" s="4">
        <v>22764</v>
      </c>
      <c r="B790">
        <v>0.31049300000000002</v>
      </c>
      <c r="C790" s="2"/>
      <c r="D790" s="1"/>
      <c r="F790" s="1"/>
    </row>
    <row r="791" spans="1:6" x14ac:dyDescent="0.35">
      <c r="A791" s="4">
        <v>22765</v>
      </c>
      <c r="B791">
        <v>0.26848499999999997</v>
      </c>
      <c r="C791" s="2"/>
      <c r="D791" s="1"/>
      <c r="F791" s="1"/>
    </row>
    <row r="792" spans="1:6" x14ac:dyDescent="0.35">
      <c r="A792" s="4">
        <v>22766</v>
      </c>
      <c r="B792">
        <v>0.22450600000000001</v>
      </c>
      <c r="C792" s="2"/>
      <c r="D792" s="1"/>
      <c r="F792" s="1"/>
    </row>
    <row r="793" spans="1:6" x14ac:dyDescent="0.35">
      <c r="A793" s="4">
        <v>22767</v>
      </c>
      <c r="B793">
        <v>0.17854200000000001</v>
      </c>
      <c r="C793" s="2"/>
      <c r="D793" s="1"/>
      <c r="F793" s="1"/>
    </row>
    <row r="794" spans="1:6" x14ac:dyDescent="0.35">
      <c r="A794" s="4">
        <v>22768</v>
      </c>
      <c r="B794">
        <v>0.134184</v>
      </c>
      <c r="C794" s="2"/>
      <c r="D794" s="1"/>
      <c r="F794" s="1"/>
    </row>
    <row r="795" spans="1:6" x14ac:dyDescent="0.35">
      <c r="A795" s="4">
        <v>22769</v>
      </c>
      <c r="B795">
        <v>9.1419E-2</v>
      </c>
      <c r="C795" s="2"/>
      <c r="D795" s="1"/>
      <c r="F795" s="1"/>
    </row>
    <row r="796" spans="1:6" x14ac:dyDescent="0.35">
      <c r="A796" s="4">
        <v>22770</v>
      </c>
      <c r="B796">
        <v>5.0233300000000002E-2</v>
      </c>
      <c r="C796" s="2"/>
      <c r="D796" s="1"/>
      <c r="F796" s="1"/>
    </row>
    <row r="797" spans="1:6" x14ac:dyDescent="0.35">
      <c r="A797" s="4">
        <v>22771</v>
      </c>
      <c r="B797">
        <v>1.06143E-2</v>
      </c>
      <c r="C797" s="2"/>
      <c r="D797" s="1"/>
      <c r="F797" s="1"/>
    </row>
    <row r="798" spans="1:6" x14ac:dyDescent="0.35">
      <c r="A798" s="4">
        <v>22772</v>
      </c>
      <c r="B798">
        <v>-2.7450499999999999E-2</v>
      </c>
      <c r="C798" s="2"/>
      <c r="D798" s="1"/>
      <c r="F798" s="1"/>
    </row>
    <row r="799" spans="1:6" x14ac:dyDescent="0.35">
      <c r="A799" s="4">
        <v>22773</v>
      </c>
      <c r="B799">
        <v>-6.3972699999999993E-2</v>
      </c>
      <c r="C799" s="2"/>
      <c r="D799" s="1"/>
      <c r="F799" s="1"/>
    </row>
    <row r="800" spans="1:6" x14ac:dyDescent="0.35">
      <c r="A800" s="4">
        <v>22774</v>
      </c>
      <c r="B800">
        <v>-9.8963800000000005E-2</v>
      </c>
      <c r="C800" s="2"/>
      <c r="D800" s="1"/>
      <c r="F800" s="1"/>
    </row>
    <row r="801" spans="1:6" x14ac:dyDescent="0.35">
      <c r="A801" s="4">
        <v>22775</v>
      </c>
      <c r="B801">
        <v>-0.132435</v>
      </c>
      <c r="C801" s="2"/>
      <c r="D801" s="1"/>
      <c r="F801" s="1"/>
    </row>
    <row r="802" spans="1:6" x14ac:dyDescent="0.35">
      <c r="A802" s="4">
        <v>22776</v>
      </c>
      <c r="B802">
        <v>-0.16439500000000001</v>
      </c>
      <c r="C802" s="2"/>
      <c r="D802" s="1"/>
      <c r="F802" s="1"/>
    </row>
    <row r="803" spans="1:6" x14ac:dyDescent="0.35">
      <c r="A803" s="4">
        <v>22777</v>
      </c>
      <c r="B803">
        <v>-0.194856</v>
      </c>
      <c r="C803" s="2"/>
      <c r="D803" s="1"/>
      <c r="F803" s="1"/>
    </row>
    <row r="804" spans="1:6" x14ac:dyDescent="0.35">
      <c r="A804" s="4">
        <v>22778</v>
      </c>
      <c r="B804">
        <v>-0.223826</v>
      </c>
      <c r="C804" s="2"/>
      <c r="D804" s="1"/>
      <c r="F804" s="1"/>
    </row>
    <row r="805" spans="1:6" x14ac:dyDescent="0.35">
      <c r="A805" s="4">
        <v>22779</v>
      </c>
      <c r="B805">
        <v>-0.25131500000000001</v>
      </c>
      <c r="C805" s="2"/>
      <c r="D805" s="1"/>
      <c r="F805" s="1"/>
    </row>
    <row r="806" spans="1:6" x14ac:dyDescent="0.35">
      <c r="A806" s="4">
        <v>22780</v>
      </c>
      <c r="B806">
        <v>-0.27733099999999999</v>
      </c>
      <c r="C806" s="2"/>
      <c r="D806" s="1"/>
      <c r="F806" s="1"/>
    </row>
    <row r="807" spans="1:6" x14ac:dyDescent="0.35">
      <c r="A807" s="4">
        <v>22781</v>
      </c>
      <c r="B807">
        <v>-0.30188100000000001</v>
      </c>
      <c r="C807" s="2"/>
      <c r="D807" s="1"/>
      <c r="F807" s="1"/>
    </row>
    <row r="808" spans="1:6" x14ac:dyDescent="0.35">
      <c r="A808" s="4">
        <v>22782</v>
      </c>
      <c r="B808">
        <v>-0.32497500000000001</v>
      </c>
      <c r="C808" s="2"/>
      <c r="D808" s="1"/>
      <c r="F808" s="1"/>
    </row>
    <row r="809" spans="1:6" x14ac:dyDescent="0.35">
      <c r="A809" s="4">
        <v>22783</v>
      </c>
      <c r="B809">
        <v>-0.34661799999999998</v>
      </c>
      <c r="C809" s="2"/>
      <c r="D809" s="1"/>
      <c r="F809" s="1"/>
    </row>
    <row r="810" spans="1:6" x14ac:dyDescent="0.35">
      <c r="A810" s="4">
        <v>22784</v>
      </c>
      <c r="B810">
        <v>-0.366817</v>
      </c>
      <c r="C810" s="2"/>
      <c r="D810" s="1"/>
      <c r="F810" s="1"/>
    </row>
    <row r="811" spans="1:6" x14ac:dyDescent="0.35">
      <c r="A811" s="4">
        <v>22785</v>
      </c>
      <c r="B811">
        <v>-0.38557999999999998</v>
      </c>
      <c r="C811" s="2"/>
      <c r="D811" s="1"/>
      <c r="F811" s="1"/>
    </row>
    <row r="812" spans="1:6" x14ac:dyDescent="0.35">
      <c r="A812" s="4">
        <v>22786</v>
      </c>
      <c r="B812">
        <v>-0.40291100000000002</v>
      </c>
      <c r="C812" s="2"/>
      <c r="D812" s="1"/>
      <c r="F812" s="1"/>
    </row>
    <row r="813" spans="1:6" x14ac:dyDescent="0.35">
      <c r="A813" s="4">
        <v>22787</v>
      </c>
      <c r="B813">
        <v>-0.41881600000000002</v>
      </c>
      <c r="C813" s="2"/>
      <c r="D813" s="1"/>
      <c r="F813" s="1"/>
    </row>
    <row r="814" spans="1:6" x14ac:dyDescent="0.35">
      <c r="A814" s="4">
        <v>22788</v>
      </c>
      <c r="B814">
        <v>-0.43329899999999999</v>
      </c>
      <c r="C814" s="2"/>
      <c r="D814" s="1"/>
      <c r="F814" s="1"/>
    </row>
    <row r="815" spans="1:6" x14ac:dyDescent="0.35">
      <c r="A815" s="4">
        <v>22789</v>
      </c>
      <c r="B815">
        <v>-0.44636700000000001</v>
      </c>
      <c r="C815" s="2"/>
      <c r="D815" s="1"/>
      <c r="F815" s="1"/>
    </row>
    <row r="816" spans="1:6" x14ac:dyDescent="0.35">
      <c r="A816" s="4">
        <v>22790</v>
      </c>
      <c r="B816">
        <v>-0.45802100000000001</v>
      </c>
      <c r="C816" s="2"/>
      <c r="D816" s="1"/>
      <c r="F816" s="1"/>
    </row>
    <row r="817" spans="1:6" x14ac:dyDescent="0.35">
      <c r="A817" s="4">
        <v>22791</v>
      </c>
      <c r="B817">
        <v>-0.46826699999999999</v>
      </c>
      <c r="C817" s="2"/>
      <c r="D817" s="1"/>
      <c r="F817" s="1"/>
    </row>
    <row r="818" spans="1:6" x14ac:dyDescent="0.35">
      <c r="A818" s="4">
        <v>22792</v>
      </c>
      <c r="B818">
        <v>-0.477107</v>
      </c>
      <c r="C818" s="2"/>
      <c r="D818" s="1"/>
      <c r="F818" s="1"/>
    </row>
    <row r="819" spans="1:6" x14ac:dyDescent="0.35">
      <c r="A819" s="4">
        <v>22793</v>
      </c>
      <c r="B819">
        <v>-0.48454399999999997</v>
      </c>
      <c r="C819" s="2"/>
      <c r="D819" s="1"/>
      <c r="F819" s="1"/>
    </row>
    <row r="820" spans="1:6" x14ac:dyDescent="0.35">
      <c r="A820" s="4">
        <v>22794</v>
      </c>
      <c r="B820">
        <v>-0.49058099999999999</v>
      </c>
      <c r="C820" s="2"/>
      <c r="D820" s="1"/>
      <c r="F820" s="1"/>
    </row>
    <row r="821" spans="1:6" x14ac:dyDescent="0.35">
      <c r="A821" s="4">
        <v>22795</v>
      </c>
      <c r="B821">
        <v>-0.49521799999999999</v>
      </c>
      <c r="C821" s="2"/>
      <c r="D821" s="1"/>
      <c r="F821" s="1"/>
    </row>
    <row r="822" spans="1:6" x14ac:dyDescent="0.35">
      <c r="A822" s="4">
        <v>22796</v>
      </c>
      <c r="B822">
        <v>-0.49845899999999999</v>
      </c>
      <c r="C822" s="2"/>
      <c r="D822" s="1"/>
      <c r="F822" s="1"/>
    </row>
    <row r="823" spans="1:6" x14ac:dyDescent="0.35">
      <c r="A823" s="4">
        <v>22797</v>
      </c>
      <c r="B823">
        <v>-0.50030200000000002</v>
      </c>
      <c r="C823" s="2"/>
      <c r="D823" s="1"/>
      <c r="F823" s="1"/>
    </row>
    <row r="824" spans="1:6" x14ac:dyDescent="0.35">
      <c r="A824" s="4">
        <v>22798</v>
      </c>
      <c r="B824">
        <v>-0.50075000000000003</v>
      </c>
      <c r="C824" s="2"/>
      <c r="D824" s="1"/>
      <c r="F824" s="1"/>
    </row>
    <row r="825" spans="1:6" x14ac:dyDescent="0.35">
      <c r="A825" s="4">
        <v>22799</v>
      </c>
      <c r="B825">
        <v>-0.499942</v>
      </c>
      <c r="C825" s="2"/>
      <c r="D825" s="1"/>
      <c r="F825" s="1"/>
    </row>
    <row r="826" spans="1:6" x14ac:dyDescent="0.35">
      <c r="A826" s="4">
        <v>22800</v>
      </c>
      <c r="B826">
        <v>-0.49787799999999999</v>
      </c>
      <c r="C826" s="2"/>
      <c r="D826" s="1"/>
      <c r="F826" s="1"/>
    </row>
    <row r="827" spans="1:6" x14ac:dyDescent="0.35">
      <c r="A827" s="4">
        <v>22801</v>
      </c>
      <c r="B827">
        <v>-0.494558</v>
      </c>
      <c r="C827" s="2"/>
      <c r="D827" s="1"/>
      <c r="F827" s="1"/>
    </row>
    <row r="828" spans="1:6" x14ac:dyDescent="0.35">
      <c r="A828" s="4">
        <v>22802</v>
      </c>
      <c r="B828">
        <v>-0.489979</v>
      </c>
      <c r="C828" s="2"/>
      <c r="D828" s="1"/>
      <c r="F828" s="1"/>
    </row>
    <row r="829" spans="1:6" x14ac:dyDescent="0.35">
      <c r="A829" s="4">
        <v>22803</v>
      </c>
      <c r="B829">
        <v>-0.48414099999999999</v>
      </c>
      <c r="C829" s="2"/>
      <c r="D829" s="1"/>
      <c r="F829" s="1"/>
    </row>
    <row r="830" spans="1:6" x14ac:dyDescent="0.35">
      <c r="A830" s="4">
        <v>22804</v>
      </c>
      <c r="B830">
        <v>-0.47704200000000002</v>
      </c>
      <c r="C830" s="2"/>
      <c r="D830" s="1"/>
      <c r="F830" s="1"/>
    </row>
    <row r="831" spans="1:6" x14ac:dyDescent="0.35">
      <c r="A831" s="4">
        <v>22805</v>
      </c>
      <c r="B831">
        <v>-0.46867999999999999</v>
      </c>
      <c r="C831" s="2"/>
      <c r="D831" s="1"/>
      <c r="F831" s="1"/>
    </row>
    <row r="832" spans="1:6" x14ac:dyDescent="0.35">
      <c r="A832" s="4">
        <v>22806</v>
      </c>
      <c r="B832">
        <v>-0.45905200000000002</v>
      </c>
      <c r="C832" s="2"/>
      <c r="D832" s="1"/>
      <c r="F832" s="1"/>
    </row>
    <row r="833" spans="1:6" x14ac:dyDescent="0.35">
      <c r="A833" s="4">
        <v>22807</v>
      </c>
      <c r="B833">
        <v>-0.448156</v>
      </c>
      <c r="C833" s="2"/>
      <c r="D833" s="1"/>
      <c r="F833" s="1"/>
    </row>
    <row r="834" spans="1:6" x14ac:dyDescent="0.35">
      <c r="A834" s="4">
        <v>22808</v>
      </c>
      <c r="B834">
        <v>-0.43598700000000001</v>
      </c>
      <c r="C834" s="2"/>
      <c r="D834" s="1"/>
      <c r="F834" s="1"/>
    </row>
    <row r="835" spans="1:6" x14ac:dyDescent="0.35">
      <c r="A835" s="4">
        <v>22809</v>
      </c>
      <c r="B835">
        <v>-0.42254199999999997</v>
      </c>
      <c r="C835" s="2"/>
      <c r="D835" s="1"/>
      <c r="F835" s="1"/>
    </row>
    <row r="836" spans="1:6" x14ac:dyDescent="0.35">
      <c r="A836" s="4">
        <v>22810</v>
      </c>
      <c r="B836">
        <v>-0.40781699999999999</v>
      </c>
      <c r="C836" s="2"/>
      <c r="D836" s="1"/>
      <c r="F836" s="1"/>
    </row>
    <row r="837" spans="1:6" x14ac:dyDescent="0.35">
      <c r="A837" s="4">
        <v>22811</v>
      </c>
      <c r="B837">
        <v>-0.39180700000000002</v>
      </c>
      <c r="C837" s="2"/>
      <c r="D837" s="1"/>
      <c r="F837" s="1"/>
    </row>
    <row r="838" spans="1:6" x14ac:dyDescent="0.35">
      <c r="A838" s="4">
        <v>22812</v>
      </c>
      <c r="B838">
        <v>-0.37450699999999998</v>
      </c>
      <c r="C838" s="2"/>
      <c r="D838" s="1"/>
      <c r="F838" s="1"/>
    </row>
    <row r="839" spans="1:6" x14ac:dyDescent="0.35">
      <c r="A839" s="4">
        <v>22813</v>
      </c>
      <c r="B839">
        <v>-0.35591299999999998</v>
      </c>
      <c r="C839" s="2"/>
      <c r="D839" s="1"/>
      <c r="F839" s="1"/>
    </row>
    <row r="840" spans="1:6" x14ac:dyDescent="0.35">
      <c r="A840" s="4">
        <v>22814</v>
      </c>
      <c r="B840">
        <v>-0.33601799999999998</v>
      </c>
      <c r="C840" s="2"/>
      <c r="D840" s="1"/>
      <c r="F840" s="1"/>
    </row>
    <row r="841" spans="1:6" x14ac:dyDescent="0.35">
      <c r="A841" s="4">
        <v>22815</v>
      </c>
      <c r="B841">
        <v>-0.31481500000000001</v>
      </c>
      <c r="C841" s="2"/>
      <c r="D841" s="1"/>
      <c r="F841" s="1"/>
    </row>
    <row r="842" spans="1:6" x14ac:dyDescent="0.35">
      <c r="A842" s="4">
        <v>22816</v>
      </c>
      <c r="B842">
        <v>-0.29229899999999998</v>
      </c>
      <c r="C842" s="2"/>
      <c r="D842" s="1"/>
      <c r="F842" s="1"/>
    </row>
    <row r="843" spans="1:6" x14ac:dyDescent="0.35">
      <c r="A843" s="4">
        <v>22817</v>
      </c>
      <c r="B843">
        <v>-0.26846300000000001</v>
      </c>
      <c r="C843" s="2"/>
      <c r="D843" s="1"/>
      <c r="F843" s="1"/>
    </row>
    <row r="844" spans="1:6" x14ac:dyDescent="0.35">
      <c r="A844" s="4">
        <v>22818</v>
      </c>
      <c r="B844">
        <v>-0.24329899999999999</v>
      </c>
      <c r="C844" s="2"/>
      <c r="D844" s="1"/>
      <c r="F844" s="1"/>
    </row>
    <row r="845" spans="1:6" x14ac:dyDescent="0.35">
      <c r="A845" s="4">
        <v>22819</v>
      </c>
      <c r="B845">
        <v>-0.21679899999999999</v>
      </c>
      <c r="C845" s="2"/>
      <c r="D845" s="1"/>
      <c r="F845" s="1"/>
    </row>
    <row r="846" spans="1:6" x14ac:dyDescent="0.35">
      <c r="A846" s="4">
        <v>22820</v>
      </c>
      <c r="B846">
        <v>-0.18895400000000001</v>
      </c>
      <c r="C846" s="2"/>
      <c r="D846" s="1"/>
      <c r="F846" s="1"/>
    </row>
    <row r="847" spans="1:6" x14ac:dyDescent="0.35">
      <c r="A847" s="4">
        <v>22821</v>
      </c>
      <c r="B847">
        <v>-0.15975800000000001</v>
      </c>
      <c r="C847" s="2"/>
      <c r="D847" s="1"/>
      <c r="F847" s="1"/>
    </row>
    <row r="848" spans="1:6" x14ac:dyDescent="0.35">
      <c r="A848" s="4">
        <v>22822</v>
      </c>
      <c r="B848">
        <v>-0.12919900000000001</v>
      </c>
      <c r="C848" s="2"/>
      <c r="D848" s="1"/>
      <c r="F848" s="1"/>
    </row>
    <row r="849" spans="1:6" x14ac:dyDescent="0.35">
      <c r="A849" s="4">
        <v>22823</v>
      </c>
      <c r="B849">
        <v>-9.7269800000000003E-2</v>
      </c>
      <c r="C849" s="2"/>
      <c r="D849" s="1"/>
      <c r="F849" s="1"/>
    </row>
    <row r="850" spans="1:6" x14ac:dyDescent="0.35">
      <c r="A850" s="4">
        <v>22824</v>
      </c>
      <c r="B850">
        <v>-6.3959199999999994E-2</v>
      </c>
      <c r="C850" s="2"/>
      <c r="D850" s="1"/>
      <c r="F850" s="1"/>
    </row>
    <row r="851" spans="1:6" x14ac:dyDescent="0.35">
      <c r="A851" s="4">
        <v>22825</v>
      </c>
      <c r="B851">
        <v>-2.9257200000000001E-2</v>
      </c>
      <c r="C851" s="2"/>
      <c r="D851" s="1"/>
      <c r="F851" s="1"/>
    </row>
    <row r="852" spans="1:6" x14ac:dyDescent="0.35">
      <c r="A852" s="4">
        <v>22826</v>
      </c>
      <c r="B852">
        <v>6.8469200000000003E-3</v>
      </c>
      <c r="C852" s="2"/>
      <c r="D852" s="1"/>
      <c r="F852" s="1"/>
    </row>
    <row r="853" spans="1:6" x14ac:dyDescent="0.35">
      <c r="A853" s="4">
        <v>22827</v>
      </c>
      <c r="B853">
        <v>4.4364399999999998E-2</v>
      </c>
      <c r="C853" s="2"/>
      <c r="D853" s="1"/>
      <c r="F853" s="1"/>
    </row>
    <row r="854" spans="1:6" x14ac:dyDescent="0.35">
      <c r="A854" s="4">
        <v>22828</v>
      </c>
      <c r="B854">
        <v>8.3306900000000003E-2</v>
      </c>
      <c r="C854" s="2"/>
      <c r="D854" s="1"/>
      <c r="F854" s="1"/>
    </row>
    <row r="855" spans="1:6" x14ac:dyDescent="0.35">
      <c r="A855" s="4">
        <v>22829</v>
      </c>
      <c r="B855">
        <v>0.120291</v>
      </c>
      <c r="C855" s="2"/>
      <c r="D855" s="1"/>
      <c r="F855" s="1"/>
    </row>
    <row r="856" spans="1:6" x14ac:dyDescent="0.35">
      <c r="A856" s="4">
        <v>22830</v>
      </c>
      <c r="B856">
        <v>0.15532899999999999</v>
      </c>
      <c r="C856" s="2"/>
      <c r="D856" s="1"/>
      <c r="F856" s="1"/>
    </row>
    <row r="857" spans="1:6" x14ac:dyDescent="0.35">
      <c r="A857" s="4">
        <v>22831</v>
      </c>
      <c r="B857">
        <v>0.18842999999999999</v>
      </c>
      <c r="C857" s="2"/>
      <c r="D857" s="1"/>
      <c r="F857" s="1"/>
    </row>
    <row r="858" spans="1:6" x14ac:dyDescent="0.35">
      <c r="A858" s="4">
        <v>22832</v>
      </c>
      <c r="B858">
        <v>0.219606</v>
      </c>
      <c r="C858" s="2"/>
      <c r="D858" s="1"/>
      <c r="F858" s="1"/>
    </row>
    <row r="859" spans="1:6" x14ac:dyDescent="0.35">
      <c r="A859" s="4">
        <v>22833</v>
      </c>
      <c r="B859">
        <v>0.248866</v>
      </c>
      <c r="C859" s="2"/>
      <c r="D859" s="1"/>
      <c r="F859" s="1"/>
    </row>
    <row r="860" spans="1:6" x14ac:dyDescent="0.35">
      <c r="A860" s="4">
        <v>22834</v>
      </c>
      <c r="B860">
        <v>0.27621800000000002</v>
      </c>
      <c r="C860" s="2"/>
      <c r="D860" s="1"/>
      <c r="F860" s="1"/>
    </row>
    <row r="861" spans="1:6" x14ac:dyDescent="0.35">
      <c r="A861" s="4">
        <v>22835</v>
      </c>
      <c r="B861">
        <v>0.30167300000000002</v>
      </c>
      <c r="C861" s="2"/>
      <c r="D861" s="1"/>
      <c r="F861" s="1"/>
    </row>
    <row r="862" spans="1:6" x14ac:dyDescent="0.35">
      <c r="A862" s="4">
        <v>22836</v>
      </c>
      <c r="B862">
        <v>0.325237</v>
      </c>
      <c r="C862" s="2"/>
      <c r="D862" s="1"/>
      <c r="F862" s="1"/>
    </row>
    <row r="863" spans="1:6" x14ac:dyDescent="0.35">
      <c r="A863" s="4">
        <v>22837</v>
      </c>
      <c r="B863">
        <v>0.34691699999999998</v>
      </c>
      <c r="C863" s="2"/>
      <c r="D863" s="1"/>
      <c r="F863" s="1"/>
    </row>
    <row r="864" spans="1:6" x14ac:dyDescent="0.35">
      <c r="A864" s="4">
        <v>22838</v>
      </c>
      <c r="B864">
        <v>0.36672100000000002</v>
      </c>
      <c r="C864" s="2"/>
      <c r="D864" s="1"/>
      <c r="F864" s="1"/>
    </row>
    <row r="865" spans="1:6" x14ac:dyDescent="0.35">
      <c r="A865" s="4">
        <v>22839</v>
      </c>
      <c r="B865">
        <v>0.38465500000000002</v>
      </c>
      <c r="C865" s="2"/>
      <c r="D865" s="1"/>
      <c r="F865" s="1"/>
    </row>
    <row r="866" spans="1:6" x14ac:dyDescent="0.35">
      <c r="A866" s="4">
        <v>22840</v>
      </c>
      <c r="B866">
        <v>0.40072400000000002</v>
      </c>
      <c r="C866" s="2"/>
      <c r="D866" s="1"/>
      <c r="F866" s="1"/>
    </row>
    <row r="867" spans="1:6" x14ac:dyDescent="0.35">
      <c r="A867" s="4">
        <v>22841</v>
      </c>
      <c r="B867">
        <v>0.414933</v>
      </c>
      <c r="C867" s="2"/>
      <c r="D867" s="1"/>
      <c r="F867" s="1"/>
    </row>
    <row r="868" spans="1:6" x14ac:dyDescent="0.35">
      <c r="A868" s="4">
        <v>22842</v>
      </c>
      <c r="B868">
        <v>0.42728699999999997</v>
      </c>
      <c r="C868" s="2"/>
      <c r="D868" s="1"/>
      <c r="F868" s="1"/>
    </row>
    <row r="869" spans="1:6" x14ac:dyDescent="0.35">
      <c r="A869" s="4">
        <v>22843</v>
      </c>
      <c r="B869">
        <v>0.43778899999999998</v>
      </c>
      <c r="C869" s="2"/>
      <c r="D869" s="1"/>
      <c r="F869" s="1"/>
    </row>
    <row r="870" spans="1:6" x14ac:dyDescent="0.35">
      <c r="A870" s="4">
        <v>22844</v>
      </c>
      <c r="B870">
        <v>0.44644299999999998</v>
      </c>
      <c r="C870" s="2"/>
      <c r="D870" s="1"/>
      <c r="F870" s="1"/>
    </row>
    <row r="871" spans="1:6" x14ac:dyDescent="0.35">
      <c r="A871" s="4">
        <v>22845</v>
      </c>
      <c r="B871">
        <v>0.45325100000000001</v>
      </c>
      <c r="C871" s="2"/>
      <c r="D871" s="1"/>
      <c r="F871" s="1"/>
    </row>
    <row r="872" spans="1:6" x14ac:dyDescent="0.35">
      <c r="A872" s="4">
        <v>22846</v>
      </c>
      <c r="B872">
        <v>0.45821600000000001</v>
      </c>
      <c r="C872" s="2"/>
      <c r="D872" s="1"/>
      <c r="F872" s="1"/>
    </row>
    <row r="873" spans="1:6" x14ac:dyDescent="0.35">
      <c r="A873" s="4">
        <v>22847</v>
      </c>
      <c r="B873">
        <v>0.46133800000000003</v>
      </c>
      <c r="C873" s="2"/>
      <c r="D873" s="1"/>
      <c r="F873" s="1"/>
    </row>
    <row r="874" spans="1:6" x14ac:dyDescent="0.35">
      <c r="A874" s="4">
        <v>22848</v>
      </c>
      <c r="B874">
        <v>0.46261999999999998</v>
      </c>
      <c r="C874" s="2"/>
      <c r="D874" s="1"/>
      <c r="F874" s="1"/>
    </row>
    <row r="875" spans="1:6" x14ac:dyDescent="0.35">
      <c r="A875" s="4">
        <v>22849</v>
      </c>
      <c r="B875">
        <v>0.462061</v>
      </c>
      <c r="C875" s="2"/>
      <c r="D875" s="1"/>
      <c r="F875" s="1"/>
    </row>
    <row r="876" spans="1:6" x14ac:dyDescent="0.35">
      <c r="A876" s="4">
        <v>22850</v>
      </c>
      <c r="B876">
        <v>0.45966099999999999</v>
      </c>
      <c r="C876" s="2"/>
      <c r="D876" s="1"/>
      <c r="F876" s="1"/>
    </row>
    <row r="877" spans="1:6" x14ac:dyDescent="0.35">
      <c r="A877" s="4">
        <v>22851</v>
      </c>
      <c r="B877">
        <v>0.45541999999999999</v>
      </c>
      <c r="C877" s="2"/>
      <c r="D877" s="1"/>
      <c r="F877" s="1"/>
    </row>
    <row r="878" spans="1:6" x14ac:dyDescent="0.35">
      <c r="A878" s="4">
        <v>22852</v>
      </c>
      <c r="B878">
        <v>0.44933600000000001</v>
      </c>
      <c r="C878" s="2"/>
      <c r="D878" s="1"/>
      <c r="F878" s="1"/>
    </row>
    <row r="879" spans="1:6" x14ac:dyDescent="0.35">
      <c r="A879" s="4">
        <v>22853</v>
      </c>
      <c r="B879">
        <v>0.44140699999999999</v>
      </c>
      <c r="C879" s="2"/>
      <c r="D879" s="1"/>
      <c r="F879" s="1"/>
    </row>
    <row r="880" spans="1:6" x14ac:dyDescent="0.35">
      <c r="A880" s="4">
        <v>22854</v>
      </c>
      <c r="B880">
        <v>0.43163099999999999</v>
      </c>
      <c r="C880" s="2"/>
      <c r="D880" s="1"/>
      <c r="F880" s="1"/>
    </row>
    <row r="881" spans="1:6" x14ac:dyDescent="0.35">
      <c r="A881" s="4">
        <v>22855</v>
      </c>
      <c r="B881">
        <v>0.42000500000000002</v>
      </c>
      <c r="C881" s="2"/>
      <c r="D881" s="1"/>
      <c r="F881" s="1"/>
    </row>
    <row r="882" spans="1:6" x14ac:dyDescent="0.35">
      <c r="A882" s="4">
        <v>22856</v>
      </c>
      <c r="B882">
        <v>0.40652500000000003</v>
      </c>
      <c r="C882" s="2"/>
      <c r="D882" s="1"/>
      <c r="F882" s="1"/>
    </row>
    <row r="883" spans="1:6" x14ac:dyDescent="0.35">
      <c r="A883" s="4">
        <v>22857</v>
      </c>
      <c r="B883">
        <v>0.39118599999999998</v>
      </c>
      <c r="C883" s="2"/>
      <c r="D883" s="1"/>
      <c r="F883" s="1"/>
    </row>
    <row r="884" spans="1:6" x14ac:dyDescent="0.35">
      <c r="A884" s="4">
        <v>22858</v>
      </c>
      <c r="B884">
        <v>0.37398500000000001</v>
      </c>
      <c r="C884" s="2"/>
      <c r="D884" s="1"/>
      <c r="F884" s="1"/>
    </row>
    <row r="885" spans="1:6" x14ac:dyDescent="0.35">
      <c r="A885" s="4">
        <v>22859</v>
      </c>
      <c r="B885">
        <v>0.35491600000000001</v>
      </c>
      <c r="C885" s="2"/>
      <c r="D885" s="1"/>
      <c r="F885" s="1"/>
    </row>
    <row r="886" spans="1:6" x14ac:dyDescent="0.35">
      <c r="A886" s="4">
        <v>22860</v>
      </c>
      <c r="B886">
        <v>0.33691900000000002</v>
      </c>
      <c r="C886" s="2"/>
      <c r="D886" s="1"/>
      <c r="F886" s="1"/>
    </row>
    <row r="887" spans="1:6" x14ac:dyDescent="0.35">
      <c r="A887" s="4">
        <v>22861</v>
      </c>
      <c r="B887">
        <v>0.31998700000000002</v>
      </c>
      <c r="C887" s="2"/>
      <c r="D887" s="1"/>
      <c r="F887" s="1"/>
    </row>
    <row r="888" spans="1:6" x14ac:dyDescent="0.35">
      <c r="A888" s="4">
        <v>22862</v>
      </c>
      <c r="B888">
        <v>0.30411700000000003</v>
      </c>
      <c r="C888" s="2"/>
      <c r="D888" s="1"/>
      <c r="F888" s="1"/>
    </row>
    <row r="889" spans="1:6" x14ac:dyDescent="0.35">
      <c r="A889" s="4">
        <v>22863</v>
      </c>
      <c r="B889">
        <v>0.289302</v>
      </c>
      <c r="C889" s="2"/>
      <c r="D889" s="1"/>
      <c r="F889" s="1"/>
    </row>
    <row r="890" spans="1:6" x14ac:dyDescent="0.35">
      <c r="A890" s="4">
        <v>22864</v>
      </c>
      <c r="B890">
        <v>0.27553800000000001</v>
      </c>
      <c r="C890" s="2"/>
      <c r="D890" s="1"/>
      <c r="F890" s="1"/>
    </row>
    <row r="891" spans="1:6" x14ac:dyDescent="0.35">
      <c r="A891" s="4">
        <v>22865</v>
      </c>
      <c r="B891">
        <v>0.26282100000000003</v>
      </c>
      <c r="C891" s="2"/>
      <c r="D891" s="1"/>
      <c r="F891" s="1"/>
    </row>
    <row r="892" spans="1:6" x14ac:dyDescent="0.35">
      <c r="A892" s="4">
        <v>22866</v>
      </c>
      <c r="B892">
        <v>0.25114700000000001</v>
      </c>
      <c r="C892" s="2"/>
      <c r="D892" s="1"/>
      <c r="F892" s="1"/>
    </row>
    <row r="893" spans="1:6" x14ac:dyDescent="0.35">
      <c r="A893" s="4">
        <v>22867</v>
      </c>
      <c r="B893">
        <v>0.240512</v>
      </c>
      <c r="C893" s="2"/>
      <c r="D893" s="1"/>
      <c r="F893" s="1"/>
    </row>
    <row r="894" spans="1:6" x14ac:dyDescent="0.35">
      <c r="A894" s="4">
        <v>22868</v>
      </c>
      <c r="B894">
        <v>0.23091300000000001</v>
      </c>
      <c r="C894" s="2"/>
      <c r="D894" s="1"/>
      <c r="F894" s="1"/>
    </row>
    <row r="895" spans="1:6" x14ac:dyDescent="0.35">
      <c r="A895" s="4">
        <v>22869</v>
      </c>
      <c r="B895">
        <v>0.22234799999999999</v>
      </c>
      <c r="C895" s="2"/>
      <c r="D895" s="1"/>
      <c r="F895" s="1"/>
    </row>
    <row r="896" spans="1:6" x14ac:dyDescent="0.35">
      <c r="A896" s="4">
        <v>22870</v>
      </c>
      <c r="B896">
        <v>0.214813</v>
      </c>
      <c r="C896" s="2"/>
      <c r="D896" s="1"/>
      <c r="F896" s="1"/>
    </row>
    <row r="897" spans="1:6" x14ac:dyDescent="0.35">
      <c r="A897" s="4">
        <v>22871</v>
      </c>
      <c r="B897">
        <v>0.20830599999999999</v>
      </c>
      <c r="C897" s="2"/>
      <c r="D897" s="1"/>
      <c r="F897" s="1"/>
    </row>
    <row r="898" spans="1:6" x14ac:dyDescent="0.35">
      <c r="A898" s="4">
        <v>22872</v>
      </c>
      <c r="B898">
        <v>0.20282500000000001</v>
      </c>
      <c r="C898" s="2"/>
      <c r="D898" s="1"/>
      <c r="F898" s="1"/>
    </row>
    <row r="899" spans="1:6" x14ac:dyDescent="0.35">
      <c r="A899" s="4">
        <v>22873</v>
      </c>
      <c r="B899">
        <v>0.19836799999999999</v>
      </c>
      <c r="C899" s="2"/>
      <c r="D899" s="1"/>
      <c r="F899" s="1"/>
    </row>
    <row r="900" spans="1:6" x14ac:dyDescent="0.35">
      <c r="A900" s="4">
        <v>22874</v>
      </c>
      <c r="B900">
        <v>0.194934</v>
      </c>
      <c r="C900" s="2"/>
      <c r="D900" s="1"/>
      <c r="F900" s="1"/>
    </row>
    <row r="901" spans="1:6" x14ac:dyDescent="0.35">
      <c r="A901" s="4">
        <v>22875</v>
      </c>
      <c r="B901">
        <v>0.192522</v>
      </c>
      <c r="C901" s="2"/>
      <c r="D901" s="1"/>
      <c r="F901" s="1"/>
    </row>
    <row r="902" spans="1:6" x14ac:dyDescent="0.35">
      <c r="A902" s="4">
        <v>22876</v>
      </c>
      <c r="B902">
        <v>0.191132</v>
      </c>
      <c r="C902" s="2"/>
      <c r="D902" s="1"/>
      <c r="F902" s="1"/>
    </row>
    <row r="903" spans="1:6" x14ac:dyDescent="0.35">
      <c r="A903" s="4">
        <v>22877</v>
      </c>
      <c r="B903">
        <v>0.19076199999999999</v>
      </c>
      <c r="C903" s="2"/>
      <c r="D903" s="1"/>
      <c r="F903" s="1"/>
    </row>
    <row r="904" spans="1:6" x14ac:dyDescent="0.35">
      <c r="A904" s="4">
        <v>22878</v>
      </c>
      <c r="B904">
        <v>0.191412</v>
      </c>
      <c r="C904" s="2"/>
      <c r="D904" s="1"/>
      <c r="F904" s="1"/>
    </row>
    <row r="905" spans="1:6" x14ac:dyDescent="0.35">
      <c r="A905" s="4">
        <v>22879</v>
      </c>
      <c r="B905">
        <v>0.19308400000000001</v>
      </c>
      <c r="C905" s="2"/>
      <c r="D905" s="1"/>
      <c r="F905" s="1"/>
    </row>
    <row r="906" spans="1:6" x14ac:dyDescent="0.35">
      <c r="A906" s="4">
        <v>22880</v>
      </c>
      <c r="B906">
        <v>0.19577700000000001</v>
      </c>
      <c r="C906" s="2"/>
      <c r="D906" s="1"/>
      <c r="F906" s="1"/>
    </row>
    <row r="907" spans="1:6" x14ac:dyDescent="0.35">
      <c r="A907" s="4">
        <v>22881</v>
      </c>
      <c r="B907">
        <v>0.199492</v>
      </c>
      <c r="C907" s="2"/>
      <c r="D907" s="1"/>
      <c r="F907" s="1"/>
    </row>
    <row r="908" spans="1:6" x14ac:dyDescent="0.35">
      <c r="A908" s="4">
        <v>22882</v>
      </c>
      <c r="B908">
        <v>0.20422999999999999</v>
      </c>
      <c r="C908" s="2"/>
      <c r="D908" s="1"/>
      <c r="F908" s="1"/>
    </row>
    <row r="909" spans="1:6" x14ac:dyDescent="0.35">
      <c r="A909" s="4">
        <v>22883</v>
      </c>
      <c r="B909">
        <v>0.20999300000000001</v>
      </c>
      <c r="C909" s="2"/>
      <c r="D909" s="1"/>
      <c r="F909" s="1"/>
    </row>
    <row r="910" spans="1:6" x14ac:dyDescent="0.35">
      <c r="A910" s="4">
        <v>22884</v>
      </c>
      <c r="B910">
        <v>0.216783</v>
      </c>
      <c r="C910" s="2"/>
      <c r="D910" s="1"/>
      <c r="F910" s="1"/>
    </row>
    <row r="911" spans="1:6" x14ac:dyDescent="0.35">
      <c r="A911" s="4">
        <v>22885</v>
      </c>
      <c r="B911">
        <v>0.224601</v>
      </c>
      <c r="C911" s="2"/>
      <c r="D911" s="1"/>
      <c r="F911" s="1"/>
    </row>
    <row r="912" spans="1:6" x14ac:dyDescent="0.35">
      <c r="A912" s="4">
        <v>22886</v>
      </c>
      <c r="B912">
        <v>0.23344999999999999</v>
      </c>
      <c r="C912" s="2"/>
      <c r="D912" s="1"/>
      <c r="F912" s="1"/>
    </row>
    <row r="913" spans="1:6" x14ac:dyDescent="0.35">
      <c r="A913" s="4">
        <v>22887</v>
      </c>
      <c r="B913">
        <v>0.24333399999999999</v>
      </c>
      <c r="C913" s="2"/>
      <c r="D913" s="1"/>
      <c r="F913" s="1"/>
    </row>
    <row r="914" spans="1:6" x14ac:dyDescent="0.35">
      <c r="A914" s="4">
        <v>22888</v>
      </c>
      <c r="B914">
        <v>0.25425399999999998</v>
      </c>
      <c r="C914" s="2"/>
      <c r="D914" s="1"/>
      <c r="F914" s="1"/>
    </row>
    <row r="915" spans="1:6" x14ac:dyDescent="0.35">
      <c r="A915" s="4">
        <v>22889</v>
      </c>
      <c r="B915">
        <v>0.26621400000000001</v>
      </c>
      <c r="C915" s="2"/>
      <c r="D915" s="1"/>
      <c r="F915" s="1"/>
    </row>
    <row r="916" spans="1:6" x14ac:dyDescent="0.35">
      <c r="A916" s="4">
        <v>22890</v>
      </c>
      <c r="B916">
        <v>0.27921899999999999</v>
      </c>
      <c r="C916" s="2"/>
      <c r="D916" s="1"/>
      <c r="F916" s="1"/>
    </row>
    <row r="917" spans="1:6" x14ac:dyDescent="0.35">
      <c r="A917" s="4">
        <v>22891</v>
      </c>
      <c r="B917">
        <v>0.29110000000000003</v>
      </c>
      <c r="C917" s="2"/>
      <c r="D917" s="1"/>
      <c r="F917" s="1"/>
    </row>
    <row r="918" spans="1:6" x14ac:dyDescent="0.35">
      <c r="A918" s="4">
        <v>22892</v>
      </c>
      <c r="B918">
        <v>0.30186000000000002</v>
      </c>
      <c r="C918" s="2"/>
      <c r="D918" s="1"/>
      <c r="F918" s="1"/>
    </row>
    <row r="919" spans="1:6" x14ac:dyDescent="0.35">
      <c r="A919" s="4">
        <v>22893</v>
      </c>
      <c r="B919">
        <v>0.311504</v>
      </c>
      <c r="C919" s="2"/>
      <c r="D919" s="1"/>
      <c r="F919" s="1"/>
    </row>
    <row r="920" spans="1:6" x14ac:dyDescent="0.35">
      <c r="A920" s="4">
        <v>22894</v>
      </c>
      <c r="B920">
        <v>0.32003399999999999</v>
      </c>
      <c r="C920" s="2"/>
      <c r="D920" s="1"/>
      <c r="F920" s="1"/>
    </row>
    <row r="921" spans="1:6" x14ac:dyDescent="0.35">
      <c r="A921" s="4">
        <v>22895</v>
      </c>
      <c r="B921">
        <v>0.32745299999999999</v>
      </c>
      <c r="C921" s="2"/>
      <c r="D921" s="1"/>
      <c r="F921" s="1"/>
    </row>
    <row r="922" spans="1:6" x14ac:dyDescent="0.35">
      <c r="A922" s="4">
        <v>22896</v>
      </c>
      <c r="B922">
        <v>0.33376299999999998</v>
      </c>
      <c r="C922" s="2"/>
      <c r="D922" s="1"/>
      <c r="F922" s="1"/>
    </row>
    <row r="923" spans="1:6" x14ac:dyDescent="0.35">
      <c r="A923" s="4">
        <v>22897</v>
      </c>
      <c r="B923">
        <v>0.33896700000000002</v>
      </c>
      <c r="C923" s="2"/>
      <c r="D923" s="1"/>
      <c r="F923" s="1"/>
    </row>
    <row r="924" spans="1:6" x14ac:dyDescent="0.35">
      <c r="A924" s="4">
        <v>22898</v>
      </c>
      <c r="B924">
        <v>0.34306500000000001</v>
      </c>
      <c r="C924" s="2"/>
      <c r="D924" s="1"/>
      <c r="F924" s="1"/>
    </row>
    <row r="925" spans="1:6" x14ac:dyDescent="0.35">
      <c r="A925" s="4">
        <v>22899</v>
      </c>
      <c r="B925">
        <v>0.34605900000000001</v>
      </c>
      <c r="C925" s="2"/>
      <c r="D925" s="1"/>
      <c r="F925" s="1"/>
    </row>
    <row r="926" spans="1:6" x14ac:dyDescent="0.35">
      <c r="A926" s="4">
        <v>22900</v>
      </c>
      <c r="B926">
        <v>0.34794999999999998</v>
      </c>
      <c r="C926" s="2"/>
      <c r="D926" s="1"/>
      <c r="F926" s="1"/>
    </row>
    <row r="927" spans="1:6" x14ac:dyDescent="0.35">
      <c r="A927" s="4">
        <v>22901</v>
      </c>
      <c r="B927">
        <v>0.34873799999999999</v>
      </c>
      <c r="C927" s="2"/>
      <c r="D927" s="1"/>
      <c r="F927" s="1"/>
    </row>
    <row r="928" spans="1:6" x14ac:dyDescent="0.35">
      <c r="A928" s="4">
        <v>22902</v>
      </c>
      <c r="B928">
        <v>0.34842499999999998</v>
      </c>
      <c r="C928" s="2"/>
      <c r="D928" s="1"/>
      <c r="F928" s="1"/>
    </row>
    <row r="929" spans="1:6" x14ac:dyDescent="0.35">
      <c r="A929" s="4">
        <v>22903</v>
      </c>
      <c r="B929">
        <v>0.34700900000000001</v>
      </c>
      <c r="C929" s="2"/>
      <c r="D929" s="1"/>
      <c r="F929" s="1"/>
    </row>
    <row r="930" spans="1:6" x14ac:dyDescent="0.35">
      <c r="A930" s="4">
        <v>22904</v>
      </c>
      <c r="B930">
        <v>0.34449000000000002</v>
      </c>
      <c r="C930" s="2"/>
      <c r="D930" s="1"/>
      <c r="F930" s="1"/>
    </row>
    <row r="931" spans="1:6" x14ac:dyDescent="0.35">
      <c r="A931" s="4">
        <v>22905</v>
      </c>
      <c r="B931">
        <v>0.340868</v>
      </c>
      <c r="C931" s="2"/>
      <c r="D931" s="1"/>
      <c r="F931" s="1"/>
    </row>
    <row r="932" spans="1:6" x14ac:dyDescent="0.35">
      <c r="A932" s="4">
        <v>22906</v>
      </c>
      <c r="B932">
        <v>0.33614100000000002</v>
      </c>
      <c r="C932" s="2"/>
      <c r="D932" s="1"/>
      <c r="F932" s="1"/>
    </row>
    <row r="933" spans="1:6" x14ac:dyDescent="0.35">
      <c r="A933" s="4">
        <v>22907</v>
      </c>
      <c r="B933">
        <v>0.33030799999999999</v>
      </c>
      <c r="C933" s="2"/>
      <c r="D933" s="1"/>
      <c r="F933" s="1"/>
    </row>
    <row r="934" spans="1:6" x14ac:dyDescent="0.35">
      <c r="A934" s="4">
        <v>22908</v>
      </c>
      <c r="B934">
        <v>0.32336700000000002</v>
      </c>
      <c r="C934" s="2"/>
      <c r="D934" s="1"/>
      <c r="F934" s="1"/>
    </row>
    <row r="935" spans="1:6" x14ac:dyDescent="0.35">
      <c r="A935" s="4">
        <v>22909</v>
      </c>
      <c r="B935">
        <v>0.31531599999999999</v>
      </c>
      <c r="C935" s="2"/>
      <c r="D935" s="1"/>
      <c r="F935" s="1"/>
    </row>
    <row r="936" spans="1:6" x14ac:dyDescent="0.35">
      <c r="A936" s="4">
        <v>22910</v>
      </c>
      <c r="B936">
        <v>0.30615199999999998</v>
      </c>
      <c r="C936" s="2"/>
      <c r="D936" s="1"/>
      <c r="F936" s="1"/>
    </row>
    <row r="937" spans="1:6" x14ac:dyDescent="0.35">
      <c r="A937" s="4">
        <v>22911</v>
      </c>
      <c r="B937">
        <v>0.295873</v>
      </c>
      <c r="C937" s="2"/>
      <c r="D937" s="1"/>
      <c r="F937" s="1"/>
    </row>
    <row r="938" spans="1:6" x14ac:dyDescent="0.35">
      <c r="A938" s="4">
        <v>22912</v>
      </c>
      <c r="B938">
        <v>0.28447600000000001</v>
      </c>
      <c r="C938" s="2"/>
      <c r="D938" s="1"/>
      <c r="F938" s="1"/>
    </row>
    <row r="939" spans="1:6" x14ac:dyDescent="0.35">
      <c r="A939" s="4">
        <v>22913</v>
      </c>
      <c r="B939">
        <v>0.27195599999999998</v>
      </c>
      <c r="C939" s="2"/>
      <c r="D939" s="1"/>
      <c r="F939" s="1"/>
    </row>
    <row r="940" spans="1:6" x14ac:dyDescent="0.35">
      <c r="A940" s="4">
        <v>22914</v>
      </c>
      <c r="B940">
        <v>0.25830999999999998</v>
      </c>
      <c r="C940" s="2"/>
      <c r="D940" s="1"/>
      <c r="F940" s="1"/>
    </row>
    <row r="941" spans="1:6" x14ac:dyDescent="0.35">
      <c r="A941" s="4">
        <v>22915</v>
      </c>
      <c r="B941">
        <v>0.243534</v>
      </c>
      <c r="C941" s="2"/>
      <c r="D941" s="1"/>
      <c r="F941" s="1"/>
    </row>
    <row r="942" spans="1:6" x14ac:dyDescent="0.35">
      <c r="A942" s="4">
        <v>22916</v>
      </c>
      <c r="B942">
        <v>0.22762299999999999</v>
      </c>
      <c r="C942" s="2"/>
      <c r="D942" s="1"/>
      <c r="F942" s="1"/>
    </row>
    <row r="943" spans="1:6" x14ac:dyDescent="0.35">
      <c r="A943" s="4">
        <v>22917</v>
      </c>
      <c r="B943">
        <v>0.21057200000000001</v>
      </c>
      <c r="C943" s="2"/>
      <c r="D943" s="1"/>
      <c r="F943" s="1"/>
    </row>
    <row r="944" spans="1:6" x14ac:dyDescent="0.35">
      <c r="A944" s="4">
        <v>22918</v>
      </c>
      <c r="B944">
        <v>0.19237599999999999</v>
      </c>
      <c r="C944" s="2"/>
      <c r="D944" s="1"/>
      <c r="F944" s="1"/>
    </row>
    <row r="945" spans="1:6" x14ac:dyDescent="0.35">
      <c r="A945" s="4">
        <v>22919</v>
      </c>
      <c r="B945">
        <v>0.17302999999999999</v>
      </c>
      <c r="C945" s="2"/>
      <c r="D945" s="1"/>
      <c r="F945" s="1"/>
    </row>
    <row r="946" spans="1:6" x14ac:dyDescent="0.35">
      <c r="A946" s="4">
        <v>22920</v>
      </c>
      <c r="B946">
        <v>0.152527</v>
      </c>
      <c r="C946" s="2"/>
      <c r="D946" s="1"/>
      <c r="F946" s="1"/>
    </row>
    <row r="947" spans="1:6" x14ac:dyDescent="0.35">
      <c r="A947" s="4">
        <v>22921</v>
      </c>
      <c r="B947">
        <v>0.13281399999999999</v>
      </c>
      <c r="C947" s="2"/>
      <c r="D947" s="1"/>
      <c r="F947" s="1"/>
    </row>
    <row r="948" spans="1:6" x14ac:dyDescent="0.35">
      <c r="A948" s="4">
        <v>22922</v>
      </c>
      <c r="B948">
        <v>0.113885</v>
      </c>
      <c r="C948" s="2"/>
      <c r="D948" s="1"/>
      <c r="F948" s="1"/>
    </row>
    <row r="949" spans="1:6" x14ac:dyDescent="0.35">
      <c r="A949" s="4">
        <v>22923</v>
      </c>
      <c r="B949">
        <v>9.5735100000000004E-2</v>
      </c>
      <c r="C949" s="2"/>
      <c r="D949" s="1"/>
      <c r="F949" s="1"/>
    </row>
    <row r="950" spans="1:6" x14ac:dyDescent="0.35">
      <c r="A950" s="4">
        <v>22924</v>
      </c>
      <c r="B950">
        <v>7.8357899999999994E-2</v>
      </c>
      <c r="C950" s="2"/>
      <c r="D950" s="1"/>
      <c r="F950" s="1"/>
    </row>
    <row r="951" spans="1:6" x14ac:dyDescent="0.35">
      <c r="A951" s="4">
        <v>22925</v>
      </c>
      <c r="B951">
        <v>6.1748200000000003E-2</v>
      </c>
      <c r="C951" s="2"/>
      <c r="D951" s="1"/>
      <c r="F951" s="1"/>
    </row>
    <row r="952" spans="1:6" x14ac:dyDescent="0.35">
      <c r="A952" s="4">
        <v>22926</v>
      </c>
      <c r="B952">
        <v>4.5900700000000003E-2</v>
      </c>
      <c r="C952" s="2"/>
      <c r="D952" s="1"/>
      <c r="F952" s="1"/>
    </row>
    <row r="953" spans="1:6" x14ac:dyDescent="0.35">
      <c r="A953" s="4">
        <v>22927</v>
      </c>
      <c r="B953">
        <v>3.08106E-2</v>
      </c>
      <c r="C953" s="2"/>
      <c r="D953" s="1"/>
      <c r="F953" s="1"/>
    </row>
    <row r="954" spans="1:6" x14ac:dyDescent="0.35">
      <c r="A954" s="4">
        <v>22928</v>
      </c>
      <c r="B954">
        <v>1.64732E-2</v>
      </c>
      <c r="C954" s="2"/>
      <c r="D954" s="1"/>
      <c r="F954" s="1"/>
    </row>
    <row r="955" spans="1:6" x14ac:dyDescent="0.35">
      <c r="A955" s="4">
        <v>22929</v>
      </c>
      <c r="B955">
        <v>2.8839999999999998E-3</v>
      </c>
      <c r="C955" s="2"/>
      <c r="D955" s="1"/>
      <c r="F955" s="1"/>
    </row>
    <row r="956" spans="1:6" x14ac:dyDescent="0.35">
      <c r="A956" s="4">
        <v>22930</v>
      </c>
      <c r="B956">
        <v>-9.9611500000000002E-3</v>
      </c>
      <c r="C956" s="2"/>
      <c r="D956" s="1"/>
      <c r="F956" s="1"/>
    </row>
    <row r="957" spans="1:6" x14ac:dyDescent="0.35">
      <c r="A957" s="4">
        <v>22931</v>
      </c>
      <c r="B957">
        <v>-2.20663E-2</v>
      </c>
      <c r="C957" s="2"/>
      <c r="D957" s="1"/>
      <c r="F957" s="1"/>
    </row>
    <row r="958" spans="1:6" x14ac:dyDescent="0.35">
      <c r="A958" s="4">
        <v>22932</v>
      </c>
      <c r="B958">
        <v>-3.3435100000000002E-2</v>
      </c>
      <c r="C958" s="2"/>
      <c r="D958" s="1"/>
      <c r="F958" s="1"/>
    </row>
    <row r="959" spans="1:6" x14ac:dyDescent="0.35">
      <c r="A959" s="4">
        <v>22933</v>
      </c>
      <c r="B959">
        <v>-4.4071100000000002E-2</v>
      </c>
      <c r="C959" s="2"/>
      <c r="D959" s="1"/>
      <c r="F959" s="1"/>
    </row>
    <row r="960" spans="1:6" x14ac:dyDescent="0.35">
      <c r="A960" s="4">
        <v>22934</v>
      </c>
      <c r="B960">
        <v>-5.3977799999999999E-2</v>
      </c>
      <c r="C960" s="2"/>
      <c r="D960" s="1"/>
      <c r="F960" s="1"/>
    </row>
    <row r="961" spans="1:6" x14ac:dyDescent="0.35">
      <c r="A961" s="4">
        <v>22935</v>
      </c>
      <c r="B961">
        <v>-6.3158000000000006E-2</v>
      </c>
      <c r="C961" s="2"/>
      <c r="D961" s="1"/>
      <c r="F961" s="1"/>
    </row>
    <row r="962" spans="1:6" x14ac:dyDescent="0.35">
      <c r="A962" s="4">
        <v>22936</v>
      </c>
      <c r="B962">
        <v>-7.1614700000000003E-2</v>
      </c>
      <c r="C962" s="2"/>
      <c r="D962" s="1"/>
      <c r="F962" s="1"/>
    </row>
    <row r="963" spans="1:6" x14ac:dyDescent="0.35">
      <c r="A963" s="4">
        <v>22937</v>
      </c>
      <c r="B963">
        <v>-7.9350400000000001E-2</v>
      </c>
      <c r="C963" s="2"/>
      <c r="D963" s="1"/>
      <c r="F963" s="1"/>
    </row>
    <row r="964" spans="1:6" x14ac:dyDescent="0.35">
      <c r="A964" s="4">
        <v>22938</v>
      </c>
      <c r="B964">
        <v>-8.6367700000000006E-2</v>
      </c>
      <c r="C964" s="2"/>
      <c r="D964" s="1"/>
      <c r="F964" s="1"/>
    </row>
    <row r="965" spans="1:6" x14ac:dyDescent="0.35">
      <c r="A965" s="4">
        <v>22939</v>
      </c>
      <c r="B965">
        <v>-9.2668600000000004E-2</v>
      </c>
      <c r="C965" s="2"/>
      <c r="D965" s="1"/>
      <c r="F965" s="1"/>
    </row>
    <row r="966" spans="1:6" x14ac:dyDescent="0.35">
      <c r="A966" s="4">
        <v>22940</v>
      </c>
      <c r="B966">
        <v>-9.8255200000000001E-2</v>
      </c>
      <c r="C966" s="2"/>
      <c r="D966" s="1"/>
      <c r="F966" s="1"/>
    </row>
    <row r="967" spans="1:6" x14ac:dyDescent="0.35">
      <c r="A967" s="4">
        <v>22941</v>
      </c>
      <c r="B967">
        <v>-0.103129</v>
      </c>
      <c r="C967" s="2"/>
      <c r="D967" s="1"/>
      <c r="F967" s="1"/>
    </row>
    <row r="968" spans="1:6" x14ac:dyDescent="0.35">
      <c r="A968" s="4">
        <v>22942</v>
      </c>
      <c r="B968">
        <v>-0.107292</v>
      </c>
      <c r="C968" s="2"/>
      <c r="D968" s="1"/>
      <c r="F968" s="1"/>
    </row>
    <row r="969" spans="1:6" x14ac:dyDescent="0.35">
      <c r="A969" s="4">
        <v>22943</v>
      </c>
      <c r="B969">
        <v>-0.110745</v>
      </c>
      <c r="C969" s="2"/>
      <c r="D969" s="1"/>
      <c r="F969" s="1"/>
    </row>
    <row r="970" spans="1:6" x14ac:dyDescent="0.35">
      <c r="A970" s="4">
        <v>22944</v>
      </c>
      <c r="B970">
        <v>-0.11348900000000001</v>
      </c>
      <c r="C970" s="2"/>
      <c r="D970" s="1"/>
      <c r="F970" s="1"/>
    </row>
    <row r="971" spans="1:6" x14ac:dyDescent="0.35">
      <c r="A971" s="4">
        <v>22945</v>
      </c>
      <c r="B971">
        <v>-0.115525</v>
      </c>
      <c r="C971" s="2"/>
      <c r="D971" s="1"/>
      <c r="F971" s="1"/>
    </row>
    <row r="972" spans="1:6" x14ac:dyDescent="0.35">
      <c r="A972" s="4">
        <v>22946</v>
      </c>
      <c r="B972">
        <v>-0.116854</v>
      </c>
      <c r="C972" s="2"/>
      <c r="D972" s="1"/>
      <c r="F972" s="1"/>
    </row>
    <row r="973" spans="1:6" x14ac:dyDescent="0.35">
      <c r="A973" s="4">
        <v>22947</v>
      </c>
      <c r="B973">
        <v>-0.117476</v>
      </c>
      <c r="C973" s="2"/>
      <c r="D973" s="1"/>
      <c r="F973" s="1"/>
    </row>
    <row r="974" spans="1:6" x14ac:dyDescent="0.35">
      <c r="A974" s="4">
        <v>22948</v>
      </c>
      <c r="B974">
        <v>-0.117391</v>
      </c>
      <c r="C974" s="2"/>
      <c r="D974" s="1"/>
      <c r="F974" s="1"/>
    </row>
    <row r="975" spans="1:6" x14ac:dyDescent="0.35">
      <c r="A975" s="4">
        <v>22949</v>
      </c>
      <c r="B975">
        <v>-0.1166</v>
      </c>
      <c r="C975" s="2"/>
      <c r="D975" s="1"/>
      <c r="F975" s="1"/>
    </row>
    <row r="976" spans="1:6" x14ac:dyDescent="0.35">
      <c r="A976" s="4">
        <v>22950</v>
      </c>
      <c r="B976">
        <v>-0.115102</v>
      </c>
      <c r="C976" s="2"/>
      <c r="D976" s="1"/>
      <c r="F976" s="1"/>
    </row>
    <row r="977" spans="1:6" x14ac:dyDescent="0.35">
      <c r="A977" s="4">
        <v>22951</v>
      </c>
      <c r="B977">
        <v>-0.112896</v>
      </c>
      <c r="C977" s="2"/>
      <c r="D977" s="1"/>
      <c r="F977" s="1"/>
    </row>
    <row r="978" spans="1:6" x14ac:dyDescent="0.35">
      <c r="A978" s="4">
        <v>22952</v>
      </c>
      <c r="B978">
        <v>-0.11111600000000001</v>
      </c>
      <c r="C978" s="2"/>
      <c r="D978" s="1"/>
      <c r="F978" s="1"/>
    </row>
    <row r="979" spans="1:6" x14ac:dyDescent="0.35">
      <c r="A979" s="4">
        <v>22953</v>
      </c>
      <c r="B979">
        <v>-0.10976</v>
      </c>
      <c r="C979" s="2"/>
      <c r="D979" s="1"/>
      <c r="F979" s="1"/>
    </row>
    <row r="980" spans="1:6" x14ac:dyDescent="0.35">
      <c r="A980" s="4">
        <v>22954</v>
      </c>
      <c r="B980">
        <v>-0.10882799999999999</v>
      </c>
      <c r="C980" s="2"/>
      <c r="D980" s="1"/>
      <c r="F980" s="1"/>
    </row>
    <row r="981" spans="1:6" x14ac:dyDescent="0.35">
      <c r="A981" s="4">
        <v>22955</v>
      </c>
      <c r="B981">
        <v>-0.10832</v>
      </c>
      <c r="C981" s="2"/>
      <c r="D981" s="1"/>
      <c r="F981" s="1"/>
    </row>
    <row r="982" spans="1:6" x14ac:dyDescent="0.35">
      <c r="A982" s="4">
        <v>22956</v>
      </c>
      <c r="B982">
        <v>-0.108236</v>
      </c>
      <c r="C982" s="2"/>
      <c r="D982" s="1"/>
      <c r="F982" s="1"/>
    </row>
    <row r="983" spans="1:6" x14ac:dyDescent="0.35">
      <c r="A983" s="4">
        <v>22957</v>
      </c>
      <c r="B983">
        <v>-0.108575</v>
      </c>
      <c r="C983" s="2"/>
      <c r="D983" s="1"/>
      <c r="F983" s="1"/>
    </row>
    <row r="984" spans="1:6" x14ac:dyDescent="0.35">
      <c r="A984" s="4">
        <v>22958</v>
      </c>
      <c r="B984">
        <v>-0.10933900000000001</v>
      </c>
      <c r="C984" s="2"/>
      <c r="D984" s="1"/>
      <c r="F984" s="1"/>
    </row>
    <row r="985" spans="1:6" x14ac:dyDescent="0.35">
      <c r="A985" s="4">
        <v>22959</v>
      </c>
      <c r="B985">
        <v>-0.110526</v>
      </c>
      <c r="C985" s="2"/>
      <c r="D985" s="1"/>
      <c r="F985" s="1"/>
    </row>
    <row r="986" spans="1:6" x14ac:dyDescent="0.35">
      <c r="A986" s="4">
        <v>22960</v>
      </c>
      <c r="B986">
        <v>-0.112138</v>
      </c>
      <c r="C986" s="2"/>
      <c r="D986" s="1"/>
      <c r="F986" s="1"/>
    </row>
    <row r="987" spans="1:6" x14ac:dyDescent="0.35">
      <c r="A987" s="4">
        <v>22961</v>
      </c>
      <c r="B987">
        <v>-0.114175</v>
      </c>
      <c r="C987" s="2"/>
      <c r="D987" s="1"/>
      <c r="F987" s="1"/>
    </row>
    <row r="988" spans="1:6" x14ac:dyDescent="0.35">
      <c r="A988" s="4">
        <v>22962</v>
      </c>
      <c r="B988">
        <v>-0.116637</v>
      </c>
      <c r="C988" s="2"/>
      <c r="D988" s="1"/>
      <c r="F988" s="1"/>
    </row>
    <row r="989" spans="1:6" x14ac:dyDescent="0.35">
      <c r="A989" s="4">
        <v>22963</v>
      </c>
      <c r="B989">
        <v>-0.11952599999999999</v>
      </c>
      <c r="C989" s="2"/>
      <c r="D989" s="1"/>
      <c r="F989" s="1"/>
    </row>
    <row r="990" spans="1:6" x14ac:dyDescent="0.35">
      <c r="A990" s="4">
        <v>22964</v>
      </c>
      <c r="B990">
        <v>-0.12284200000000001</v>
      </c>
      <c r="C990" s="2"/>
      <c r="D990" s="1"/>
      <c r="F990" s="1"/>
    </row>
    <row r="991" spans="1:6" x14ac:dyDescent="0.35">
      <c r="A991" s="4">
        <v>22965</v>
      </c>
      <c r="B991">
        <v>-0.126586</v>
      </c>
      <c r="C991" s="2"/>
      <c r="D991" s="1"/>
      <c r="F991" s="1"/>
    </row>
    <row r="992" spans="1:6" x14ac:dyDescent="0.35">
      <c r="A992" s="4">
        <v>22966</v>
      </c>
      <c r="B992">
        <v>-0.13075999999999999</v>
      </c>
      <c r="C992" s="2"/>
      <c r="D992" s="1"/>
      <c r="F992" s="1"/>
    </row>
    <row r="993" spans="1:6" x14ac:dyDescent="0.35">
      <c r="A993" s="4">
        <v>22967</v>
      </c>
      <c r="B993">
        <v>-0.13536400000000001</v>
      </c>
      <c r="C993" s="2"/>
      <c r="D993" s="1"/>
      <c r="F993" s="1"/>
    </row>
    <row r="994" spans="1:6" x14ac:dyDescent="0.35">
      <c r="A994" s="4">
        <v>22968</v>
      </c>
      <c r="B994">
        <v>-0.140401</v>
      </c>
      <c r="C994" s="2"/>
      <c r="D994" s="1"/>
      <c r="F994" s="1"/>
    </row>
    <row r="995" spans="1:6" x14ac:dyDescent="0.35">
      <c r="A995" s="4">
        <v>22969</v>
      </c>
      <c r="B995">
        <v>-0.145871</v>
      </c>
      <c r="C995" s="2"/>
      <c r="D995" s="1"/>
      <c r="F995" s="1"/>
    </row>
    <row r="996" spans="1:6" x14ac:dyDescent="0.35">
      <c r="A996" s="4">
        <v>22970</v>
      </c>
      <c r="B996">
        <v>-0.15177599999999999</v>
      </c>
      <c r="C996" s="2"/>
      <c r="D996" s="1"/>
      <c r="F996" s="1"/>
    </row>
    <row r="997" spans="1:6" x14ac:dyDescent="0.35">
      <c r="A997" s="4">
        <v>22971</v>
      </c>
      <c r="B997">
        <v>-0.15811900000000001</v>
      </c>
      <c r="C997" s="2"/>
      <c r="D997" s="1"/>
      <c r="F997" s="1"/>
    </row>
    <row r="998" spans="1:6" x14ac:dyDescent="0.35">
      <c r="A998" s="4">
        <v>22972</v>
      </c>
      <c r="B998">
        <v>-0.16490099999999999</v>
      </c>
      <c r="C998" s="2"/>
      <c r="D998" s="1"/>
      <c r="F998" s="1"/>
    </row>
    <row r="999" spans="1:6" x14ac:dyDescent="0.35">
      <c r="A999" s="4">
        <v>22973</v>
      </c>
      <c r="B999">
        <v>-0.172124</v>
      </c>
      <c r="C999" s="2"/>
      <c r="D999" s="1"/>
      <c r="F999" s="1"/>
    </row>
    <row r="1000" spans="1:6" x14ac:dyDescent="0.35">
      <c r="A1000" s="4">
        <v>22974</v>
      </c>
      <c r="B1000">
        <v>-0.17979100000000001</v>
      </c>
      <c r="C1000" s="2"/>
      <c r="D1000" s="1"/>
      <c r="F1000" s="1"/>
    </row>
    <row r="1001" spans="1:6" x14ac:dyDescent="0.35">
      <c r="A1001" s="4">
        <v>22975</v>
      </c>
      <c r="B1001">
        <v>-0.18790399999999999</v>
      </c>
      <c r="C1001" s="2"/>
      <c r="D1001" s="1"/>
      <c r="F1001" s="1"/>
    </row>
    <row r="1002" spans="1:6" x14ac:dyDescent="0.35">
      <c r="A1002" s="4">
        <v>22976</v>
      </c>
      <c r="B1002">
        <v>-0.196465</v>
      </c>
      <c r="C1002" s="2"/>
      <c r="D1002" s="1"/>
      <c r="F1002" s="1"/>
    </row>
    <row r="1003" spans="1:6" x14ac:dyDescent="0.35">
      <c r="A1003" s="4">
        <v>22977</v>
      </c>
      <c r="B1003">
        <v>-0.20547699999999999</v>
      </c>
      <c r="C1003" s="2"/>
      <c r="D1003" s="1"/>
      <c r="F1003" s="1"/>
    </row>
    <row r="1004" spans="1:6" x14ac:dyDescent="0.35">
      <c r="A1004" s="4">
        <v>22978</v>
      </c>
      <c r="B1004">
        <v>-0.214943</v>
      </c>
      <c r="C1004" s="2"/>
      <c r="D1004" s="1"/>
      <c r="F1004" s="1"/>
    </row>
    <row r="1005" spans="1:6" x14ac:dyDescent="0.35">
      <c r="A1005" s="4">
        <v>22979</v>
      </c>
      <c r="B1005">
        <v>-0.22486600000000001</v>
      </c>
      <c r="C1005" s="2"/>
      <c r="D1005" s="1"/>
      <c r="F1005" s="1"/>
    </row>
    <row r="1006" spans="1:6" x14ac:dyDescent="0.35">
      <c r="A1006" s="4">
        <v>22980</v>
      </c>
      <c r="B1006">
        <v>-0.23524900000000001</v>
      </c>
      <c r="C1006" s="2"/>
      <c r="D1006" s="1"/>
      <c r="F1006" s="1"/>
    </row>
    <row r="1007" spans="1:6" x14ac:dyDescent="0.35">
      <c r="A1007" s="4">
        <v>22981</v>
      </c>
      <c r="B1007">
        <v>-0.24609500000000001</v>
      </c>
      <c r="C1007" s="2"/>
      <c r="D1007" s="1"/>
      <c r="F1007" s="1"/>
    </row>
    <row r="1008" spans="1:6" x14ac:dyDescent="0.35">
      <c r="A1008" s="4">
        <v>22982</v>
      </c>
      <c r="B1008">
        <v>-0.25582300000000002</v>
      </c>
      <c r="C1008" s="2"/>
      <c r="D1008" s="1"/>
      <c r="F1008" s="1"/>
    </row>
    <row r="1009" spans="1:6" x14ac:dyDescent="0.35">
      <c r="A1009" s="4">
        <v>22983</v>
      </c>
      <c r="B1009">
        <v>-0.26443699999999998</v>
      </c>
      <c r="C1009" s="2"/>
      <c r="D1009" s="1"/>
      <c r="F1009" s="1"/>
    </row>
    <row r="1010" spans="1:6" x14ac:dyDescent="0.35">
      <c r="A1010" s="4">
        <v>22984</v>
      </c>
      <c r="B1010">
        <v>-0.27193899999999999</v>
      </c>
      <c r="C1010" s="2"/>
      <c r="D1010" s="1"/>
      <c r="F1010" s="1"/>
    </row>
    <row r="1011" spans="1:6" x14ac:dyDescent="0.35">
      <c r="A1011" s="4">
        <v>22985</v>
      </c>
      <c r="B1011">
        <v>-0.27833200000000002</v>
      </c>
      <c r="C1011" s="2"/>
      <c r="D1011" s="1"/>
      <c r="F1011" s="1"/>
    </row>
    <row r="1012" spans="1:6" x14ac:dyDescent="0.35">
      <c r="A1012" s="4">
        <v>22986</v>
      </c>
      <c r="B1012">
        <v>-0.28361700000000001</v>
      </c>
      <c r="C1012" s="2"/>
      <c r="D1012" s="1"/>
      <c r="F1012" s="1"/>
    </row>
    <row r="1013" spans="1:6" x14ac:dyDescent="0.35">
      <c r="A1013" s="4">
        <v>22987</v>
      </c>
      <c r="B1013">
        <v>-0.287796</v>
      </c>
      <c r="C1013" s="2"/>
      <c r="D1013" s="1"/>
      <c r="F1013" s="1"/>
    </row>
    <row r="1014" spans="1:6" x14ac:dyDescent="0.35">
      <c r="A1014" s="4">
        <v>22988</v>
      </c>
      <c r="B1014">
        <v>-0.29087099999999999</v>
      </c>
      <c r="C1014" s="2"/>
      <c r="D1014" s="1"/>
      <c r="F1014" s="1"/>
    </row>
    <row r="1015" spans="1:6" x14ac:dyDescent="0.35">
      <c r="A1015" s="4">
        <v>22989</v>
      </c>
      <c r="B1015">
        <v>-0.29284199999999999</v>
      </c>
      <c r="C1015" s="2"/>
      <c r="D1015" s="1"/>
      <c r="F1015" s="1"/>
    </row>
    <row r="1016" spans="1:6" x14ac:dyDescent="0.35">
      <c r="A1016" s="4">
        <v>22990</v>
      </c>
      <c r="B1016">
        <v>-0.29371000000000003</v>
      </c>
      <c r="C1016" s="2"/>
      <c r="D1016" s="1"/>
      <c r="F1016" s="1"/>
    </row>
    <row r="1017" spans="1:6" x14ac:dyDescent="0.35">
      <c r="A1017" s="4">
        <v>22991</v>
      </c>
      <c r="B1017">
        <v>-0.29347499999999999</v>
      </c>
      <c r="C1017" s="2"/>
      <c r="D1017" s="1"/>
      <c r="F1017" s="1"/>
    </row>
    <row r="1018" spans="1:6" x14ac:dyDescent="0.35">
      <c r="A1018" s="4">
        <v>22992</v>
      </c>
      <c r="B1018">
        <v>-0.29213699999999998</v>
      </c>
      <c r="C1018" s="2"/>
      <c r="D1018" s="1"/>
      <c r="F1018" s="1"/>
    </row>
    <row r="1019" spans="1:6" x14ac:dyDescent="0.35">
      <c r="A1019" s="4">
        <v>22993</v>
      </c>
      <c r="B1019">
        <v>-0.28969600000000001</v>
      </c>
      <c r="C1019" s="2"/>
      <c r="D1019" s="1"/>
      <c r="F1019" s="1"/>
    </row>
    <row r="1020" spans="1:6" x14ac:dyDescent="0.35">
      <c r="A1020" s="4">
        <v>22994</v>
      </c>
      <c r="B1020">
        <v>-0.28615200000000002</v>
      </c>
      <c r="C1020" s="2"/>
      <c r="D1020" s="1"/>
      <c r="F1020" s="1"/>
    </row>
    <row r="1021" spans="1:6" x14ac:dyDescent="0.35">
      <c r="A1021" s="4">
        <v>22995</v>
      </c>
      <c r="B1021">
        <v>-0.28150199999999997</v>
      </c>
      <c r="C1021" s="2"/>
      <c r="D1021" s="1"/>
      <c r="F1021" s="1"/>
    </row>
    <row r="1022" spans="1:6" x14ac:dyDescent="0.35">
      <c r="A1022" s="4">
        <v>22996</v>
      </c>
      <c r="B1022">
        <v>-0.27574500000000002</v>
      </c>
      <c r="C1022" s="2"/>
      <c r="D1022" s="1"/>
      <c r="F1022" s="1"/>
    </row>
    <row r="1023" spans="1:6" x14ac:dyDescent="0.35">
      <c r="A1023" s="4">
        <v>22997</v>
      </c>
      <c r="B1023">
        <v>-0.26888099999999998</v>
      </c>
      <c r="C1023" s="2"/>
      <c r="D1023" s="1"/>
      <c r="F1023" s="1"/>
    </row>
    <row r="1024" spans="1:6" x14ac:dyDescent="0.35">
      <c r="A1024" s="4">
        <v>22998</v>
      </c>
      <c r="B1024">
        <v>-0.260905</v>
      </c>
      <c r="C1024" s="2"/>
      <c r="D1024" s="1"/>
      <c r="F1024" s="1"/>
    </row>
    <row r="1025" spans="1:6" x14ac:dyDescent="0.35">
      <c r="A1025" s="4">
        <v>22999</v>
      </c>
      <c r="B1025">
        <v>-0.25181700000000001</v>
      </c>
      <c r="C1025" s="2"/>
      <c r="D1025" s="1"/>
      <c r="F1025" s="1"/>
    </row>
    <row r="1026" spans="1:6" x14ac:dyDescent="0.35">
      <c r="A1026" s="4">
        <v>23000</v>
      </c>
      <c r="B1026">
        <v>-0.24161299999999999</v>
      </c>
      <c r="C1026" s="2"/>
      <c r="D1026" s="1"/>
      <c r="F1026" s="1"/>
    </row>
    <row r="1027" spans="1:6" x14ac:dyDescent="0.35">
      <c r="A1027" s="4">
        <v>23001</v>
      </c>
      <c r="B1027">
        <v>-0.230291</v>
      </c>
      <c r="C1027" s="2"/>
      <c r="D1027" s="1"/>
      <c r="F1027" s="1"/>
    </row>
    <row r="1028" spans="1:6" x14ac:dyDescent="0.35">
      <c r="A1028" s="4">
        <v>23002</v>
      </c>
      <c r="B1028">
        <v>-0.21784500000000001</v>
      </c>
      <c r="C1028" s="2"/>
      <c r="D1028" s="1"/>
      <c r="F1028" s="1"/>
    </row>
    <row r="1029" spans="1:6" x14ac:dyDescent="0.35">
      <c r="A1029" s="4">
        <v>23003</v>
      </c>
      <c r="B1029">
        <v>-0.20427400000000001</v>
      </c>
      <c r="C1029" s="2"/>
      <c r="D1029" s="1"/>
      <c r="F1029" s="1"/>
    </row>
    <row r="1030" spans="1:6" x14ac:dyDescent="0.35">
      <c r="A1030" s="4">
        <v>23004</v>
      </c>
      <c r="B1030">
        <v>-0.18957199999999999</v>
      </c>
      <c r="C1030" s="2"/>
      <c r="D1030" s="1"/>
      <c r="F1030" s="1"/>
    </row>
    <row r="1031" spans="1:6" x14ac:dyDescent="0.35">
      <c r="A1031" s="4">
        <v>23005</v>
      </c>
      <c r="B1031">
        <v>-0.173735</v>
      </c>
      <c r="C1031" s="2"/>
      <c r="D1031" s="1"/>
      <c r="F1031" s="1"/>
    </row>
    <row r="1032" spans="1:6" x14ac:dyDescent="0.35">
      <c r="A1032" s="4">
        <v>23006</v>
      </c>
      <c r="B1032">
        <v>-0.15675800000000001</v>
      </c>
      <c r="C1032" s="2"/>
      <c r="D1032" s="1"/>
      <c r="F1032" s="1"/>
    </row>
    <row r="1033" spans="1:6" x14ac:dyDescent="0.35">
      <c r="A1033" s="4">
        <v>23007</v>
      </c>
      <c r="B1033">
        <v>-0.13863600000000001</v>
      </c>
      <c r="C1033" s="2"/>
      <c r="D1033" s="1"/>
      <c r="F1033" s="1"/>
    </row>
    <row r="1034" spans="1:6" x14ac:dyDescent="0.35">
      <c r="A1034" s="4">
        <v>23008</v>
      </c>
      <c r="B1034">
        <v>-0.119363</v>
      </c>
      <c r="C1034" s="2"/>
      <c r="D1034" s="1"/>
      <c r="F1034" s="1"/>
    </row>
    <row r="1035" spans="1:6" x14ac:dyDescent="0.35">
      <c r="A1035" s="4">
        <v>23009</v>
      </c>
      <c r="B1035">
        <v>-9.8932900000000004E-2</v>
      </c>
      <c r="C1035" s="2"/>
      <c r="D1035" s="1"/>
      <c r="F1035" s="1"/>
    </row>
    <row r="1036" spans="1:6" x14ac:dyDescent="0.35">
      <c r="A1036" s="4">
        <v>23010</v>
      </c>
      <c r="B1036">
        <v>-7.73398E-2</v>
      </c>
      <c r="C1036" s="2"/>
      <c r="D1036" s="1"/>
      <c r="F1036" s="1"/>
    </row>
    <row r="1037" spans="1:6" x14ac:dyDescent="0.35">
      <c r="A1037" s="4">
        <v>23011</v>
      </c>
      <c r="B1037">
        <v>-5.4576899999999998E-2</v>
      </c>
      <c r="C1037" s="2"/>
      <c r="D1037" s="1"/>
      <c r="F1037" s="1"/>
    </row>
    <row r="1038" spans="1:6" x14ac:dyDescent="0.35">
      <c r="A1038" s="4">
        <v>23012</v>
      </c>
      <c r="B1038">
        <v>-3.0637000000000001E-2</v>
      </c>
      <c r="C1038" s="2"/>
      <c r="D1038" s="1"/>
      <c r="F1038" s="1"/>
    </row>
    <row r="1039" spans="1:6" x14ac:dyDescent="0.35">
      <c r="A1039" s="4">
        <v>23013</v>
      </c>
      <c r="B1039">
        <v>-6.9888700000000003E-3</v>
      </c>
      <c r="C1039" s="2"/>
      <c r="D1039" s="1"/>
      <c r="F1039" s="1"/>
    </row>
    <row r="1040" spans="1:6" x14ac:dyDescent="0.35">
      <c r="A1040" s="4">
        <v>23014</v>
      </c>
      <c r="B1040">
        <v>1.6374799999999998E-2</v>
      </c>
      <c r="C1040" s="2"/>
      <c r="D1040" s="1"/>
      <c r="F1040" s="1"/>
    </row>
    <row r="1041" spans="1:6" x14ac:dyDescent="0.35">
      <c r="A1041" s="4">
        <v>23015</v>
      </c>
      <c r="B1041">
        <v>3.9461299999999998E-2</v>
      </c>
      <c r="C1041" s="2"/>
      <c r="D1041" s="1"/>
      <c r="F1041" s="1"/>
    </row>
    <row r="1042" spans="1:6" x14ac:dyDescent="0.35">
      <c r="A1042" s="4">
        <v>23016</v>
      </c>
      <c r="B1042">
        <v>6.2277699999999998E-2</v>
      </c>
      <c r="C1042" s="2"/>
      <c r="D1042" s="1"/>
      <c r="F1042" s="1"/>
    </row>
    <row r="1043" spans="1:6" x14ac:dyDescent="0.35">
      <c r="A1043" s="4">
        <v>23017</v>
      </c>
      <c r="B1043">
        <v>8.4831199999999995E-2</v>
      </c>
      <c r="C1043" s="2"/>
      <c r="D1043" s="1"/>
      <c r="F1043" s="1"/>
    </row>
    <row r="1044" spans="1:6" x14ac:dyDescent="0.35">
      <c r="A1044" s="4">
        <v>23018</v>
      </c>
      <c r="B1044">
        <v>0.107129</v>
      </c>
      <c r="C1044" s="2"/>
      <c r="D1044" s="1"/>
      <c r="F1044" s="1"/>
    </row>
    <row r="1045" spans="1:6" x14ac:dyDescent="0.35">
      <c r="A1045" s="4">
        <v>23019</v>
      </c>
      <c r="B1045">
        <v>0.12917699999999999</v>
      </c>
      <c r="C1045" s="2"/>
      <c r="D1045" s="1"/>
      <c r="F1045" s="1"/>
    </row>
    <row r="1046" spans="1:6" x14ac:dyDescent="0.35">
      <c r="A1046" s="4">
        <v>23020</v>
      </c>
      <c r="B1046">
        <v>0.15098400000000001</v>
      </c>
      <c r="C1046" s="2"/>
      <c r="D1046" s="1"/>
      <c r="F1046" s="1"/>
    </row>
    <row r="1047" spans="1:6" x14ac:dyDescent="0.35">
      <c r="A1047" s="4">
        <v>23021</v>
      </c>
      <c r="B1047">
        <v>0.17255499999999999</v>
      </c>
      <c r="C1047" s="2"/>
      <c r="D1047" s="1"/>
      <c r="F1047" s="1"/>
    </row>
    <row r="1048" spans="1:6" x14ac:dyDescent="0.35">
      <c r="A1048" s="4">
        <v>23022</v>
      </c>
      <c r="B1048">
        <v>0.19389700000000001</v>
      </c>
      <c r="C1048" s="2"/>
      <c r="D1048" s="1"/>
      <c r="F1048" s="1"/>
    </row>
    <row r="1049" spans="1:6" x14ac:dyDescent="0.35">
      <c r="A1049" s="4">
        <v>23023</v>
      </c>
      <c r="B1049">
        <v>0.21501700000000001</v>
      </c>
      <c r="C1049" s="2"/>
      <c r="D1049" s="1"/>
      <c r="F1049" s="1"/>
    </row>
    <row r="1050" spans="1:6" x14ac:dyDescent="0.35">
      <c r="A1050" s="4">
        <v>23024</v>
      </c>
      <c r="B1050">
        <v>0.23592099999999999</v>
      </c>
      <c r="C1050" s="2"/>
      <c r="D1050" s="1"/>
      <c r="F1050" s="1"/>
    </row>
    <row r="1051" spans="1:6" x14ac:dyDescent="0.35">
      <c r="A1051" s="4">
        <v>23025</v>
      </c>
      <c r="B1051">
        <v>0.25661699999999998</v>
      </c>
      <c r="C1051" s="2"/>
      <c r="D1051" s="1"/>
      <c r="F1051" s="1"/>
    </row>
    <row r="1052" spans="1:6" x14ac:dyDescent="0.35">
      <c r="A1052" s="4">
        <v>23026</v>
      </c>
      <c r="B1052">
        <v>0.27711000000000002</v>
      </c>
      <c r="C1052" s="2"/>
      <c r="D1052" s="1"/>
      <c r="F1052" s="1"/>
    </row>
    <row r="1053" spans="1:6" x14ac:dyDescent="0.35">
      <c r="A1053" s="4">
        <v>23027</v>
      </c>
      <c r="B1053">
        <v>0.297406</v>
      </c>
      <c r="C1053" s="2"/>
      <c r="D1053" s="1"/>
      <c r="F1053" s="1"/>
    </row>
    <row r="1054" spans="1:6" x14ac:dyDescent="0.35">
      <c r="A1054" s="4">
        <v>23028</v>
      </c>
      <c r="B1054">
        <v>0.31751299999999999</v>
      </c>
      <c r="C1054" s="2"/>
      <c r="D1054" s="1"/>
      <c r="F1054" s="1"/>
    </row>
    <row r="1055" spans="1:6" x14ac:dyDescent="0.35">
      <c r="A1055" s="4">
        <v>23029</v>
      </c>
      <c r="B1055">
        <v>0.33743499999999998</v>
      </c>
      <c r="C1055" s="2"/>
      <c r="D1055" s="1"/>
      <c r="F1055" s="1"/>
    </row>
    <row r="1056" spans="1:6" x14ac:dyDescent="0.35">
      <c r="A1056" s="4">
        <v>23030</v>
      </c>
      <c r="B1056">
        <v>0.35718</v>
      </c>
      <c r="C1056" s="2"/>
      <c r="D1056" s="1"/>
      <c r="F1056" s="1"/>
    </row>
    <row r="1057" spans="1:6" x14ac:dyDescent="0.35">
      <c r="A1057" s="4">
        <v>23031</v>
      </c>
      <c r="B1057">
        <v>0.37675399999999998</v>
      </c>
      <c r="C1057" s="2"/>
      <c r="D1057" s="1"/>
      <c r="F1057" s="1"/>
    </row>
    <row r="1058" spans="1:6" x14ac:dyDescent="0.35">
      <c r="A1058" s="4">
        <v>23032</v>
      </c>
      <c r="B1058">
        <v>0.39616200000000001</v>
      </c>
      <c r="C1058" s="2"/>
      <c r="D1058" s="1"/>
      <c r="F1058" s="1"/>
    </row>
    <row r="1059" spans="1:6" x14ac:dyDescent="0.35">
      <c r="A1059" s="4">
        <v>23033</v>
      </c>
      <c r="B1059">
        <v>0.41541099999999997</v>
      </c>
      <c r="C1059" s="2"/>
      <c r="D1059" s="1"/>
      <c r="F1059" s="1"/>
    </row>
    <row r="1060" spans="1:6" x14ac:dyDescent="0.35">
      <c r="A1060" s="4">
        <v>23034</v>
      </c>
      <c r="B1060">
        <v>0.43450699999999998</v>
      </c>
      <c r="C1060" s="2"/>
      <c r="D1060" s="1"/>
      <c r="F1060" s="1"/>
    </row>
    <row r="1061" spans="1:6" x14ac:dyDescent="0.35">
      <c r="A1061" s="4">
        <v>23035</v>
      </c>
      <c r="B1061">
        <v>0.453455</v>
      </c>
      <c r="C1061" s="2"/>
      <c r="D1061" s="1"/>
      <c r="F1061" s="1"/>
    </row>
    <row r="1062" spans="1:6" x14ac:dyDescent="0.35">
      <c r="A1062" s="4">
        <v>23036</v>
      </c>
      <c r="B1062">
        <v>0.47226099999999999</v>
      </c>
      <c r="C1062" s="2"/>
      <c r="D1062" s="1"/>
      <c r="F1062" s="1"/>
    </row>
    <row r="1063" spans="1:6" x14ac:dyDescent="0.35">
      <c r="A1063" s="4">
        <v>23037</v>
      </c>
      <c r="B1063">
        <v>0.49093199999999998</v>
      </c>
      <c r="C1063" s="2"/>
      <c r="D1063" s="1"/>
      <c r="F1063" s="1"/>
    </row>
    <row r="1064" spans="1:6" x14ac:dyDescent="0.35">
      <c r="A1064" s="4">
        <v>23038</v>
      </c>
      <c r="B1064">
        <v>0.50947299999999995</v>
      </c>
      <c r="C1064" s="2"/>
      <c r="D1064" s="1"/>
      <c r="F1064" s="1"/>
    </row>
    <row r="1065" spans="1:6" x14ac:dyDescent="0.35">
      <c r="A1065" s="4">
        <v>23039</v>
      </c>
      <c r="B1065">
        <v>0.52788999999999997</v>
      </c>
      <c r="C1065" s="2"/>
      <c r="D1065" s="1"/>
      <c r="F1065" s="1"/>
    </row>
    <row r="1066" spans="1:6" x14ac:dyDescent="0.35">
      <c r="A1066" s="4">
        <v>23040</v>
      </c>
      <c r="B1066">
        <v>0.54618800000000001</v>
      </c>
      <c r="C1066" s="2"/>
      <c r="D1066" s="1"/>
      <c r="F1066" s="1"/>
    </row>
    <row r="1067" spans="1:6" x14ac:dyDescent="0.35">
      <c r="A1067" s="4">
        <v>23041</v>
      </c>
      <c r="B1067">
        <v>0.56437300000000001</v>
      </c>
      <c r="C1067" s="2"/>
      <c r="D1067" s="1"/>
      <c r="F1067" s="1"/>
    </row>
    <row r="1068" spans="1:6" x14ac:dyDescent="0.35">
      <c r="A1068" s="4">
        <v>23042</v>
      </c>
      <c r="B1068">
        <v>0.58245100000000005</v>
      </c>
      <c r="C1068" s="2"/>
      <c r="D1068" s="1"/>
      <c r="F1068" s="1"/>
    </row>
    <row r="1069" spans="1:6" x14ac:dyDescent="0.35">
      <c r="A1069" s="4">
        <v>23043</v>
      </c>
      <c r="B1069">
        <v>0.60042799999999996</v>
      </c>
      <c r="C1069" s="2"/>
      <c r="D1069" s="1"/>
      <c r="F1069" s="1"/>
    </row>
    <row r="1070" spans="1:6" x14ac:dyDescent="0.35">
      <c r="A1070" s="4">
        <v>23044</v>
      </c>
      <c r="B1070">
        <v>0.61729000000000001</v>
      </c>
      <c r="C1070" s="2"/>
      <c r="D1070" s="1"/>
      <c r="F1070" s="1"/>
    </row>
    <row r="1071" spans="1:6" x14ac:dyDescent="0.35">
      <c r="A1071" s="4">
        <v>23045</v>
      </c>
      <c r="B1071">
        <v>0.63304400000000005</v>
      </c>
      <c r="C1071" s="2"/>
      <c r="D1071" s="1"/>
      <c r="F1071" s="1"/>
    </row>
    <row r="1072" spans="1:6" x14ac:dyDescent="0.35">
      <c r="A1072" s="4">
        <v>23046</v>
      </c>
      <c r="B1072">
        <v>0.64769500000000002</v>
      </c>
      <c r="C1072" s="2"/>
      <c r="D1072" s="1"/>
      <c r="F1072" s="1"/>
    </row>
    <row r="1073" spans="1:6" x14ac:dyDescent="0.35">
      <c r="A1073" s="4">
        <v>23047</v>
      </c>
      <c r="B1073">
        <v>0.661246</v>
      </c>
      <c r="C1073" s="2"/>
      <c r="D1073" s="1"/>
      <c r="F1073" s="1"/>
    </row>
    <row r="1074" spans="1:6" x14ac:dyDescent="0.35">
      <c r="A1074" s="4">
        <v>23048</v>
      </c>
      <c r="B1074">
        <v>0.67370200000000002</v>
      </c>
      <c r="C1074" s="2"/>
      <c r="D1074" s="1"/>
      <c r="F1074" s="1"/>
    </row>
    <row r="1075" spans="1:6" x14ac:dyDescent="0.35">
      <c r="A1075" s="4">
        <v>23049</v>
      </c>
      <c r="B1075">
        <v>0.68506699999999998</v>
      </c>
      <c r="C1075" s="2"/>
      <c r="D1075" s="1"/>
      <c r="F1075" s="1"/>
    </row>
    <row r="1076" spans="1:6" x14ac:dyDescent="0.35">
      <c r="A1076" s="4">
        <v>23050</v>
      </c>
      <c r="B1076">
        <v>0.69534499999999999</v>
      </c>
      <c r="C1076" s="2"/>
      <c r="D1076" s="1"/>
      <c r="F1076" s="1"/>
    </row>
    <row r="1077" spans="1:6" x14ac:dyDescent="0.35">
      <c r="A1077" s="4">
        <v>23051</v>
      </c>
      <c r="B1077">
        <v>0.704538</v>
      </c>
      <c r="C1077" s="2"/>
      <c r="D1077" s="1"/>
      <c r="F1077" s="1"/>
    </row>
    <row r="1078" spans="1:6" x14ac:dyDescent="0.35">
      <c r="A1078" s="4">
        <v>23052</v>
      </c>
      <c r="B1078">
        <v>0.71265000000000001</v>
      </c>
      <c r="C1078" s="2"/>
      <c r="D1078" s="1"/>
      <c r="F1078" s="1"/>
    </row>
    <row r="1079" spans="1:6" x14ac:dyDescent="0.35">
      <c r="A1079" s="4">
        <v>23053</v>
      </c>
      <c r="B1079">
        <v>0.71968299999999996</v>
      </c>
      <c r="C1079" s="2"/>
      <c r="D1079" s="1"/>
      <c r="F1079" s="1"/>
    </row>
    <row r="1080" spans="1:6" x14ac:dyDescent="0.35">
      <c r="A1080" s="4">
        <v>23054</v>
      </c>
      <c r="B1080">
        <v>0.72563800000000001</v>
      </c>
      <c r="C1080" s="2"/>
      <c r="D1080" s="1"/>
      <c r="F1080" s="1"/>
    </row>
    <row r="1081" spans="1:6" x14ac:dyDescent="0.35">
      <c r="A1081" s="4">
        <v>23055</v>
      </c>
      <c r="B1081">
        <v>0.73051900000000003</v>
      </c>
      <c r="C1081" s="2"/>
      <c r="D1081" s="1"/>
      <c r="F1081" s="1"/>
    </row>
    <row r="1082" spans="1:6" x14ac:dyDescent="0.35">
      <c r="A1082" s="4">
        <v>23056</v>
      </c>
      <c r="B1082">
        <v>0.73432699999999995</v>
      </c>
      <c r="C1082" s="2"/>
      <c r="D1082" s="1"/>
      <c r="F1082" s="1"/>
    </row>
    <row r="1083" spans="1:6" x14ac:dyDescent="0.35">
      <c r="A1083" s="4">
        <v>23057</v>
      </c>
      <c r="B1083">
        <v>0.73706199999999999</v>
      </c>
      <c r="C1083" s="2"/>
      <c r="D1083" s="1"/>
      <c r="F1083" s="1"/>
    </row>
    <row r="1084" spans="1:6" x14ac:dyDescent="0.35">
      <c r="A1084" s="4">
        <v>23058</v>
      </c>
      <c r="B1084">
        <v>0.73872499999999997</v>
      </c>
      <c r="C1084" s="2"/>
      <c r="D1084" s="1"/>
      <c r="F1084" s="1"/>
    </row>
    <row r="1085" spans="1:6" x14ac:dyDescent="0.35">
      <c r="A1085" s="4">
        <v>23059</v>
      </c>
      <c r="B1085">
        <v>0.73931800000000003</v>
      </c>
      <c r="C1085" s="2"/>
      <c r="D1085" s="1"/>
      <c r="F1085" s="1"/>
    </row>
    <row r="1086" spans="1:6" x14ac:dyDescent="0.35">
      <c r="A1086" s="4">
        <v>23060</v>
      </c>
      <c r="B1086">
        <v>0.73884000000000005</v>
      </c>
      <c r="C1086" s="2"/>
      <c r="D1086" s="1"/>
      <c r="F1086" s="1"/>
    </row>
    <row r="1087" spans="1:6" x14ac:dyDescent="0.35">
      <c r="A1087" s="4">
        <v>23061</v>
      </c>
      <c r="B1087">
        <v>0.73729100000000003</v>
      </c>
      <c r="C1087" s="2"/>
      <c r="D1087" s="1"/>
      <c r="F1087" s="1"/>
    </row>
    <row r="1088" spans="1:6" x14ac:dyDescent="0.35">
      <c r="A1088" s="4">
        <v>23062</v>
      </c>
      <c r="B1088">
        <v>0.73467099999999996</v>
      </c>
      <c r="C1088" s="2"/>
      <c r="D1088" s="1"/>
      <c r="F1088" s="1"/>
    </row>
    <row r="1089" spans="1:6" x14ac:dyDescent="0.35">
      <c r="A1089" s="4">
        <v>23063</v>
      </c>
      <c r="B1089">
        <v>0.73097800000000002</v>
      </c>
      <c r="C1089" s="2"/>
      <c r="D1089" s="1"/>
      <c r="F1089" s="1"/>
    </row>
    <row r="1090" spans="1:6" x14ac:dyDescent="0.35">
      <c r="A1090" s="4">
        <v>23064</v>
      </c>
      <c r="B1090">
        <v>0.726213</v>
      </c>
      <c r="C1090" s="2"/>
      <c r="D1090" s="1"/>
      <c r="F1090" s="1"/>
    </row>
    <row r="1091" spans="1:6" x14ac:dyDescent="0.35">
      <c r="A1091" s="4">
        <v>23065</v>
      </c>
      <c r="B1091">
        <v>0.72037200000000001</v>
      </c>
      <c r="C1091" s="2"/>
      <c r="D1091" s="1"/>
      <c r="F1091" s="1"/>
    </row>
    <row r="1092" spans="1:6" x14ac:dyDescent="0.35">
      <c r="A1092" s="4">
        <v>23066</v>
      </c>
      <c r="B1092">
        <v>0.71345499999999995</v>
      </c>
      <c r="C1092" s="2"/>
      <c r="D1092" s="1"/>
      <c r="F1092" s="1"/>
    </row>
    <row r="1093" spans="1:6" x14ac:dyDescent="0.35">
      <c r="A1093" s="4">
        <v>23067</v>
      </c>
      <c r="B1093">
        <v>0.70545899999999995</v>
      </c>
      <c r="C1093" s="2"/>
      <c r="D1093" s="1"/>
      <c r="F1093" s="1"/>
    </row>
    <row r="1094" spans="1:6" x14ac:dyDescent="0.35">
      <c r="A1094" s="4">
        <v>23068</v>
      </c>
      <c r="B1094">
        <v>0.69638199999999995</v>
      </c>
      <c r="C1094" s="2"/>
      <c r="D1094" s="1"/>
      <c r="F1094" s="1"/>
    </row>
    <row r="1095" spans="1:6" x14ac:dyDescent="0.35">
      <c r="A1095" s="4">
        <v>23069</v>
      </c>
      <c r="B1095">
        <v>0.68622000000000005</v>
      </c>
      <c r="C1095" s="2"/>
      <c r="D1095" s="1"/>
      <c r="F1095" s="1"/>
    </row>
    <row r="1096" spans="1:6" x14ac:dyDescent="0.35">
      <c r="A1096" s="4">
        <v>23070</v>
      </c>
      <c r="B1096">
        <v>0.67497200000000002</v>
      </c>
      <c r="C1096" s="2"/>
      <c r="D1096" s="1"/>
      <c r="F1096" s="1"/>
    </row>
    <row r="1097" spans="1:6" x14ac:dyDescent="0.35">
      <c r="A1097" s="4">
        <v>23071</v>
      </c>
      <c r="B1097">
        <v>0.66263300000000003</v>
      </c>
      <c r="C1097" s="2"/>
      <c r="D1097" s="1"/>
      <c r="F1097" s="1"/>
    </row>
    <row r="1098" spans="1:6" x14ac:dyDescent="0.35">
      <c r="A1098" s="4">
        <v>23072</v>
      </c>
      <c r="B1098">
        <v>0.65136700000000003</v>
      </c>
      <c r="C1098" s="2"/>
      <c r="D1098" s="1"/>
      <c r="F1098" s="1"/>
    </row>
    <row r="1099" spans="1:6" x14ac:dyDescent="0.35">
      <c r="A1099" s="4">
        <v>23073</v>
      </c>
      <c r="B1099">
        <v>0.64117199999999996</v>
      </c>
      <c r="C1099" s="2"/>
      <c r="D1099" s="1"/>
      <c r="F1099" s="1"/>
    </row>
    <row r="1100" spans="1:6" x14ac:dyDescent="0.35">
      <c r="A1100" s="4">
        <v>23074</v>
      </c>
      <c r="B1100">
        <v>0.63204300000000002</v>
      </c>
      <c r="C1100" s="2"/>
      <c r="D1100" s="1"/>
      <c r="F1100" s="1"/>
    </row>
    <row r="1101" spans="1:6" x14ac:dyDescent="0.35">
      <c r="A1101" s="4">
        <v>23075</v>
      </c>
      <c r="B1101">
        <v>0.62397899999999995</v>
      </c>
      <c r="C1101" s="2"/>
      <c r="D1101" s="1"/>
      <c r="F1101" s="1"/>
    </row>
    <row r="1102" spans="1:6" x14ac:dyDescent="0.35">
      <c r="A1102" s="4">
        <v>23076</v>
      </c>
      <c r="B1102">
        <v>0.61697599999999997</v>
      </c>
      <c r="C1102" s="2"/>
      <c r="D1102" s="1"/>
      <c r="F1102" s="1"/>
    </row>
    <row r="1103" spans="1:6" x14ac:dyDescent="0.35">
      <c r="A1103" s="4">
        <v>23077</v>
      </c>
      <c r="B1103">
        <v>0.61103200000000002</v>
      </c>
      <c r="C1103" s="2"/>
      <c r="D1103" s="1"/>
      <c r="F1103" s="1"/>
    </row>
    <row r="1104" spans="1:6" x14ac:dyDescent="0.35">
      <c r="A1104" s="4">
        <v>23078</v>
      </c>
      <c r="B1104">
        <v>0.60614699999999999</v>
      </c>
      <c r="C1104" s="2"/>
      <c r="D1104" s="1"/>
      <c r="F1104" s="1"/>
    </row>
    <row r="1105" spans="1:6" x14ac:dyDescent="0.35">
      <c r="A1105" s="4">
        <v>23079</v>
      </c>
      <c r="B1105">
        <v>0.60231699999999999</v>
      </c>
      <c r="C1105" s="2"/>
      <c r="D1105" s="1"/>
      <c r="F1105" s="1"/>
    </row>
    <row r="1106" spans="1:6" x14ac:dyDescent="0.35">
      <c r="A1106" s="4">
        <v>23080</v>
      </c>
      <c r="B1106">
        <v>0.59954200000000002</v>
      </c>
      <c r="C1106" s="2"/>
      <c r="D1106" s="1"/>
      <c r="F1106" s="1"/>
    </row>
    <row r="1107" spans="1:6" x14ac:dyDescent="0.35">
      <c r="A1107" s="4">
        <v>23081</v>
      </c>
      <c r="B1107">
        <v>0.59782100000000005</v>
      </c>
      <c r="C1107" s="2"/>
      <c r="D1107" s="1"/>
      <c r="F1107" s="1"/>
    </row>
    <row r="1108" spans="1:6" x14ac:dyDescent="0.35">
      <c r="A1108" s="4">
        <v>23082</v>
      </c>
      <c r="B1108">
        <v>0.59715399999999996</v>
      </c>
      <c r="C1108" s="2"/>
      <c r="D1108" s="1"/>
      <c r="F1108" s="1"/>
    </row>
    <row r="1109" spans="1:6" x14ac:dyDescent="0.35">
      <c r="A1109" s="4">
        <v>23083</v>
      </c>
      <c r="B1109">
        <v>0.59753999999999996</v>
      </c>
      <c r="C1109" s="2"/>
      <c r="D1109" s="1"/>
      <c r="F1109" s="1"/>
    </row>
    <row r="1110" spans="1:6" x14ac:dyDescent="0.35">
      <c r="A1110" s="4">
        <v>23084</v>
      </c>
      <c r="B1110">
        <v>0.59897999999999996</v>
      </c>
      <c r="C1110" s="2"/>
      <c r="D1110" s="1"/>
      <c r="F1110" s="1"/>
    </row>
    <row r="1111" spans="1:6" x14ac:dyDescent="0.35">
      <c r="A1111" s="4">
        <v>23085</v>
      </c>
      <c r="B1111">
        <v>0.60147300000000004</v>
      </c>
      <c r="C1111" s="2"/>
      <c r="D1111" s="1"/>
      <c r="F1111" s="1"/>
    </row>
    <row r="1112" spans="1:6" x14ac:dyDescent="0.35">
      <c r="A1112" s="4">
        <v>23086</v>
      </c>
      <c r="B1112">
        <v>0.60502100000000003</v>
      </c>
      <c r="C1112" s="2"/>
      <c r="D1112" s="1"/>
      <c r="F1112" s="1"/>
    </row>
    <row r="1113" spans="1:6" x14ac:dyDescent="0.35">
      <c r="A1113" s="4">
        <v>23087</v>
      </c>
      <c r="B1113">
        <v>0.60962400000000005</v>
      </c>
      <c r="C1113" s="2"/>
      <c r="D1113" s="1"/>
      <c r="F1113" s="1"/>
    </row>
    <row r="1114" spans="1:6" x14ac:dyDescent="0.35">
      <c r="A1114" s="4">
        <v>23088</v>
      </c>
      <c r="B1114">
        <v>0.61528499999999997</v>
      </c>
      <c r="C1114" s="2"/>
      <c r="D1114" s="1"/>
      <c r="F1114" s="1"/>
    </row>
    <row r="1115" spans="1:6" x14ac:dyDescent="0.35">
      <c r="A1115" s="4">
        <v>23089</v>
      </c>
      <c r="B1115">
        <v>0.62200500000000003</v>
      </c>
      <c r="C1115" s="2"/>
      <c r="D1115" s="1"/>
      <c r="F1115" s="1"/>
    </row>
    <row r="1116" spans="1:6" x14ac:dyDescent="0.35">
      <c r="A1116" s="4">
        <v>23090</v>
      </c>
      <c r="B1116">
        <v>0.62978599999999996</v>
      </c>
      <c r="C1116" s="2"/>
      <c r="D1116" s="1"/>
      <c r="F1116" s="1"/>
    </row>
    <row r="1117" spans="1:6" x14ac:dyDescent="0.35">
      <c r="A1117" s="4">
        <v>23091</v>
      </c>
      <c r="B1117">
        <v>0.63863000000000003</v>
      </c>
      <c r="C1117" s="2"/>
      <c r="D1117" s="1"/>
      <c r="F1117" s="1"/>
    </row>
    <row r="1118" spans="1:6" x14ac:dyDescent="0.35">
      <c r="A1118" s="4">
        <v>23092</v>
      </c>
      <c r="B1118">
        <v>0.64854000000000001</v>
      </c>
      <c r="C1118" s="2"/>
      <c r="D1118" s="1"/>
      <c r="F1118" s="1"/>
    </row>
    <row r="1119" spans="1:6" x14ac:dyDescent="0.35">
      <c r="A1119" s="4">
        <v>23093</v>
      </c>
      <c r="B1119">
        <v>0.65952</v>
      </c>
      <c r="C1119" s="2"/>
      <c r="D1119" s="1"/>
      <c r="F1119" s="1"/>
    </row>
    <row r="1120" spans="1:6" x14ac:dyDescent="0.35">
      <c r="A1120" s="4">
        <v>23094</v>
      </c>
      <c r="B1120">
        <v>0.67157199999999995</v>
      </c>
      <c r="C1120" s="2"/>
      <c r="D1120" s="1"/>
      <c r="F1120" s="1"/>
    </row>
    <row r="1121" spans="1:6" x14ac:dyDescent="0.35">
      <c r="A1121" s="4">
        <v>23095</v>
      </c>
      <c r="B1121">
        <v>0.68469999999999998</v>
      </c>
      <c r="C1121" s="2"/>
      <c r="D1121" s="1"/>
      <c r="F1121" s="1"/>
    </row>
    <row r="1122" spans="1:6" x14ac:dyDescent="0.35">
      <c r="A1122" s="4">
        <v>23096</v>
      </c>
      <c r="B1122">
        <v>0.698909</v>
      </c>
      <c r="C1122" s="2"/>
      <c r="D1122" s="1"/>
      <c r="F1122" s="1"/>
    </row>
    <row r="1123" spans="1:6" x14ac:dyDescent="0.35">
      <c r="A1123" s="4">
        <v>23097</v>
      </c>
      <c r="B1123">
        <v>0.71420300000000003</v>
      </c>
      <c r="C1123" s="2"/>
      <c r="D1123" s="1"/>
      <c r="F1123" s="1"/>
    </row>
    <row r="1124" spans="1:6" x14ac:dyDescent="0.35">
      <c r="A1124" s="4">
        <v>23098</v>
      </c>
      <c r="B1124">
        <v>0.73058699999999999</v>
      </c>
      <c r="C1124" s="2"/>
      <c r="D1124" s="1"/>
      <c r="F1124" s="1"/>
    </row>
    <row r="1125" spans="1:6" x14ac:dyDescent="0.35">
      <c r="A1125" s="4">
        <v>23099</v>
      </c>
      <c r="B1125">
        <v>0.74806499999999998</v>
      </c>
      <c r="C1125" s="2"/>
      <c r="D1125" s="1"/>
      <c r="F1125" s="1"/>
    </row>
    <row r="1126" spans="1:6" x14ac:dyDescent="0.35">
      <c r="A1126" s="4">
        <v>23100</v>
      </c>
      <c r="B1126">
        <v>0.76664299999999996</v>
      </c>
      <c r="C1126" s="2"/>
      <c r="D1126" s="1"/>
      <c r="F1126" s="1"/>
    </row>
    <row r="1127" spans="1:6" x14ac:dyDescent="0.35">
      <c r="A1127" s="4">
        <v>23101</v>
      </c>
      <c r="B1127">
        <v>0.786327</v>
      </c>
      <c r="C1127" s="2"/>
      <c r="D1127" s="1"/>
      <c r="F1127" s="1"/>
    </row>
    <row r="1128" spans="1:6" x14ac:dyDescent="0.35">
      <c r="A1128" s="4">
        <v>23102</v>
      </c>
      <c r="B1128">
        <v>0.80712300000000003</v>
      </c>
      <c r="C1128" s="2"/>
      <c r="D1128" s="1"/>
      <c r="F1128" s="1"/>
    </row>
    <row r="1129" spans="1:6" x14ac:dyDescent="0.35">
      <c r="A1129" s="4">
        <v>23103</v>
      </c>
      <c r="B1129">
        <v>0.82666200000000001</v>
      </c>
      <c r="C1129" s="2"/>
      <c r="D1129" s="1"/>
      <c r="F1129" s="1"/>
    </row>
    <row r="1130" spans="1:6" x14ac:dyDescent="0.35">
      <c r="A1130" s="4">
        <v>23104</v>
      </c>
      <c r="B1130">
        <v>0.84494899999999995</v>
      </c>
      <c r="C1130" s="2"/>
      <c r="D1130" s="1"/>
      <c r="F1130" s="1"/>
    </row>
    <row r="1131" spans="1:6" x14ac:dyDescent="0.35">
      <c r="A1131" s="4">
        <v>23105</v>
      </c>
      <c r="B1131">
        <v>0.86199000000000003</v>
      </c>
      <c r="C1131" s="2"/>
      <c r="D1131" s="1"/>
      <c r="F1131" s="1"/>
    </row>
    <row r="1132" spans="1:6" x14ac:dyDescent="0.35">
      <c r="A1132" s="4">
        <v>23106</v>
      </c>
      <c r="B1132">
        <v>0.87778999999999996</v>
      </c>
      <c r="C1132" s="2"/>
      <c r="D1132" s="1"/>
      <c r="F1132" s="1"/>
    </row>
    <row r="1133" spans="1:6" x14ac:dyDescent="0.35">
      <c r="A1133" s="4">
        <v>23107</v>
      </c>
      <c r="B1133">
        <v>0.89235399999999998</v>
      </c>
      <c r="C1133" s="2"/>
      <c r="D1133" s="1"/>
      <c r="F1133" s="1"/>
    </row>
    <row r="1134" spans="1:6" x14ac:dyDescent="0.35">
      <c r="A1134" s="4">
        <v>23108</v>
      </c>
      <c r="B1134">
        <v>0.90568800000000005</v>
      </c>
      <c r="C1134" s="2"/>
      <c r="D1134" s="1"/>
      <c r="F1134" s="1"/>
    </row>
    <row r="1135" spans="1:6" x14ac:dyDescent="0.35">
      <c r="A1135" s="4">
        <v>23109</v>
      </c>
      <c r="B1135">
        <v>0.917794</v>
      </c>
      <c r="C1135" s="2"/>
      <c r="D1135" s="1"/>
      <c r="F1135" s="1"/>
    </row>
    <row r="1136" spans="1:6" x14ac:dyDescent="0.35">
      <c r="A1136" s="4">
        <v>23110</v>
      </c>
      <c r="B1136">
        <v>0.92867699999999997</v>
      </c>
      <c r="C1136" s="2"/>
      <c r="D1136" s="1"/>
      <c r="F1136" s="1"/>
    </row>
    <row r="1137" spans="1:6" x14ac:dyDescent="0.35">
      <c r="A1137" s="4">
        <v>23111</v>
      </c>
      <c r="B1137">
        <v>0.93833999999999995</v>
      </c>
      <c r="C1137" s="2"/>
      <c r="D1137" s="1"/>
      <c r="F1137" s="1"/>
    </row>
    <row r="1138" spans="1:6" x14ac:dyDescent="0.35">
      <c r="A1138" s="4">
        <v>23112</v>
      </c>
      <c r="B1138">
        <v>0.94678600000000002</v>
      </c>
      <c r="C1138" s="2"/>
      <c r="D1138" s="1"/>
      <c r="F1138" s="1"/>
    </row>
    <row r="1139" spans="1:6" x14ac:dyDescent="0.35">
      <c r="A1139" s="4">
        <v>23113</v>
      </c>
      <c r="B1139">
        <v>0.95401800000000003</v>
      </c>
      <c r="C1139" s="2"/>
      <c r="D1139" s="1"/>
      <c r="F1139" s="1"/>
    </row>
    <row r="1140" spans="1:6" x14ac:dyDescent="0.35">
      <c r="A1140" s="4">
        <v>23114</v>
      </c>
      <c r="B1140">
        <v>0.96003700000000003</v>
      </c>
      <c r="C1140" s="2"/>
      <c r="D1140" s="1"/>
      <c r="F1140" s="1"/>
    </row>
    <row r="1141" spans="1:6" x14ac:dyDescent="0.35">
      <c r="A1141" s="4">
        <v>23115</v>
      </c>
      <c r="B1141">
        <v>0.96484700000000001</v>
      </c>
      <c r="C1141" s="2"/>
      <c r="D1141" s="1"/>
      <c r="F1141" s="1"/>
    </row>
    <row r="1142" spans="1:6" x14ac:dyDescent="0.35">
      <c r="A1142" s="4">
        <v>23116</v>
      </c>
      <c r="B1142">
        <v>0.96844699999999995</v>
      </c>
      <c r="C1142" s="2"/>
      <c r="D1142" s="1"/>
      <c r="F1142" s="1"/>
    </row>
    <row r="1143" spans="1:6" x14ac:dyDescent="0.35">
      <c r="A1143" s="4">
        <v>23117</v>
      </c>
      <c r="B1143">
        <v>0.97084000000000004</v>
      </c>
      <c r="C1143" s="2"/>
      <c r="D1143" s="1"/>
      <c r="F1143" s="1"/>
    </row>
    <row r="1144" spans="1:6" x14ac:dyDescent="0.35">
      <c r="A1144" s="4">
        <v>23118</v>
      </c>
      <c r="B1144">
        <v>0.97202699999999997</v>
      </c>
      <c r="C1144" s="2"/>
      <c r="D1144" s="1"/>
      <c r="F1144" s="1"/>
    </row>
    <row r="1145" spans="1:6" x14ac:dyDescent="0.35">
      <c r="A1145" s="4">
        <v>23119</v>
      </c>
      <c r="B1145">
        <v>0.97200600000000004</v>
      </c>
      <c r="C1145" s="2"/>
      <c r="D1145" s="1"/>
      <c r="F1145" s="1"/>
    </row>
    <row r="1146" spans="1:6" x14ac:dyDescent="0.35">
      <c r="A1146" s="4">
        <v>23120</v>
      </c>
      <c r="B1146">
        <v>0.97077899999999995</v>
      </c>
      <c r="C1146" s="2"/>
      <c r="D1146" s="1"/>
      <c r="F1146" s="1"/>
    </row>
    <row r="1147" spans="1:6" x14ac:dyDescent="0.35">
      <c r="A1147" s="4">
        <v>23121</v>
      </c>
      <c r="B1147">
        <v>0.96834600000000004</v>
      </c>
      <c r="C1147" s="2"/>
      <c r="D1147" s="1"/>
      <c r="F1147" s="1"/>
    </row>
    <row r="1148" spans="1:6" x14ac:dyDescent="0.35">
      <c r="A1148" s="4">
        <v>23122</v>
      </c>
      <c r="B1148">
        <v>0.96470400000000001</v>
      </c>
      <c r="C1148" s="2"/>
      <c r="D1148" s="1"/>
      <c r="F1148" s="1"/>
    </row>
    <row r="1149" spans="1:6" x14ac:dyDescent="0.35">
      <c r="A1149" s="4">
        <v>23123</v>
      </c>
      <c r="B1149">
        <v>0.95985399999999998</v>
      </c>
      <c r="C1149" s="2"/>
      <c r="D1149" s="1"/>
      <c r="F1149" s="1"/>
    </row>
    <row r="1150" spans="1:6" x14ac:dyDescent="0.35">
      <c r="A1150" s="4">
        <v>23124</v>
      </c>
      <c r="B1150">
        <v>0.95379400000000003</v>
      </c>
      <c r="C1150" s="2"/>
      <c r="D1150" s="1"/>
      <c r="F1150" s="1"/>
    </row>
    <row r="1151" spans="1:6" x14ac:dyDescent="0.35">
      <c r="A1151" s="4">
        <v>23125</v>
      </c>
      <c r="B1151">
        <v>0.94652099999999995</v>
      </c>
      <c r="C1151" s="2"/>
      <c r="D1151" s="1"/>
      <c r="F1151" s="1"/>
    </row>
    <row r="1152" spans="1:6" x14ac:dyDescent="0.35">
      <c r="A1152" s="4">
        <v>23126</v>
      </c>
      <c r="B1152">
        <v>0.93803400000000003</v>
      </c>
      <c r="C1152" s="2"/>
      <c r="D1152" s="1"/>
      <c r="F1152" s="1"/>
    </row>
    <row r="1153" spans="1:6" x14ac:dyDescent="0.35">
      <c r="A1153" s="4">
        <v>23127</v>
      </c>
      <c r="B1153">
        <v>0.92832999999999999</v>
      </c>
      <c r="C1153" s="2"/>
      <c r="D1153" s="1"/>
      <c r="F1153" s="1"/>
    </row>
    <row r="1154" spans="1:6" x14ac:dyDescent="0.35">
      <c r="A1154" s="4">
        <v>23128</v>
      </c>
      <c r="B1154">
        <v>0.91740600000000005</v>
      </c>
      <c r="C1154" s="2"/>
      <c r="D1154" s="1"/>
      <c r="F1154" s="1"/>
    </row>
    <row r="1155" spans="1:6" x14ac:dyDescent="0.35">
      <c r="A1155" s="4">
        <v>23129</v>
      </c>
      <c r="B1155">
        <v>0.90525900000000004</v>
      </c>
      <c r="C1155" s="2"/>
      <c r="D1155" s="1"/>
      <c r="F1155" s="1"/>
    </row>
    <row r="1156" spans="1:6" x14ac:dyDescent="0.35">
      <c r="A1156" s="4">
        <v>23130</v>
      </c>
      <c r="B1156">
        <v>0.89188400000000001</v>
      </c>
      <c r="C1156" s="2"/>
      <c r="D1156" s="1"/>
      <c r="F1156" s="1"/>
    </row>
    <row r="1157" spans="1:6" x14ac:dyDescent="0.35">
      <c r="A1157" s="4">
        <v>23131</v>
      </c>
      <c r="B1157">
        <v>0.877278</v>
      </c>
      <c r="C1157" s="2"/>
      <c r="D1157" s="1"/>
      <c r="F1157" s="1"/>
    </row>
    <row r="1158" spans="1:6" x14ac:dyDescent="0.35">
      <c r="A1158" s="4">
        <v>23132</v>
      </c>
      <c r="B1158">
        <v>0.86143599999999998</v>
      </c>
      <c r="C1158" s="2"/>
      <c r="D1158" s="1"/>
      <c r="F1158" s="1"/>
    </row>
    <row r="1159" spans="1:6" x14ac:dyDescent="0.35">
      <c r="A1159" s="4">
        <v>23133</v>
      </c>
      <c r="B1159">
        <v>0.84566600000000003</v>
      </c>
      <c r="C1159" s="2"/>
      <c r="D1159" s="1"/>
      <c r="F1159" s="1"/>
    </row>
    <row r="1160" spans="1:6" x14ac:dyDescent="0.35">
      <c r="A1160" s="4">
        <v>23134</v>
      </c>
      <c r="B1160">
        <v>0.82996199999999998</v>
      </c>
      <c r="C1160" s="2"/>
      <c r="D1160" s="1"/>
      <c r="F1160" s="1"/>
    </row>
    <row r="1161" spans="1:6" x14ac:dyDescent="0.35">
      <c r="A1161" s="4">
        <v>23135</v>
      </c>
      <c r="B1161">
        <v>0.81432099999999996</v>
      </c>
      <c r="C1161" s="2"/>
      <c r="D1161" s="1"/>
      <c r="F1161" s="1"/>
    </row>
    <row r="1162" spans="1:6" x14ac:dyDescent="0.35">
      <c r="A1162" s="4">
        <v>23136</v>
      </c>
      <c r="B1162">
        <v>0.798736</v>
      </c>
      <c r="C1162" s="2"/>
      <c r="D1162" s="1"/>
      <c r="F1162" s="1"/>
    </row>
    <row r="1163" spans="1:6" x14ac:dyDescent="0.35">
      <c r="A1163" s="4">
        <v>23137</v>
      </c>
      <c r="B1163">
        <v>0.78320400000000001</v>
      </c>
      <c r="C1163" s="2"/>
      <c r="D1163" s="1"/>
      <c r="F1163" s="1"/>
    </row>
    <row r="1164" spans="1:6" x14ac:dyDescent="0.35">
      <c r="A1164" s="4">
        <v>23138</v>
      </c>
      <c r="B1164">
        <v>0.76771900000000004</v>
      </c>
      <c r="C1164" s="2"/>
      <c r="D1164" s="1"/>
      <c r="F1164" s="1"/>
    </row>
    <row r="1165" spans="1:6" x14ac:dyDescent="0.35">
      <c r="A1165" s="4">
        <v>23139</v>
      </c>
      <c r="B1165">
        <v>0.75227699999999997</v>
      </c>
      <c r="C1165" s="2"/>
      <c r="D1165" s="1"/>
      <c r="F1165" s="1"/>
    </row>
    <row r="1166" spans="1:6" x14ac:dyDescent="0.35">
      <c r="A1166" s="4">
        <v>23140</v>
      </c>
      <c r="B1166">
        <v>0.73687199999999997</v>
      </c>
      <c r="C1166" s="2"/>
      <c r="D1166" s="1"/>
      <c r="F1166" s="1"/>
    </row>
    <row r="1167" spans="1:6" x14ac:dyDescent="0.35">
      <c r="A1167" s="4">
        <v>23141</v>
      </c>
      <c r="B1167">
        <v>0.72150099999999995</v>
      </c>
      <c r="C1167" s="2"/>
      <c r="D1167" s="1"/>
      <c r="F1167" s="1"/>
    </row>
    <row r="1168" spans="1:6" x14ac:dyDescent="0.35">
      <c r="A1168" s="4">
        <v>23142</v>
      </c>
      <c r="B1168">
        <v>0.70615799999999995</v>
      </c>
      <c r="C1168" s="2"/>
      <c r="D1168" s="1"/>
      <c r="F1168" s="1"/>
    </row>
    <row r="1169" spans="1:6" x14ac:dyDescent="0.35">
      <c r="A1169" s="4">
        <v>23143</v>
      </c>
      <c r="B1169">
        <v>0.69083799999999995</v>
      </c>
      <c r="C1169" s="2"/>
      <c r="D1169" s="1"/>
      <c r="F1169" s="1"/>
    </row>
    <row r="1170" spans="1:6" x14ac:dyDescent="0.35">
      <c r="A1170" s="4">
        <v>23144</v>
      </c>
      <c r="B1170">
        <v>0.67553700000000005</v>
      </c>
      <c r="C1170" s="2"/>
      <c r="D1170" s="1"/>
      <c r="F1170" s="1"/>
    </row>
    <row r="1171" spans="1:6" x14ac:dyDescent="0.35">
      <c r="A1171" s="4">
        <v>23145</v>
      </c>
      <c r="B1171">
        <v>0.66025100000000003</v>
      </c>
      <c r="C1171" s="2"/>
      <c r="D1171" s="1"/>
      <c r="F1171" s="1"/>
    </row>
    <row r="1172" spans="1:6" x14ac:dyDescent="0.35">
      <c r="A1172" s="4">
        <v>23146</v>
      </c>
      <c r="B1172">
        <v>0.64497300000000002</v>
      </c>
      <c r="C1172" s="2"/>
      <c r="D1172" s="1"/>
      <c r="F1172" s="1"/>
    </row>
    <row r="1173" spans="1:6" x14ac:dyDescent="0.35">
      <c r="A1173" s="4">
        <v>23147</v>
      </c>
      <c r="B1173">
        <v>0.62970000000000004</v>
      </c>
      <c r="C1173" s="2"/>
      <c r="D1173" s="1"/>
      <c r="F1173" s="1"/>
    </row>
    <row r="1174" spans="1:6" x14ac:dyDescent="0.35">
      <c r="A1174" s="4">
        <v>23148</v>
      </c>
      <c r="B1174">
        <v>0.61442699999999995</v>
      </c>
      <c r="C1174" s="2"/>
      <c r="D1174" s="1"/>
      <c r="F1174" s="1"/>
    </row>
    <row r="1175" spans="1:6" x14ac:dyDescent="0.35">
      <c r="A1175" s="4">
        <v>23149</v>
      </c>
      <c r="B1175">
        <v>0.59914900000000004</v>
      </c>
      <c r="C1175" s="2"/>
      <c r="D1175" s="1"/>
      <c r="F1175" s="1"/>
    </row>
    <row r="1176" spans="1:6" x14ac:dyDescent="0.35">
      <c r="A1176" s="4">
        <v>23150</v>
      </c>
      <c r="B1176">
        <v>0.58386099999999996</v>
      </c>
      <c r="C1176" s="2"/>
      <c r="D1176" s="1"/>
      <c r="F1176" s="1"/>
    </row>
    <row r="1177" spans="1:6" x14ac:dyDescent="0.35">
      <c r="A1177" s="4">
        <v>23151</v>
      </c>
      <c r="B1177">
        <v>0.56855900000000004</v>
      </c>
      <c r="C1177" s="2"/>
      <c r="D1177" s="1"/>
      <c r="F1177" s="1"/>
    </row>
    <row r="1178" spans="1:6" x14ac:dyDescent="0.35">
      <c r="A1178" s="4">
        <v>23152</v>
      </c>
      <c r="B1178">
        <v>0.55323699999999998</v>
      </c>
      <c r="C1178" s="2"/>
      <c r="D1178" s="1"/>
      <c r="F1178" s="1"/>
    </row>
    <row r="1179" spans="1:6" x14ac:dyDescent="0.35">
      <c r="A1179" s="4">
        <v>23153</v>
      </c>
      <c r="B1179">
        <v>0.53789200000000004</v>
      </c>
      <c r="C1179" s="2"/>
      <c r="D1179" s="1"/>
      <c r="F1179" s="1"/>
    </row>
    <row r="1180" spans="1:6" x14ac:dyDescent="0.35">
      <c r="A1180" s="4">
        <v>23154</v>
      </c>
      <c r="B1180">
        <v>0.52251800000000004</v>
      </c>
      <c r="C1180" s="2"/>
      <c r="D1180" s="1"/>
      <c r="F1180" s="1"/>
    </row>
    <row r="1181" spans="1:6" x14ac:dyDescent="0.35">
      <c r="A1181" s="4">
        <v>23155</v>
      </c>
      <c r="B1181">
        <v>0.50710999999999995</v>
      </c>
      <c r="C1181" s="2"/>
      <c r="D1181" s="1"/>
      <c r="F1181" s="1"/>
    </row>
    <row r="1182" spans="1:6" x14ac:dyDescent="0.35">
      <c r="A1182" s="4">
        <v>23156</v>
      </c>
      <c r="B1182">
        <v>0.49166500000000002</v>
      </c>
      <c r="C1182" s="2"/>
      <c r="D1182" s="1"/>
      <c r="F1182" s="1"/>
    </row>
    <row r="1183" spans="1:6" x14ac:dyDescent="0.35">
      <c r="A1183" s="4">
        <v>23157</v>
      </c>
      <c r="B1183">
        <v>0.47617599999999999</v>
      </c>
      <c r="C1183" s="2"/>
      <c r="D1183" s="1"/>
      <c r="F1183" s="1"/>
    </row>
    <row r="1184" spans="1:6" x14ac:dyDescent="0.35">
      <c r="A1184" s="4">
        <v>23158</v>
      </c>
      <c r="B1184">
        <v>0.46063900000000002</v>
      </c>
      <c r="C1184" s="2"/>
      <c r="D1184" s="1"/>
      <c r="F1184" s="1"/>
    </row>
    <row r="1185" spans="1:6" x14ac:dyDescent="0.35">
      <c r="A1185" s="4">
        <v>23159</v>
      </c>
      <c r="B1185">
        <v>0.44505</v>
      </c>
      <c r="C1185" s="2"/>
      <c r="D1185" s="1"/>
      <c r="F1185" s="1"/>
    </row>
    <row r="1186" spans="1:6" x14ac:dyDescent="0.35">
      <c r="A1186" s="4">
        <v>23160</v>
      </c>
      <c r="B1186">
        <v>0.42940299999999998</v>
      </c>
      <c r="C1186" s="2"/>
      <c r="D1186" s="1"/>
      <c r="F1186" s="1"/>
    </row>
    <row r="1187" spans="1:6" x14ac:dyDescent="0.35">
      <c r="A1187" s="4">
        <v>23161</v>
      </c>
      <c r="B1187">
        <v>0.41369400000000001</v>
      </c>
      <c r="C1187" s="2"/>
      <c r="D1187" s="1"/>
      <c r="F1187" s="1"/>
    </row>
    <row r="1188" spans="1:6" x14ac:dyDescent="0.35">
      <c r="A1188" s="4">
        <v>23162</v>
      </c>
      <c r="B1188">
        <v>0.39791799999999999</v>
      </c>
      <c r="C1188" s="2"/>
      <c r="D1188" s="1"/>
      <c r="F1188" s="1"/>
    </row>
    <row r="1189" spans="1:6" x14ac:dyDescent="0.35">
      <c r="A1189" s="4">
        <v>23163</v>
      </c>
      <c r="B1189">
        <v>0.38206899999999999</v>
      </c>
      <c r="C1189" s="2"/>
      <c r="D1189" s="1"/>
      <c r="F1189" s="1"/>
    </row>
    <row r="1190" spans="1:6" x14ac:dyDescent="0.35">
      <c r="A1190" s="4">
        <v>23164</v>
      </c>
      <c r="B1190">
        <v>0.36653200000000002</v>
      </c>
      <c r="C1190" s="2"/>
      <c r="D1190" s="1"/>
      <c r="F1190" s="1"/>
    </row>
    <row r="1191" spans="1:6" x14ac:dyDescent="0.35">
      <c r="A1191" s="4">
        <v>23165</v>
      </c>
      <c r="B1191">
        <v>0.35130099999999997</v>
      </c>
      <c r="C1191" s="2"/>
      <c r="D1191" s="1"/>
      <c r="F1191" s="1"/>
    </row>
    <row r="1192" spans="1:6" x14ac:dyDescent="0.35">
      <c r="A1192" s="4">
        <v>23166</v>
      </c>
      <c r="B1192">
        <v>0.336372</v>
      </c>
      <c r="C1192" s="2"/>
      <c r="D1192" s="1"/>
      <c r="F1192" s="1"/>
    </row>
    <row r="1193" spans="1:6" x14ac:dyDescent="0.35">
      <c r="A1193" s="4">
        <v>23167</v>
      </c>
      <c r="B1193">
        <v>0.321739</v>
      </c>
      <c r="C1193" s="2"/>
      <c r="D1193" s="1"/>
      <c r="F1193" s="1"/>
    </row>
    <row r="1194" spans="1:6" x14ac:dyDescent="0.35">
      <c r="A1194" s="4">
        <v>23168</v>
      </c>
      <c r="B1194">
        <v>0.30739899999999998</v>
      </c>
      <c r="C1194" s="2"/>
      <c r="D1194" s="1"/>
      <c r="F1194" s="1"/>
    </row>
    <row r="1195" spans="1:6" x14ac:dyDescent="0.35">
      <c r="A1195" s="4">
        <v>23169</v>
      </c>
      <c r="B1195">
        <v>0.29334700000000002</v>
      </c>
      <c r="C1195" s="2"/>
      <c r="D1195" s="1"/>
      <c r="F1195" s="1"/>
    </row>
    <row r="1196" spans="1:6" x14ac:dyDescent="0.35">
      <c r="A1196" s="4">
        <v>23170</v>
      </c>
      <c r="B1196">
        <v>0.27957900000000002</v>
      </c>
      <c r="C1196" s="2"/>
      <c r="D1196" s="1"/>
      <c r="F1196" s="1"/>
    </row>
    <row r="1197" spans="1:6" x14ac:dyDescent="0.35">
      <c r="A1197" s="4">
        <v>23171</v>
      </c>
      <c r="B1197">
        <v>0.26608999999999999</v>
      </c>
      <c r="C1197" s="2"/>
      <c r="D1197" s="1"/>
      <c r="F1197" s="1"/>
    </row>
    <row r="1198" spans="1:6" x14ac:dyDescent="0.35">
      <c r="A1198" s="4">
        <v>23172</v>
      </c>
      <c r="B1198">
        <v>0.25287599999999999</v>
      </c>
      <c r="C1198" s="2"/>
      <c r="D1198" s="1"/>
      <c r="F1198" s="1"/>
    </row>
    <row r="1199" spans="1:6" x14ac:dyDescent="0.35">
      <c r="A1199" s="4">
        <v>23173</v>
      </c>
      <c r="B1199">
        <v>0.23993300000000001</v>
      </c>
      <c r="C1199" s="2"/>
      <c r="D1199" s="1"/>
      <c r="F1199" s="1"/>
    </row>
    <row r="1200" spans="1:6" x14ac:dyDescent="0.35">
      <c r="A1200" s="4">
        <v>23174</v>
      </c>
      <c r="B1200">
        <v>0.22725799999999999</v>
      </c>
      <c r="C1200" s="2"/>
      <c r="D1200" s="1"/>
      <c r="F1200" s="1"/>
    </row>
    <row r="1201" spans="1:6" x14ac:dyDescent="0.35">
      <c r="A1201" s="4">
        <v>23175</v>
      </c>
      <c r="B1201">
        <v>0.21484500000000001</v>
      </c>
      <c r="C1201" s="2"/>
      <c r="D1201" s="1"/>
      <c r="F1201" s="1"/>
    </row>
    <row r="1202" spans="1:6" x14ac:dyDescent="0.35">
      <c r="A1202" s="4">
        <v>23176</v>
      </c>
      <c r="B1202">
        <v>0.20269200000000001</v>
      </c>
      <c r="C1202" s="2"/>
      <c r="D1202" s="1"/>
      <c r="F1202" s="1"/>
    </row>
    <row r="1203" spans="1:6" x14ac:dyDescent="0.35">
      <c r="A1203" s="4">
        <v>23177</v>
      </c>
      <c r="B1203">
        <v>0.19079399999999999</v>
      </c>
      <c r="C1203" s="2"/>
      <c r="D1203" s="1"/>
      <c r="F1203" s="1"/>
    </row>
    <row r="1204" spans="1:6" x14ac:dyDescent="0.35">
      <c r="A1204" s="4">
        <v>23178</v>
      </c>
      <c r="B1204">
        <v>0.179148</v>
      </c>
      <c r="C1204" s="2"/>
      <c r="D1204" s="1"/>
      <c r="F1204" s="1"/>
    </row>
    <row r="1205" spans="1:6" x14ac:dyDescent="0.35">
      <c r="A1205" s="4">
        <v>23179</v>
      </c>
      <c r="B1205">
        <v>0.16775000000000001</v>
      </c>
      <c r="C1205" s="2"/>
      <c r="D1205" s="1"/>
      <c r="F1205" s="1"/>
    </row>
    <row r="1206" spans="1:6" x14ac:dyDescent="0.35">
      <c r="A1206" s="4">
        <v>23180</v>
      </c>
      <c r="B1206">
        <v>0.15659699999999999</v>
      </c>
      <c r="C1206" s="2"/>
      <c r="D1206" s="1"/>
      <c r="F1206" s="1"/>
    </row>
    <row r="1207" spans="1:6" x14ac:dyDescent="0.35">
      <c r="A1207" s="4">
        <v>23181</v>
      </c>
      <c r="B1207">
        <v>0.14568500000000001</v>
      </c>
      <c r="C1207" s="2"/>
      <c r="D1207" s="1"/>
      <c r="F1207" s="1"/>
    </row>
    <row r="1208" spans="1:6" x14ac:dyDescent="0.35">
      <c r="A1208" s="4">
        <v>23182</v>
      </c>
      <c r="B1208">
        <v>0.13500999999999999</v>
      </c>
      <c r="C1208" s="2"/>
      <c r="D1208" s="1"/>
      <c r="F1208" s="1"/>
    </row>
    <row r="1209" spans="1:6" x14ac:dyDescent="0.35">
      <c r="A1209" s="4">
        <v>23183</v>
      </c>
      <c r="B1209">
        <v>0.124571</v>
      </c>
      <c r="C1209" s="2"/>
      <c r="D1209" s="1"/>
      <c r="F1209" s="1"/>
    </row>
    <row r="1210" spans="1:6" x14ac:dyDescent="0.35">
      <c r="A1210" s="4">
        <v>23184</v>
      </c>
      <c r="B1210">
        <v>0.11436200000000001</v>
      </c>
      <c r="C1210" s="2"/>
      <c r="D1210" s="1"/>
      <c r="F1210" s="1"/>
    </row>
    <row r="1211" spans="1:6" x14ac:dyDescent="0.35">
      <c r="A1211" s="4">
        <v>23185</v>
      </c>
      <c r="B1211">
        <v>0.104382</v>
      </c>
      <c r="C1211" s="2"/>
      <c r="D1211" s="1"/>
      <c r="F1211" s="1"/>
    </row>
    <row r="1212" spans="1:6" x14ac:dyDescent="0.35">
      <c r="A1212" s="4">
        <v>23186</v>
      </c>
      <c r="B1212">
        <v>9.4626199999999994E-2</v>
      </c>
      <c r="C1212" s="2"/>
      <c r="D1212" s="1"/>
      <c r="F1212" s="1"/>
    </row>
    <row r="1213" spans="1:6" x14ac:dyDescent="0.35">
      <c r="A1213" s="4">
        <v>23187</v>
      </c>
      <c r="B1213">
        <v>8.5092799999999996E-2</v>
      </c>
      <c r="C1213" s="2"/>
      <c r="D1213" s="1"/>
      <c r="F1213" s="1"/>
    </row>
    <row r="1214" spans="1:6" x14ac:dyDescent="0.35">
      <c r="A1214" s="4">
        <v>23188</v>
      </c>
      <c r="B1214">
        <v>7.5778399999999996E-2</v>
      </c>
      <c r="C1214" s="2"/>
      <c r="D1214" s="1"/>
      <c r="F1214" s="1"/>
    </row>
    <row r="1215" spans="1:6" x14ac:dyDescent="0.35">
      <c r="A1215" s="4">
        <v>23189</v>
      </c>
      <c r="B1215">
        <v>6.6680100000000006E-2</v>
      </c>
      <c r="C1215" s="2"/>
      <c r="D1215" s="1"/>
      <c r="F1215" s="1"/>
    </row>
    <row r="1216" spans="1:6" x14ac:dyDescent="0.35">
      <c r="A1216" s="4">
        <v>23190</v>
      </c>
      <c r="B1216">
        <v>5.7795100000000002E-2</v>
      </c>
      <c r="C1216" s="2"/>
      <c r="D1216" s="1"/>
      <c r="F1216" s="1"/>
    </row>
    <row r="1217" spans="1:6" x14ac:dyDescent="0.35">
      <c r="A1217" s="4">
        <v>23191</v>
      </c>
      <c r="B1217">
        <v>4.91206E-2</v>
      </c>
      <c r="C1217" s="2"/>
      <c r="D1217" s="1"/>
      <c r="F1217" s="1"/>
    </row>
    <row r="1218" spans="1:6" x14ac:dyDescent="0.35">
      <c r="A1218" s="4">
        <v>23192</v>
      </c>
      <c r="B1218">
        <v>4.0654000000000003E-2</v>
      </c>
      <c r="C1218" s="2"/>
      <c r="D1218" s="1"/>
      <c r="F1218" s="1"/>
    </row>
    <row r="1219" spans="1:6" x14ac:dyDescent="0.35">
      <c r="A1219" s="4">
        <v>23193</v>
      </c>
      <c r="B1219">
        <v>3.2392600000000001E-2</v>
      </c>
      <c r="C1219" s="2"/>
      <c r="D1219" s="1"/>
      <c r="F1219" s="1"/>
    </row>
    <row r="1220" spans="1:6" x14ac:dyDescent="0.35">
      <c r="A1220" s="4">
        <v>23194</v>
      </c>
      <c r="B1220">
        <v>2.47397E-2</v>
      </c>
      <c r="C1220" s="2"/>
      <c r="D1220" s="1"/>
      <c r="F1220" s="1"/>
    </row>
    <row r="1221" spans="1:6" x14ac:dyDescent="0.35">
      <c r="A1221" s="4">
        <v>23195</v>
      </c>
      <c r="B1221">
        <v>1.7692900000000001E-2</v>
      </c>
      <c r="C1221" s="2"/>
      <c r="D1221" s="1"/>
      <c r="F1221" s="1"/>
    </row>
    <row r="1222" spans="1:6" x14ac:dyDescent="0.35">
      <c r="A1222" s="4">
        <v>23196</v>
      </c>
      <c r="B1222">
        <v>1.1250100000000001E-2</v>
      </c>
      <c r="C1222" s="2"/>
      <c r="D1222" s="1"/>
      <c r="F1222" s="1"/>
    </row>
    <row r="1223" spans="1:6" x14ac:dyDescent="0.35">
      <c r="A1223" s="4">
        <v>23197</v>
      </c>
      <c r="B1223">
        <v>5.4092100000000002E-3</v>
      </c>
      <c r="C1223" s="2"/>
      <c r="D1223" s="1"/>
      <c r="F1223" s="1"/>
    </row>
    <row r="1224" spans="1:6" x14ac:dyDescent="0.35">
      <c r="A1224" s="4">
        <v>23198</v>
      </c>
      <c r="B1224">
        <v>1.68474E-4</v>
      </c>
      <c r="C1224" s="2"/>
      <c r="D1224" s="1"/>
      <c r="F1224" s="1"/>
    </row>
    <row r="1225" spans="1:6" x14ac:dyDescent="0.35">
      <c r="A1225" s="4">
        <v>23199</v>
      </c>
      <c r="B1225">
        <v>-4.4737500000000003E-3</v>
      </c>
      <c r="C1225" s="2"/>
      <c r="D1225" s="1"/>
      <c r="F1225" s="1"/>
    </row>
    <row r="1226" spans="1:6" x14ac:dyDescent="0.35">
      <c r="A1226" s="4">
        <v>23200</v>
      </c>
      <c r="B1226">
        <v>-8.5188999999999994E-3</v>
      </c>
      <c r="C1226" s="2"/>
      <c r="D1226" s="1"/>
      <c r="F1226" s="1"/>
    </row>
    <row r="1227" spans="1:6" x14ac:dyDescent="0.35">
      <c r="A1227" s="4">
        <v>23201</v>
      </c>
      <c r="B1227">
        <v>-1.19682E-2</v>
      </c>
      <c r="C1227" s="2"/>
      <c r="D1227" s="1"/>
      <c r="F1227" s="1"/>
    </row>
    <row r="1228" spans="1:6" x14ac:dyDescent="0.35">
      <c r="A1228" s="4">
        <v>23202</v>
      </c>
      <c r="B1228">
        <v>-1.4822800000000001E-2</v>
      </c>
      <c r="C1228" s="2"/>
      <c r="D1228" s="1"/>
      <c r="F1228" s="1"/>
    </row>
    <row r="1229" spans="1:6" x14ac:dyDescent="0.35">
      <c r="A1229" s="4">
        <v>23203</v>
      </c>
      <c r="B1229">
        <v>-1.7083600000000001E-2</v>
      </c>
      <c r="C1229" s="2"/>
      <c r="D1229" s="1"/>
      <c r="F1229" s="1"/>
    </row>
    <row r="1230" spans="1:6" x14ac:dyDescent="0.35">
      <c r="A1230" s="4">
        <v>23204</v>
      </c>
      <c r="B1230">
        <v>-1.87511E-2</v>
      </c>
      <c r="C1230" s="2"/>
      <c r="D1230" s="1"/>
      <c r="F1230" s="1"/>
    </row>
    <row r="1231" spans="1:6" x14ac:dyDescent="0.35">
      <c r="A1231" s="4">
        <v>23205</v>
      </c>
      <c r="B1231">
        <v>-1.9826099999999999E-2</v>
      </c>
      <c r="C1231" s="2"/>
      <c r="D1231" s="1"/>
      <c r="F1231" s="1"/>
    </row>
    <row r="1232" spans="1:6" x14ac:dyDescent="0.35">
      <c r="A1232" s="4">
        <v>23206</v>
      </c>
      <c r="B1232">
        <v>-2.0308699999999999E-2</v>
      </c>
      <c r="C1232" s="2"/>
      <c r="D1232" s="1"/>
      <c r="F1232" s="1"/>
    </row>
    <row r="1233" spans="1:6" x14ac:dyDescent="0.35">
      <c r="A1233" s="4">
        <v>23207</v>
      </c>
      <c r="B1233">
        <v>-2.01992E-2</v>
      </c>
      <c r="C1233" s="2"/>
      <c r="D1233" s="1"/>
      <c r="F1233" s="1"/>
    </row>
    <row r="1234" spans="1:6" x14ac:dyDescent="0.35">
      <c r="A1234" s="4">
        <v>23208</v>
      </c>
      <c r="B1234">
        <v>-1.9497500000000001E-2</v>
      </c>
      <c r="C1234" s="2"/>
      <c r="D1234" s="1"/>
      <c r="F1234" s="1"/>
    </row>
    <row r="1235" spans="1:6" x14ac:dyDescent="0.35">
      <c r="A1235" s="4">
        <v>23209</v>
      </c>
      <c r="B1235">
        <v>-1.8203299999999999E-2</v>
      </c>
      <c r="C1235" s="2"/>
      <c r="D1235" s="1"/>
      <c r="F1235" s="1"/>
    </row>
    <row r="1236" spans="1:6" x14ac:dyDescent="0.35">
      <c r="A1236" s="4">
        <v>23210</v>
      </c>
      <c r="B1236">
        <v>-1.6316399999999998E-2</v>
      </c>
      <c r="C1236" s="2"/>
      <c r="D1236" s="1"/>
      <c r="F1236" s="1"/>
    </row>
    <row r="1237" spans="1:6" x14ac:dyDescent="0.35">
      <c r="A1237" s="4">
        <v>23211</v>
      </c>
      <c r="B1237">
        <v>-1.3835999999999999E-2</v>
      </c>
      <c r="C1237" s="2"/>
      <c r="D1237" s="1"/>
      <c r="F1237" s="1"/>
    </row>
    <row r="1238" spans="1:6" x14ac:dyDescent="0.35">
      <c r="A1238" s="4">
        <v>23212</v>
      </c>
      <c r="B1238">
        <v>-1.07615E-2</v>
      </c>
      <c r="C1238" s="2"/>
      <c r="D1238" s="1"/>
      <c r="F1238" s="1"/>
    </row>
    <row r="1239" spans="1:6" x14ac:dyDescent="0.35">
      <c r="A1239" s="4">
        <v>23213</v>
      </c>
      <c r="B1239">
        <v>-7.0919199999999998E-3</v>
      </c>
      <c r="C1239" s="2"/>
      <c r="D1239" s="1"/>
      <c r="F1239" s="1"/>
    </row>
    <row r="1240" spans="1:6" x14ac:dyDescent="0.35">
      <c r="A1240" s="4">
        <v>23214</v>
      </c>
      <c r="B1240">
        <v>-2.8260400000000001E-3</v>
      </c>
      <c r="C1240" s="2"/>
      <c r="D1240" s="1"/>
      <c r="F1240" s="1"/>
    </row>
    <row r="1241" spans="1:6" x14ac:dyDescent="0.35">
      <c r="A1241" s="4">
        <v>23215</v>
      </c>
      <c r="B1241">
        <v>2.0374099999999999E-3</v>
      </c>
      <c r="C1241" s="2"/>
      <c r="D1241" s="1"/>
      <c r="F1241" s="1"/>
    </row>
    <row r="1242" spans="1:6" x14ac:dyDescent="0.35">
      <c r="A1242" s="4">
        <v>23216</v>
      </c>
      <c r="B1242">
        <v>7.49996E-3</v>
      </c>
      <c r="C1242" s="2"/>
      <c r="D1242" s="1"/>
      <c r="F1242" s="1"/>
    </row>
    <row r="1243" spans="1:6" x14ac:dyDescent="0.35">
      <c r="A1243" s="4">
        <v>23217</v>
      </c>
      <c r="B1243">
        <v>1.35633E-2</v>
      </c>
      <c r="C1243" s="2"/>
      <c r="D1243" s="1"/>
      <c r="F1243" s="1"/>
    </row>
    <row r="1244" spans="1:6" x14ac:dyDescent="0.35">
      <c r="A1244" s="4">
        <v>23218</v>
      </c>
      <c r="B1244">
        <v>2.0229299999999999E-2</v>
      </c>
      <c r="C1244" s="2"/>
      <c r="D1244" s="1"/>
      <c r="F1244" s="1"/>
    </row>
    <row r="1245" spans="1:6" x14ac:dyDescent="0.35">
      <c r="A1245" s="4">
        <v>23219</v>
      </c>
      <c r="B1245">
        <v>2.75E-2</v>
      </c>
      <c r="C1245" s="2"/>
      <c r="D1245" s="1"/>
      <c r="F1245" s="1"/>
    </row>
    <row r="1246" spans="1:6" x14ac:dyDescent="0.35">
      <c r="A1246" s="4">
        <v>23220</v>
      </c>
      <c r="B1246">
        <v>3.5377800000000001E-2</v>
      </c>
      <c r="C1246" s="2"/>
      <c r="D1246" s="1"/>
      <c r="F1246" s="1"/>
    </row>
    <row r="1247" spans="1:6" x14ac:dyDescent="0.35">
      <c r="A1247" s="4">
        <v>23221</v>
      </c>
      <c r="B1247">
        <v>4.3864899999999998E-2</v>
      </c>
      <c r="C1247" s="2"/>
      <c r="D1247" s="1"/>
      <c r="F1247" s="1"/>
    </row>
    <row r="1248" spans="1:6" x14ac:dyDescent="0.35">
      <c r="A1248" s="4">
        <v>23222</v>
      </c>
      <c r="B1248">
        <v>5.29641E-2</v>
      </c>
      <c r="C1248" s="2"/>
      <c r="D1248" s="1"/>
      <c r="F1248" s="1"/>
    </row>
    <row r="1249" spans="1:6" x14ac:dyDescent="0.35">
      <c r="A1249" s="4">
        <v>23223</v>
      </c>
      <c r="B1249">
        <v>6.2678200000000003E-2</v>
      </c>
      <c r="C1249" s="2"/>
      <c r="D1249" s="1"/>
      <c r="F1249" s="1"/>
    </row>
    <row r="1250" spans="1:6" x14ac:dyDescent="0.35">
      <c r="A1250" s="4">
        <v>23224</v>
      </c>
      <c r="B1250">
        <v>7.30103E-2</v>
      </c>
      <c r="C1250" s="2"/>
      <c r="D1250" s="1"/>
      <c r="F1250" s="1"/>
    </row>
    <row r="1251" spans="1:6" x14ac:dyDescent="0.35">
      <c r="A1251" s="4">
        <v>23225</v>
      </c>
      <c r="B1251">
        <v>8.39086E-2</v>
      </c>
      <c r="C1251" s="2"/>
      <c r="D1251" s="1"/>
      <c r="F1251" s="1"/>
    </row>
    <row r="1252" spans="1:6" x14ac:dyDescent="0.35">
      <c r="A1252" s="4">
        <v>23226</v>
      </c>
      <c r="B1252">
        <v>9.5376600000000006E-2</v>
      </c>
      <c r="C1252" s="2"/>
      <c r="D1252" s="1"/>
      <c r="F1252" s="1"/>
    </row>
    <row r="1253" spans="1:6" x14ac:dyDescent="0.35">
      <c r="A1253" s="4">
        <v>23227</v>
      </c>
      <c r="B1253">
        <v>0.107418</v>
      </c>
      <c r="C1253" s="2"/>
      <c r="D1253" s="1"/>
      <c r="F1253" s="1"/>
    </row>
    <row r="1254" spans="1:6" x14ac:dyDescent="0.35">
      <c r="A1254" s="4">
        <v>23228</v>
      </c>
      <c r="B1254">
        <v>0.120036</v>
      </c>
      <c r="C1254" s="2"/>
      <c r="D1254" s="1"/>
      <c r="F1254" s="1"/>
    </row>
    <row r="1255" spans="1:6" x14ac:dyDescent="0.35">
      <c r="A1255" s="4">
        <v>23229</v>
      </c>
      <c r="B1255">
        <v>0.13323499999999999</v>
      </c>
      <c r="C1255" s="2"/>
      <c r="D1255" s="1"/>
      <c r="F1255" s="1"/>
    </row>
    <row r="1256" spans="1:6" x14ac:dyDescent="0.35">
      <c r="A1256" s="4">
        <v>23230</v>
      </c>
      <c r="B1256">
        <v>0.14701900000000001</v>
      </c>
      <c r="C1256" s="2"/>
      <c r="D1256" s="1"/>
      <c r="F1256" s="1"/>
    </row>
    <row r="1257" spans="1:6" x14ac:dyDescent="0.35">
      <c r="A1257" s="4">
        <v>23231</v>
      </c>
      <c r="B1257">
        <v>0.16139300000000001</v>
      </c>
      <c r="C1257" s="2"/>
      <c r="D1257" s="1"/>
      <c r="F1257" s="1"/>
    </row>
    <row r="1258" spans="1:6" x14ac:dyDescent="0.35">
      <c r="A1258" s="4">
        <v>23232</v>
      </c>
      <c r="B1258">
        <v>0.17635999999999999</v>
      </c>
      <c r="C1258" s="2"/>
      <c r="D1258" s="1"/>
      <c r="F1258" s="1"/>
    </row>
    <row r="1259" spans="1:6" x14ac:dyDescent="0.35">
      <c r="A1259" s="4">
        <v>23233</v>
      </c>
      <c r="B1259">
        <v>0.19192500000000001</v>
      </c>
      <c r="C1259" s="2"/>
      <c r="D1259" s="1"/>
      <c r="F1259" s="1"/>
    </row>
    <row r="1260" spans="1:6" x14ac:dyDescent="0.35">
      <c r="A1260" s="4">
        <v>23234</v>
      </c>
      <c r="B1260">
        <v>0.208094</v>
      </c>
      <c r="C1260" s="2"/>
      <c r="D1260" s="1"/>
      <c r="F1260" s="1"/>
    </row>
    <row r="1261" spans="1:6" x14ac:dyDescent="0.35">
      <c r="A1261" s="4">
        <v>23235</v>
      </c>
      <c r="B1261">
        <v>0.22487099999999999</v>
      </c>
      <c r="C1261" s="2"/>
      <c r="D1261" s="1"/>
      <c r="F1261" s="1"/>
    </row>
    <row r="1262" spans="1:6" x14ac:dyDescent="0.35">
      <c r="A1262" s="4">
        <v>23236</v>
      </c>
      <c r="B1262">
        <v>0.242261</v>
      </c>
      <c r="C1262" s="2"/>
      <c r="D1262" s="1"/>
      <c r="F1262" s="1"/>
    </row>
    <row r="1263" spans="1:6" x14ac:dyDescent="0.35">
      <c r="A1263" s="4">
        <v>23237</v>
      </c>
      <c r="B1263">
        <v>0.26027</v>
      </c>
      <c r="C1263" s="2"/>
      <c r="D1263" s="1"/>
      <c r="F1263" s="1"/>
    </row>
    <row r="1264" spans="1:6" x14ac:dyDescent="0.35">
      <c r="A1264" s="4">
        <v>23238</v>
      </c>
      <c r="B1264">
        <v>0.27890300000000001</v>
      </c>
      <c r="C1264" s="2"/>
      <c r="D1264" s="1"/>
      <c r="F1264" s="1"/>
    </row>
    <row r="1265" spans="1:6" x14ac:dyDescent="0.35">
      <c r="A1265" s="4">
        <v>23239</v>
      </c>
      <c r="B1265">
        <v>0.29816700000000002</v>
      </c>
      <c r="C1265" s="2"/>
      <c r="D1265" s="1"/>
      <c r="F1265" s="1"/>
    </row>
    <row r="1266" spans="1:6" x14ac:dyDescent="0.35">
      <c r="A1266" s="4">
        <v>23240</v>
      </c>
      <c r="B1266">
        <v>0.31806699999999999</v>
      </c>
      <c r="C1266" s="2"/>
      <c r="D1266" s="1"/>
      <c r="F1266" s="1"/>
    </row>
    <row r="1267" spans="1:6" x14ac:dyDescent="0.35">
      <c r="A1267" s="4">
        <v>23241</v>
      </c>
      <c r="B1267">
        <v>0.33860899999999999</v>
      </c>
      <c r="C1267" s="2"/>
      <c r="D1267" s="1"/>
      <c r="F1267" s="1"/>
    </row>
    <row r="1268" spans="1:6" x14ac:dyDescent="0.35">
      <c r="A1268" s="4">
        <v>23242</v>
      </c>
      <c r="B1268">
        <v>0.35980000000000001</v>
      </c>
      <c r="C1268" s="2"/>
      <c r="D1268" s="1"/>
      <c r="F1268" s="1"/>
    </row>
    <row r="1269" spans="1:6" x14ac:dyDescent="0.35">
      <c r="A1269" s="4">
        <v>23243</v>
      </c>
      <c r="B1269">
        <v>0.38164599999999999</v>
      </c>
      <c r="C1269" s="2"/>
      <c r="D1269" s="1"/>
      <c r="F1269" s="1"/>
    </row>
    <row r="1270" spans="1:6" x14ac:dyDescent="0.35">
      <c r="A1270" s="4">
        <v>23244</v>
      </c>
      <c r="B1270">
        <v>0.40415400000000001</v>
      </c>
      <c r="C1270" s="2"/>
      <c r="D1270" s="1"/>
      <c r="F1270" s="1"/>
    </row>
    <row r="1271" spans="1:6" x14ac:dyDescent="0.35">
      <c r="A1271" s="4">
        <v>23245</v>
      </c>
      <c r="B1271">
        <v>0.42733100000000002</v>
      </c>
      <c r="C1271" s="2"/>
      <c r="D1271" s="1"/>
      <c r="F1271" s="1"/>
    </row>
    <row r="1272" spans="1:6" x14ac:dyDescent="0.35">
      <c r="A1272" s="4">
        <v>23246</v>
      </c>
      <c r="B1272">
        <v>0.451185</v>
      </c>
      <c r="C1272" s="2"/>
      <c r="D1272" s="1"/>
      <c r="F1272" s="1"/>
    </row>
    <row r="1273" spans="1:6" x14ac:dyDescent="0.35">
      <c r="A1273" s="4">
        <v>23247</v>
      </c>
      <c r="B1273">
        <v>0.47572199999999998</v>
      </c>
      <c r="C1273" s="2"/>
      <c r="D1273" s="1"/>
      <c r="F1273" s="1"/>
    </row>
    <row r="1274" spans="1:6" x14ac:dyDescent="0.35">
      <c r="A1274" s="4">
        <v>23248</v>
      </c>
      <c r="B1274">
        <v>0.50095000000000001</v>
      </c>
      <c r="C1274" s="2"/>
      <c r="D1274" s="1"/>
      <c r="F1274" s="1"/>
    </row>
    <row r="1275" spans="1:6" x14ac:dyDescent="0.35">
      <c r="A1275" s="4">
        <v>23249</v>
      </c>
      <c r="B1275">
        <v>0.52687700000000004</v>
      </c>
      <c r="C1275" s="2"/>
      <c r="D1275" s="1"/>
      <c r="F1275" s="1"/>
    </row>
    <row r="1276" spans="1:6" x14ac:dyDescent="0.35">
      <c r="A1276" s="4">
        <v>23250</v>
      </c>
      <c r="B1276">
        <v>0.553512</v>
      </c>
      <c r="C1276" s="2"/>
      <c r="D1276" s="1"/>
      <c r="F1276" s="1"/>
    </row>
    <row r="1277" spans="1:6" x14ac:dyDescent="0.35">
      <c r="A1277" s="4">
        <v>23251</v>
      </c>
      <c r="B1277">
        <v>0.58086199999999999</v>
      </c>
      <c r="C1277" s="2"/>
      <c r="D1277" s="1"/>
      <c r="F1277" s="1"/>
    </row>
    <row r="1278" spans="1:6" x14ac:dyDescent="0.35">
      <c r="A1278" s="4">
        <v>23252</v>
      </c>
      <c r="B1278">
        <v>0.608935</v>
      </c>
      <c r="C1278" s="2"/>
      <c r="D1278" s="1"/>
      <c r="F1278" s="1"/>
    </row>
    <row r="1279" spans="1:6" x14ac:dyDescent="0.35">
      <c r="A1279" s="4">
        <v>23253</v>
      </c>
      <c r="B1279">
        <v>0.63774200000000003</v>
      </c>
      <c r="C1279" s="2"/>
      <c r="D1279" s="1"/>
      <c r="F1279" s="1"/>
    </row>
    <row r="1280" spans="1:6" x14ac:dyDescent="0.35">
      <c r="A1280" s="4">
        <v>23254</v>
      </c>
      <c r="B1280">
        <v>0.66728900000000002</v>
      </c>
      <c r="C1280" s="2"/>
      <c r="D1280" s="1"/>
      <c r="F1280" s="1"/>
    </row>
    <row r="1281" spans="1:6" x14ac:dyDescent="0.35">
      <c r="A1281" s="4">
        <v>23255</v>
      </c>
      <c r="B1281">
        <v>0.69758799999999999</v>
      </c>
      <c r="C1281" s="2"/>
      <c r="D1281" s="1"/>
      <c r="F1281" s="1"/>
    </row>
    <row r="1282" spans="1:6" x14ac:dyDescent="0.35">
      <c r="A1282" s="4">
        <v>23256</v>
      </c>
      <c r="B1282">
        <v>0.72642899999999999</v>
      </c>
      <c r="C1282" s="2"/>
      <c r="D1282" s="1"/>
      <c r="F1282" s="1"/>
    </row>
    <row r="1283" spans="1:6" x14ac:dyDescent="0.35">
      <c r="A1283" s="4">
        <v>23257</v>
      </c>
      <c r="B1283">
        <v>0.75382199999999999</v>
      </c>
      <c r="C1283" s="2"/>
      <c r="D1283" s="1"/>
      <c r="F1283" s="1"/>
    </row>
    <row r="1284" spans="1:6" x14ac:dyDescent="0.35">
      <c r="A1284" s="4">
        <v>23258</v>
      </c>
      <c r="B1284">
        <v>0.77977600000000002</v>
      </c>
      <c r="C1284" s="2"/>
      <c r="D1284" s="1"/>
      <c r="F1284" s="1"/>
    </row>
    <row r="1285" spans="1:6" x14ac:dyDescent="0.35">
      <c r="A1285" s="4">
        <v>23259</v>
      </c>
      <c r="B1285">
        <v>0.80429899999999999</v>
      </c>
      <c r="C1285" s="2"/>
      <c r="D1285" s="1"/>
      <c r="F1285" s="1"/>
    </row>
    <row r="1286" spans="1:6" x14ac:dyDescent="0.35">
      <c r="A1286" s="4">
        <v>23260</v>
      </c>
      <c r="B1286">
        <v>0.82739700000000005</v>
      </c>
      <c r="C1286" s="2"/>
      <c r="D1286" s="1"/>
      <c r="F1286" s="1"/>
    </row>
    <row r="1287" spans="1:6" x14ac:dyDescent="0.35">
      <c r="A1287" s="4">
        <v>23261</v>
      </c>
      <c r="B1287">
        <v>0.849078</v>
      </c>
      <c r="C1287" s="2"/>
      <c r="D1287" s="1"/>
      <c r="F1287" s="1"/>
    </row>
    <row r="1288" spans="1:6" x14ac:dyDescent="0.35">
      <c r="A1288" s="4">
        <v>23262</v>
      </c>
      <c r="B1288">
        <v>0.86934999999999996</v>
      </c>
      <c r="C1288" s="2"/>
      <c r="D1288" s="1"/>
      <c r="F1288" s="1"/>
    </row>
    <row r="1289" spans="1:6" x14ac:dyDescent="0.35">
      <c r="A1289" s="4">
        <v>23263</v>
      </c>
      <c r="B1289">
        <v>0.88821799999999995</v>
      </c>
      <c r="C1289" s="2"/>
      <c r="D1289" s="1"/>
      <c r="F1289" s="1"/>
    </row>
    <row r="1290" spans="1:6" x14ac:dyDescent="0.35">
      <c r="A1290" s="4">
        <v>23264</v>
      </c>
      <c r="B1290">
        <v>0.90568800000000005</v>
      </c>
      <c r="C1290" s="2"/>
      <c r="D1290" s="1"/>
      <c r="F1290" s="1"/>
    </row>
    <row r="1291" spans="1:6" x14ac:dyDescent="0.35">
      <c r="A1291" s="4">
        <v>23265</v>
      </c>
      <c r="B1291">
        <v>0.92176499999999995</v>
      </c>
      <c r="C1291" s="2"/>
      <c r="D1291" s="1"/>
      <c r="F1291" s="1"/>
    </row>
    <row r="1292" spans="1:6" x14ac:dyDescent="0.35">
      <c r="A1292" s="4">
        <v>23266</v>
      </c>
      <c r="B1292">
        <v>0.93645500000000004</v>
      </c>
      <c r="C1292" s="2"/>
      <c r="D1292" s="1"/>
      <c r="F1292" s="1"/>
    </row>
    <row r="1293" spans="1:6" x14ac:dyDescent="0.35">
      <c r="A1293" s="4">
        <v>23267</v>
      </c>
      <c r="B1293">
        <v>0.949762</v>
      </c>
      <c r="C1293" s="2"/>
      <c r="D1293" s="1"/>
      <c r="F1293" s="1"/>
    </row>
    <row r="1294" spans="1:6" x14ac:dyDescent="0.35">
      <c r="A1294" s="4">
        <v>23268</v>
      </c>
      <c r="B1294">
        <v>0.96169099999999996</v>
      </c>
      <c r="C1294" s="2"/>
      <c r="D1294" s="1"/>
      <c r="F1294" s="1"/>
    </row>
    <row r="1295" spans="1:6" x14ac:dyDescent="0.35">
      <c r="A1295" s="4">
        <v>23269</v>
      </c>
      <c r="B1295">
        <v>0.972244</v>
      </c>
      <c r="C1295" s="2"/>
      <c r="D1295" s="1"/>
      <c r="F1295" s="1"/>
    </row>
    <row r="1296" spans="1:6" x14ac:dyDescent="0.35">
      <c r="A1296" s="4">
        <v>23270</v>
      </c>
      <c r="B1296">
        <v>0.98142499999999999</v>
      </c>
      <c r="C1296" s="2"/>
      <c r="D1296" s="1"/>
      <c r="F1296" s="1"/>
    </row>
    <row r="1297" spans="1:6" x14ac:dyDescent="0.35">
      <c r="A1297" s="4">
        <v>23271</v>
      </c>
      <c r="B1297">
        <v>0.98923799999999995</v>
      </c>
      <c r="C1297" s="2"/>
      <c r="D1297" s="1"/>
      <c r="F1297" s="1"/>
    </row>
    <row r="1298" spans="1:6" x14ac:dyDescent="0.35">
      <c r="A1298" s="4">
        <v>23272</v>
      </c>
      <c r="B1298">
        <v>0.99568400000000001</v>
      </c>
      <c r="C1298" s="2"/>
      <c r="D1298" s="1"/>
      <c r="F1298" s="1"/>
    </row>
    <row r="1299" spans="1:6" x14ac:dyDescent="0.35">
      <c r="A1299" s="4">
        <v>23273</v>
      </c>
      <c r="B1299">
        <v>1.0007699999999999</v>
      </c>
      <c r="C1299" s="2"/>
      <c r="D1299" s="1"/>
      <c r="F1299" s="1"/>
    </row>
    <row r="1300" spans="1:6" x14ac:dyDescent="0.35">
      <c r="A1300" s="4">
        <v>23274</v>
      </c>
      <c r="B1300">
        <v>1.00448</v>
      </c>
      <c r="C1300" s="2"/>
      <c r="D1300" s="1"/>
      <c r="F1300" s="1"/>
    </row>
    <row r="1301" spans="1:6" x14ac:dyDescent="0.35">
      <c r="A1301" s="4">
        <v>23275</v>
      </c>
      <c r="B1301">
        <v>1.00684</v>
      </c>
      <c r="C1301" s="2"/>
      <c r="D1301" s="1"/>
      <c r="F1301" s="1"/>
    </row>
    <row r="1302" spans="1:6" x14ac:dyDescent="0.35">
      <c r="A1302" s="4">
        <v>23276</v>
      </c>
      <c r="B1302">
        <v>1.0078400000000001</v>
      </c>
      <c r="C1302" s="2"/>
      <c r="D1302" s="1"/>
      <c r="F1302" s="1"/>
    </row>
    <row r="1303" spans="1:6" x14ac:dyDescent="0.35">
      <c r="A1303" s="4">
        <v>23277</v>
      </c>
      <c r="B1303">
        <v>1.0074700000000001</v>
      </c>
      <c r="C1303" s="2"/>
      <c r="D1303" s="1"/>
      <c r="F1303" s="1"/>
    </row>
    <row r="1304" spans="1:6" x14ac:dyDescent="0.35">
      <c r="A1304" s="4">
        <v>23278</v>
      </c>
      <c r="B1304">
        <v>1.0057400000000001</v>
      </c>
      <c r="C1304" s="2"/>
      <c r="D1304" s="1"/>
      <c r="F1304" s="1"/>
    </row>
    <row r="1305" spans="1:6" x14ac:dyDescent="0.35">
      <c r="A1305" s="4">
        <v>23279</v>
      </c>
      <c r="B1305">
        <v>1.0026600000000001</v>
      </c>
      <c r="C1305" s="2"/>
      <c r="D1305" s="1"/>
      <c r="F1305" s="1"/>
    </row>
    <row r="1306" spans="1:6" x14ac:dyDescent="0.35">
      <c r="A1306" s="4">
        <v>23280</v>
      </c>
      <c r="B1306">
        <v>0.99820699999999996</v>
      </c>
      <c r="C1306" s="2"/>
      <c r="D1306" s="1"/>
      <c r="F1306" s="1"/>
    </row>
    <row r="1307" spans="1:6" x14ac:dyDescent="0.35">
      <c r="A1307" s="4">
        <v>23281</v>
      </c>
      <c r="B1307">
        <v>0.99239299999999997</v>
      </c>
      <c r="C1307" s="2"/>
      <c r="D1307" s="1"/>
      <c r="F1307" s="1"/>
    </row>
    <row r="1308" spans="1:6" x14ac:dyDescent="0.35">
      <c r="A1308" s="4">
        <v>23282</v>
      </c>
      <c r="B1308">
        <v>0.98521400000000003</v>
      </c>
      <c r="C1308" s="2"/>
      <c r="D1308" s="1"/>
      <c r="F1308" s="1"/>
    </row>
    <row r="1309" spans="1:6" x14ac:dyDescent="0.35">
      <c r="A1309" s="4">
        <v>23283</v>
      </c>
      <c r="B1309">
        <v>0.97666699999999995</v>
      </c>
      <c r="C1309" s="2"/>
      <c r="D1309" s="1"/>
      <c r="F1309" s="1"/>
    </row>
    <row r="1310" spans="1:6" x14ac:dyDescent="0.35">
      <c r="A1310" s="4">
        <v>23284</v>
      </c>
      <c r="B1310">
        <v>0.96674899999999997</v>
      </c>
      <c r="C1310" s="2"/>
      <c r="D1310" s="1"/>
      <c r="F1310" s="1"/>
    </row>
    <row r="1311" spans="1:6" x14ac:dyDescent="0.35">
      <c r="A1311" s="4">
        <v>23285</v>
      </c>
      <c r="B1311">
        <v>0.95545899999999995</v>
      </c>
      <c r="C1311" s="2"/>
      <c r="D1311" s="1"/>
      <c r="F1311" s="1"/>
    </row>
    <row r="1312" spans="1:6" x14ac:dyDescent="0.35">
      <c r="A1312" s="4">
        <v>23286</v>
      </c>
      <c r="B1312">
        <v>0.94360599999999994</v>
      </c>
      <c r="C1312" s="2"/>
      <c r="D1312" s="1"/>
      <c r="F1312" s="1"/>
    </row>
    <row r="1313" spans="1:6" x14ac:dyDescent="0.35">
      <c r="A1313" s="4">
        <v>23287</v>
      </c>
      <c r="B1313">
        <v>0.93118699999999999</v>
      </c>
      <c r="C1313" s="2"/>
      <c r="D1313" s="1"/>
      <c r="F1313" s="1"/>
    </row>
    <row r="1314" spans="1:6" x14ac:dyDescent="0.35">
      <c r="A1314" s="4">
        <v>23288</v>
      </c>
      <c r="B1314">
        <v>0.91819899999999999</v>
      </c>
      <c r="C1314" s="2"/>
      <c r="D1314" s="1"/>
      <c r="F1314" s="1"/>
    </row>
    <row r="1315" spans="1:6" x14ac:dyDescent="0.35">
      <c r="A1315" s="4">
        <v>23289</v>
      </c>
      <c r="B1315">
        <v>0.90463700000000002</v>
      </c>
      <c r="C1315" s="2"/>
      <c r="D1315" s="1"/>
      <c r="F1315" s="1"/>
    </row>
    <row r="1316" spans="1:6" x14ac:dyDescent="0.35">
      <c r="A1316" s="4">
        <v>23290</v>
      </c>
      <c r="B1316">
        <v>0.89049800000000001</v>
      </c>
      <c r="C1316" s="2"/>
      <c r="D1316" s="1"/>
      <c r="F1316" s="1"/>
    </row>
    <row r="1317" spans="1:6" x14ac:dyDescent="0.35">
      <c r="A1317" s="4">
        <v>23291</v>
      </c>
      <c r="B1317">
        <v>0.87577700000000003</v>
      </c>
      <c r="C1317" s="2"/>
      <c r="D1317" s="1"/>
      <c r="F1317" s="1"/>
    </row>
    <row r="1318" spans="1:6" x14ac:dyDescent="0.35">
      <c r="A1318" s="4">
        <v>23292</v>
      </c>
      <c r="B1318">
        <v>0.86046900000000004</v>
      </c>
      <c r="C1318" s="2"/>
      <c r="D1318" s="1"/>
      <c r="F1318" s="1"/>
    </row>
    <row r="1319" spans="1:6" x14ac:dyDescent="0.35">
      <c r="A1319" s="4">
        <v>23293</v>
      </c>
      <c r="B1319">
        <v>0.84456900000000001</v>
      </c>
      <c r="C1319" s="2"/>
      <c r="D1319" s="1"/>
      <c r="F1319" s="1"/>
    </row>
    <row r="1320" spans="1:6" x14ac:dyDescent="0.35">
      <c r="A1320" s="4">
        <v>23294</v>
      </c>
      <c r="B1320">
        <v>0.82807299999999995</v>
      </c>
      <c r="C1320" s="2"/>
      <c r="D1320" s="1"/>
      <c r="F1320" s="1"/>
    </row>
    <row r="1321" spans="1:6" x14ac:dyDescent="0.35">
      <c r="A1321" s="4">
        <v>23295</v>
      </c>
      <c r="B1321">
        <v>0.81097600000000003</v>
      </c>
      <c r="C1321" s="2"/>
      <c r="D1321" s="1"/>
      <c r="F1321" s="1"/>
    </row>
    <row r="1322" spans="1:6" x14ac:dyDescent="0.35">
      <c r="A1322" s="4">
        <v>23296</v>
      </c>
      <c r="B1322">
        <v>0.79327199999999998</v>
      </c>
      <c r="C1322" s="2"/>
      <c r="D1322" s="1"/>
      <c r="F1322" s="1"/>
    </row>
    <row r="1323" spans="1:6" x14ac:dyDescent="0.35">
      <c r="A1323" s="4">
        <v>23297</v>
      </c>
      <c r="B1323">
        <v>0.77495599999999998</v>
      </c>
      <c r="C1323" s="2"/>
      <c r="D1323" s="1"/>
      <c r="F1323" s="1"/>
    </row>
    <row r="1324" spans="1:6" x14ac:dyDescent="0.35">
      <c r="A1324" s="4">
        <v>23298</v>
      </c>
      <c r="B1324">
        <v>0.75602100000000005</v>
      </c>
      <c r="C1324" s="2"/>
      <c r="D1324" s="1"/>
      <c r="F1324" s="1"/>
    </row>
    <row r="1325" spans="1:6" x14ac:dyDescent="0.35">
      <c r="A1325" s="4">
        <v>23299</v>
      </c>
      <c r="B1325">
        <v>0.73646299999999998</v>
      </c>
      <c r="C1325" s="2"/>
      <c r="D1325" s="1"/>
      <c r="F1325" s="1"/>
    </row>
    <row r="1326" spans="1:6" x14ac:dyDescent="0.35">
      <c r="A1326" s="4">
        <v>23300</v>
      </c>
      <c r="B1326">
        <v>0.716275</v>
      </c>
      <c r="C1326" s="2"/>
      <c r="D1326" s="1"/>
      <c r="F1326" s="1"/>
    </row>
    <row r="1327" spans="1:6" x14ac:dyDescent="0.35">
      <c r="A1327" s="4">
        <v>23301</v>
      </c>
      <c r="B1327">
        <v>0.69545100000000004</v>
      </c>
      <c r="C1327" s="2"/>
      <c r="D1327" s="1"/>
      <c r="F1327" s="1"/>
    </row>
    <row r="1328" spans="1:6" x14ac:dyDescent="0.35">
      <c r="A1328" s="4">
        <v>23302</v>
      </c>
      <c r="B1328">
        <v>0.67398400000000003</v>
      </c>
      <c r="C1328" s="2"/>
      <c r="D1328" s="1"/>
      <c r="F1328" s="1"/>
    </row>
    <row r="1329" spans="1:6" x14ac:dyDescent="0.35">
      <c r="A1329" s="4">
        <v>23303</v>
      </c>
      <c r="B1329">
        <v>0.651868</v>
      </c>
      <c r="C1329" s="2"/>
      <c r="D1329" s="1"/>
      <c r="F1329" s="1"/>
    </row>
    <row r="1330" spans="1:6" x14ac:dyDescent="0.35">
      <c r="A1330" s="4">
        <v>23304</v>
      </c>
      <c r="B1330">
        <v>0.62909599999999999</v>
      </c>
      <c r="C1330" s="2"/>
      <c r="D1330" s="1"/>
      <c r="F1330" s="1"/>
    </row>
    <row r="1331" spans="1:6" x14ac:dyDescent="0.35">
      <c r="A1331" s="4">
        <v>23305</v>
      </c>
      <c r="B1331">
        <v>0.60565999999999998</v>
      </c>
      <c r="C1331" s="2"/>
      <c r="D1331" s="1"/>
      <c r="F1331" s="1"/>
    </row>
    <row r="1332" spans="1:6" x14ac:dyDescent="0.35">
      <c r="A1332" s="4">
        <v>23306</v>
      </c>
      <c r="B1332">
        <v>0.58155400000000002</v>
      </c>
      <c r="C1332" s="2"/>
      <c r="D1332" s="1"/>
      <c r="F1332" s="1"/>
    </row>
    <row r="1333" spans="1:6" x14ac:dyDescent="0.35">
      <c r="A1333" s="4">
        <v>23307</v>
      </c>
      <c r="B1333">
        <v>0.55677100000000002</v>
      </c>
      <c r="C1333" s="2"/>
      <c r="D1333" s="1"/>
      <c r="F1333" s="1"/>
    </row>
    <row r="1334" spans="1:6" x14ac:dyDescent="0.35">
      <c r="A1334" s="4">
        <v>23308</v>
      </c>
      <c r="B1334">
        <v>0.53130100000000002</v>
      </c>
      <c r="C1334" s="2"/>
      <c r="D1334" s="1"/>
      <c r="F1334" s="1"/>
    </row>
    <row r="1335" spans="1:6" x14ac:dyDescent="0.35">
      <c r="A1335" s="4">
        <v>23309</v>
      </c>
      <c r="B1335">
        <v>0.50513799999999998</v>
      </c>
      <c r="C1335" s="2"/>
      <c r="D1335" s="1"/>
      <c r="F1335" s="1"/>
    </row>
    <row r="1336" spans="1:6" x14ac:dyDescent="0.35">
      <c r="A1336" s="4">
        <v>23310</v>
      </c>
      <c r="B1336">
        <v>0.478273</v>
      </c>
      <c r="C1336" s="2"/>
      <c r="D1336" s="1"/>
      <c r="F1336" s="1"/>
    </row>
    <row r="1337" spans="1:6" x14ac:dyDescent="0.35">
      <c r="A1337" s="4">
        <v>23311</v>
      </c>
      <c r="B1337">
        <v>0.45069900000000002</v>
      </c>
      <c r="C1337" s="2"/>
      <c r="D1337" s="1"/>
      <c r="F1337" s="1"/>
    </row>
    <row r="1338" spans="1:6" x14ac:dyDescent="0.35">
      <c r="A1338" s="4">
        <v>23312</v>
      </c>
      <c r="B1338">
        <v>0.42240499999999997</v>
      </c>
      <c r="C1338" s="2"/>
      <c r="D1338" s="1"/>
      <c r="F1338" s="1"/>
    </row>
    <row r="1339" spans="1:6" x14ac:dyDescent="0.35">
      <c r="A1339" s="4">
        <v>23313</v>
      </c>
      <c r="B1339">
        <v>0.39338499999999998</v>
      </c>
      <c r="C1339" s="2"/>
      <c r="D1339" s="1"/>
      <c r="F1339" s="1"/>
    </row>
    <row r="1340" spans="1:6" x14ac:dyDescent="0.35">
      <c r="A1340" s="4">
        <v>23314</v>
      </c>
      <c r="B1340">
        <v>0.36362800000000001</v>
      </c>
      <c r="C1340" s="2"/>
      <c r="D1340" s="1"/>
      <c r="F1340" s="1"/>
    </row>
    <row r="1341" spans="1:6" x14ac:dyDescent="0.35">
      <c r="A1341" s="4">
        <v>23315</v>
      </c>
      <c r="B1341">
        <v>0.333125</v>
      </c>
      <c r="C1341" s="2"/>
      <c r="D1341" s="1"/>
      <c r="F1341" s="1"/>
    </row>
    <row r="1342" spans="1:6" x14ac:dyDescent="0.35">
      <c r="A1342" s="4">
        <v>23316</v>
      </c>
      <c r="B1342">
        <v>0.30186800000000003</v>
      </c>
      <c r="C1342" s="2"/>
      <c r="D1342" s="1"/>
      <c r="F1342" s="1"/>
    </row>
    <row r="1343" spans="1:6" x14ac:dyDescent="0.35">
      <c r="A1343" s="4">
        <v>23317</v>
      </c>
      <c r="B1343">
        <v>0.27180100000000001</v>
      </c>
      <c r="C1343" s="2"/>
      <c r="D1343" s="1"/>
      <c r="F1343" s="1"/>
    </row>
    <row r="1344" spans="1:6" x14ac:dyDescent="0.35">
      <c r="A1344" s="4">
        <v>23318</v>
      </c>
      <c r="B1344">
        <v>0.24291699999999999</v>
      </c>
      <c r="C1344" s="2"/>
      <c r="D1344" s="1"/>
      <c r="F1344" s="1"/>
    </row>
    <row r="1345" spans="1:6" x14ac:dyDescent="0.35">
      <c r="A1345" s="4">
        <v>23319</v>
      </c>
      <c r="B1345">
        <v>0.21520500000000001</v>
      </c>
      <c r="C1345" s="2"/>
      <c r="D1345" s="1"/>
      <c r="F1345" s="1"/>
    </row>
    <row r="1346" spans="1:6" x14ac:dyDescent="0.35">
      <c r="A1346" s="4">
        <v>23320</v>
      </c>
      <c r="B1346">
        <v>0.18865699999999999</v>
      </c>
      <c r="C1346" s="2"/>
      <c r="D1346" s="1"/>
      <c r="F1346" s="1"/>
    </row>
    <row r="1347" spans="1:6" x14ac:dyDescent="0.35">
      <c r="A1347" s="4">
        <v>23321</v>
      </c>
      <c r="B1347">
        <v>0.16326599999999999</v>
      </c>
      <c r="C1347" s="2"/>
      <c r="D1347" s="1"/>
      <c r="F1347" s="1"/>
    </row>
    <row r="1348" spans="1:6" x14ac:dyDescent="0.35">
      <c r="A1348" s="4">
        <v>23322</v>
      </c>
      <c r="B1348">
        <v>0.13902200000000001</v>
      </c>
      <c r="C1348" s="2"/>
      <c r="D1348" s="1"/>
      <c r="F1348" s="1"/>
    </row>
    <row r="1349" spans="1:6" x14ac:dyDescent="0.35">
      <c r="A1349" s="4">
        <v>23323</v>
      </c>
      <c r="B1349">
        <v>0.11592</v>
      </c>
      <c r="C1349" s="2"/>
      <c r="D1349" s="1"/>
      <c r="F1349" s="1"/>
    </row>
    <row r="1350" spans="1:6" x14ac:dyDescent="0.35">
      <c r="A1350" s="4">
        <v>23324</v>
      </c>
      <c r="B1350">
        <v>9.3950099999999995E-2</v>
      </c>
      <c r="C1350" s="2"/>
      <c r="D1350" s="1"/>
      <c r="F1350" s="1"/>
    </row>
    <row r="1351" spans="1:6" x14ac:dyDescent="0.35">
      <c r="A1351" s="4">
        <v>23325</v>
      </c>
      <c r="B1351">
        <v>7.31073E-2</v>
      </c>
      <c r="C1351" s="2"/>
      <c r="D1351" s="1"/>
      <c r="F1351" s="1"/>
    </row>
    <row r="1352" spans="1:6" x14ac:dyDescent="0.35">
      <c r="A1352" s="4">
        <v>23326</v>
      </c>
      <c r="B1352">
        <v>5.33847E-2</v>
      </c>
      <c r="C1352" s="2"/>
      <c r="D1352" s="1"/>
      <c r="F1352" s="1"/>
    </row>
    <row r="1353" spans="1:6" x14ac:dyDescent="0.35">
      <c r="A1353" s="4">
        <v>23327</v>
      </c>
      <c r="B1353">
        <v>3.4776099999999997E-2</v>
      </c>
      <c r="C1353" s="2"/>
      <c r="D1353" s="1"/>
      <c r="F1353" s="1"/>
    </row>
    <row r="1354" spans="1:6" x14ac:dyDescent="0.35">
      <c r="A1354" s="4">
        <v>23328</v>
      </c>
      <c r="B1354">
        <v>1.7275800000000001E-2</v>
      </c>
      <c r="C1354" s="2"/>
      <c r="D1354" s="1"/>
      <c r="F1354" s="1"/>
    </row>
    <row r="1355" spans="1:6" x14ac:dyDescent="0.35">
      <c r="A1355" s="4">
        <v>23329</v>
      </c>
      <c r="B1355">
        <v>8.7825000000000002E-4</v>
      </c>
      <c r="C1355" s="2"/>
      <c r="D1355" s="1"/>
      <c r="F1355" s="1"/>
    </row>
    <row r="1356" spans="1:6" x14ac:dyDescent="0.35">
      <c r="A1356" s="4">
        <v>23330</v>
      </c>
      <c r="B1356">
        <v>-1.44215E-2</v>
      </c>
      <c r="C1356" s="2"/>
      <c r="D1356" s="1"/>
      <c r="F1356" s="1"/>
    </row>
    <row r="1357" spans="1:6" x14ac:dyDescent="0.35">
      <c r="A1357" s="4">
        <v>23331</v>
      </c>
      <c r="B1357">
        <v>-2.8628299999999999E-2</v>
      </c>
      <c r="C1357" s="2"/>
      <c r="D1357" s="1"/>
      <c r="F1357" s="1"/>
    </row>
    <row r="1358" spans="1:6" x14ac:dyDescent="0.35">
      <c r="A1358" s="4">
        <v>23332</v>
      </c>
      <c r="B1358">
        <v>-4.1746499999999999E-2</v>
      </c>
      <c r="C1358" s="2"/>
      <c r="D1358" s="1"/>
      <c r="F1358" s="1"/>
    </row>
    <row r="1359" spans="1:6" x14ac:dyDescent="0.35">
      <c r="A1359" s="4">
        <v>23333</v>
      </c>
      <c r="B1359">
        <v>-5.37802E-2</v>
      </c>
      <c r="C1359" s="2"/>
      <c r="D1359" s="1"/>
      <c r="F1359" s="1"/>
    </row>
    <row r="1360" spans="1:6" x14ac:dyDescent="0.35">
      <c r="A1360" s="4">
        <v>23334</v>
      </c>
      <c r="B1360">
        <v>-6.4733100000000002E-2</v>
      </c>
      <c r="C1360" s="2"/>
      <c r="D1360" s="1"/>
      <c r="F1360" s="1"/>
    </row>
    <row r="1361" spans="1:6" x14ac:dyDescent="0.35">
      <c r="A1361" s="4">
        <v>23335</v>
      </c>
      <c r="B1361">
        <v>-7.4608599999999997E-2</v>
      </c>
      <c r="C1361" s="2"/>
      <c r="D1361" s="1"/>
      <c r="F1361" s="1"/>
    </row>
    <row r="1362" spans="1:6" x14ac:dyDescent="0.35">
      <c r="A1362" s="4">
        <v>23336</v>
      </c>
      <c r="B1362">
        <v>-8.3409800000000006E-2</v>
      </c>
      <c r="C1362" s="2"/>
      <c r="D1362" s="1"/>
      <c r="F1362" s="1"/>
    </row>
    <row r="1363" spans="1:6" x14ac:dyDescent="0.35">
      <c r="A1363" s="4">
        <v>23337</v>
      </c>
      <c r="B1363">
        <v>-9.1139300000000006E-2</v>
      </c>
      <c r="C1363" s="2"/>
      <c r="D1363" s="1"/>
      <c r="F1363" s="1"/>
    </row>
    <row r="1364" spans="1:6" x14ac:dyDescent="0.35">
      <c r="A1364" s="4">
        <v>23338</v>
      </c>
      <c r="B1364">
        <v>-9.7799700000000003E-2</v>
      </c>
      <c r="C1364" s="2"/>
      <c r="D1364" s="1"/>
      <c r="F1364" s="1"/>
    </row>
    <row r="1365" spans="1:6" x14ac:dyDescent="0.35">
      <c r="A1365" s="4">
        <v>23339</v>
      </c>
      <c r="B1365">
        <v>-0.103393</v>
      </c>
      <c r="C1365" s="2"/>
      <c r="D1365" s="1"/>
      <c r="F1365" s="1"/>
    </row>
    <row r="1366" spans="1:6" x14ac:dyDescent="0.35">
      <c r="A1366" s="4">
        <v>23340</v>
      </c>
      <c r="B1366">
        <v>-0.107921</v>
      </c>
      <c r="C1366" s="2"/>
      <c r="D1366" s="1"/>
      <c r="F1366" s="1"/>
    </row>
    <row r="1367" spans="1:6" x14ac:dyDescent="0.35">
      <c r="A1367" s="4">
        <v>23341</v>
      </c>
      <c r="B1367">
        <v>-0.111385</v>
      </c>
      <c r="C1367" s="2"/>
      <c r="D1367" s="1"/>
      <c r="F1367" s="1"/>
    </row>
    <row r="1368" spans="1:6" x14ac:dyDescent="0.35">
      <c r="A1368" s="4">
        <v>23342</v>
      </c>
      <c r="B1368">
        <v>-0.113786</v>
      </c>
      <c r="C1368" s="2"/>
      <c r="D1368" s="1"/>
      <c r="F1368" s="1"/>
    </row>
    <row r="1369" spans="1:6" x14ac:dyDescent="0.35">
      <c r="A1369" s="4">
        <v>23343</v>
      </c>
      <c r="B1369">
        <v>-0.11512500000000001</v>
      </c>
      <c r="C1369" s="2"/>
      <c r="D1369" s="1"/>
      <c r="F1369" s="1"/>
    </row>
    <row r="1370" spans="1:6" x14ac:dyDescent="0.35">
      <c r="A1370" s="4">
        <v>23344</v>
      </c>
      <c r="B1370">
        <v>-0.115402</v>
      </c>
      <c r="C1370" s="2"/>
      <c r="D1370" s="1"/>
      <c r="F1370" s="1"/>
    </row>
    <row r="1371" spans="1:6" x14ac:dyDescent="0.35">
      <c r="A1371" s="4">
        <v>23345</v>
      </c>
      <c r="B1371">
        <v>-0.114617</v>
      </c>
      <c r="C1371" s="2"/>
      <c r="D1371" s="1"/>
      <c r="F1371" s="1"/>
    </row>
    <row r="1372" spans="1:6" x14ac:dyDescent="0.35">
      <c r="A1372" s="4">
        <v>23346</v>
      </c>
      <c r="B1372">
        <v>-0.112771</v>
      </c>
      <c r="C1372" s="2"/>
      <c r="D1372" s="1"/>
      <c r="F1372" s="1"/>
    </row>
    <row r="1373" spans="1:6" x14ac:dyDescent="0.35">
      <c r="A1373" s="4">
        <v>23347</v>
      </c>
      <c r="B1373">
        <v>-0.110221</v>
      </c>
      <c r="C1373" s="2"/>
      <c r="D1373" s="1"/>
      <c r="F1373" s="1"/>
    </row>
    <row r="1374" spans="1:6" x14ac:dyDescent="0.35">
      <c r="A1374" s="4">
        <v>23348</v>
      </c>
      <c r="B1374">
        <v>-0.10696899999999999</v>
      </c>
      <c r="C1374" s="2"/>
      <c r="D1374" s="1"/>
      <c r="F1374" s="1"/>
    </row>
    <row r="1375" spans="1:6" x14ac:dyDescent="0.35">
      <c r="A1375" s="4">
        <v>23349</v>
      </c>
      <c r="B1375">
        <v>-0.10301100000000001</v>
      </c>
      <c r="C1375" s="2"/>
      <c r="D1375" s="1"/>
      <c r="F1375" s="1"/>
    </row>
    <row r="1376" spans="1:6" x14ac:dyDescent="0.35">
      <c r="A1376" s="4">
        <v>23350</v>
      </c>
      <c r="B1376">
        <v>-9.8348599999999994E-2</v>
      </c>
      <c r="C1376" s="2"/>
      <c r="D1376" s="1"/>
      <c r="F1376" s="1"/>
    </row>
    <row r="1377" spans="1:6" x14ac:dyDescent="0.35">
      <c r="A1377" s="4">
        <v>23351</v>
      </c>
      <c r="B1377">
        <v>-9.2978599999999995E-2</v>
      </c>
      <c r="C1377" s="2"/>
      <c r="D1377" s="1"/>
      <c r="F1377" s="1"/>
    </row>
    <row r="1378" spans="1:6" x14ac:dyDescent="0.35">
      <c r="A1378" s="4">
        <v>23352</v>
      </c>
      <c r="B1378">
        <v>-8.6899799999999999E-2</v>
      </c>
      <c r="C1378" s="2"/>
      <c r="D1378" s="1"/>
      <c r="F1378" s="1"/>
    </row>
    <row r="1379" spans="1:6" x14ac:dyDescent="0.35">
      <c r="A1379" s="4">
        <v>23353</v>
      </c>
      <c r="B1379">
        <v>-8.0110200000000006E-2</v>
      </c>
      <c r="C1379" s="2"/>
      <c r="D1379" s="1"/>
      <c r="F1379" s="1"/>
    </row>
    <row r="1380" spans="1:6" x14ac:dyDescent="0.35">
      <c r="A1380" s="4">
        <v>23354</v>
      </c>
      <c r="B1380">
        <v>-7.2607900000000003E-2</v>
      </c>
      <c r="C1380" s="2"/>
      <c r="D1380" s="1"/>
      <c r="F1380" s="1"/>
    </row>
    <row r="1381" spans="1:6" x14ac:dyDescent="0.35">
      <c r="A1381" s="4">
        <v>23355</v>
      </c>
      <c r="B1381">
        <v>-6.43904E-2</v>
      </c>
      <c r="C1381" s="2"/>
      <c r="D1381" s="1"/>
      <c r="F1381" s="1"/>
    </row>
    <row r="1382" spans="1:6" x14ac:dyDescent="0.35">
      <c r="A1382" s="4">
        <v>23356</v>
      </c>
      <c r="B1382">
        <v>-5.5455200000000003E-2</v>
      </c>
      <c r="C1382" s="2"/>
      <c r="D1382" s="1"/>
      <c r="F1382" s="1"/>
    </row>
    <row r="1383" spans="1:6" x14ac:dyDescent="0.35">
      <c r="A1383" s="4">
        <v>23357</v>
      </c>
      <c r="B1383">
        <v>-4.57995E-2</v>
      </c>
      <c r="C1383" s="2"/>
      <c r="D1383" s="1"/>
      <c r="F1383" s="1"/>
    </row>
    <row r="1384" spans="1:6" x14ac:dyDescent="0.35">
      <c r="A1384" s="4">
        <v>23358</v>
      </c>
      <c r="B1384">
        <v>-3.5420399999999998E-2</v>
      </c>
      <c r="C1384" s="2"/>
      <c r="D1384" s="1"/>
      <c r="F1384" s="1"/>
    </row>
    <row r="1385" spans="1:6" x14ac:dyDescent="0.35">
      <c r="A1385" s="4">
        <v>23359</v>
      </c>
      <c r="B1385">
        <v>-2.4314599999999999E-2</v>
      </c>
      <c r="C1385" s="2"/>
      <c r="D1385" s="1"/>
      <c r="F1385" s="1"/>
    </row>
    <row r="1386" spans="1:6" x14ac:dyDescent="0.35">
      <c r="A1386" s="4">
        <v>23360</v>
      </c>
      <c r="B1386">
        <v>-1.2478700000000001E-2</v>
      </c>
      <c r="C1386" s="2"/>
      <c r="D1386" s="1"/>
      <c r="F1386" s="1"/>
    </row>
    <row r="1387" spans="1:6" x14ac:dyDescent="0.35">
      <c r="A1387" s="4">
        <v>23361</v>
      </c>
      <c r="B1387">
        <v>9.1024200000000002E-5</v>
      </c>
      <c r="C1387" s="2"/>
      <c r="D1387" s="1"/>
      <c r="F1387" s="1"/>
    </row>
    <row r="1388" spans="1:6" x14ac:dyDescent="0.35">
      <c r="A1388" s="4">
        <v>23362</v>
      </c>
      <c r="B1388">
        <v>1.33984E-2</v>
      </c>
      <c r="C1388" s="2"/>
      <c r="D1388" s="1"/>
      <c r="F1388" s="1"/>
    </row>
    <row r="1389" spans="1:6" x14ac:dyDescent="0.35">
      <c r="A1389" s="4">
        <v>23363</v>
      </c>
      <c r="B1389">
        <v>2.7447699999999998E-2</v>
      </c>
      <c r="C1389" s="2"/>
      <c r="D1389" s="1"/>
      <c r="F1389" s="1"/>
    </row>
    <row r="1390" spans="1:6" x14ac:dyDescent="0.35">
      <c r="A1390" s="4">
        <v>23364</v>
      </c>
      <c r="B1390">
        <v>4.2243099999999999E-2</v>
      </c>
      <c r="C1390" s="2"/>
      <c r="D1390" s="1"/>
      <c r="F1390" s="1"/>
    </row>
    <row r="1391" spans="1:6" x14ac:dyDescent="0.35">
      <c r="A1391" s="4">
        <v>23365</v>
      </c>
      <c r="B1391">
        <v>5.7789300000000002E-2</v>
      </c>
      <c r="C1391" s="2"/>
      <c r="D1391" s="1"/>
      <c r="F1391" s="1"/>
    </row>
    <row r="1392" spans="1:6" x14ac:dyDescent="0.35">
      <c r="A1392" s="4">
        <v>23366</v>
      </c>
      <c r="B1392">
        <v>7.4091099999999993E-2</v>
      </c>
      <c r="C1392" s="2"/>
      <c r="D1392" s="1"/>
      <c r="F1392" s="1"/>
    </row>
    <row r="1393" spans="1:6" x14ac:dyDescent="0.35">
      <c r="A1393" s="4">
        <v>23367</v>
      </c>
      <c r="B1393">
        <v>9.1153499999999998E-2</v>
      </c>
      <c r="C1393" s="2"/>
      <c r="D1393" s="1"/>
      <c r="F1393" s="1"/>
    </row>
    <row r="1394" spans="1:6" x14ac:dyDescent="0.35">
      <c r="A1394" s="4">
        <v>23368</v>
      </c>
      <c r="B1394">
        <v>0.108982</v>
      </c>
      <c r="C1394" s="2"/>
      <c r="D1394" s="1"/>
      <c r="F1394" s="1"/>
    </row>
    <row r="1395" spans="1:6" x14ac:dyDescent="0.35">
      <c r="A1395" s="4">
        <v>23369</v>
      </c>
      <c r="B1395">
        <v>0.127582</v>
      </c>
      <c r="C1395" s="2"/>
      <c r="D1395" s="1"/>
      <c r="F1395" s="1"/>
    </row>
    <row r="1396" spans="1:6" x14ac:dyDescent="0.35">
      <c r="A1396" s="4">
        <v>23370</v>
      </c>
      <c r="B1396">
        <v>0.14695900000000001</v>
      </c>
      <c r="C1396" s="2"/>
      <c r="D1396" s="1"/>
      <c r="F1396" s="1"/>
    </row>
    <row r="1397" spans="1:6" x14ac:dyDescent="0.35">
      <c r="A1397" s="4">
        <v>23371</v>
      </c>
      <c r="B1397">
        <v>0.16711899999999999</v>
      </c>
      <c r="C1397" s="2"/>
      <c r="D1397" s="1"/>
      <c r="F1397" s="1"/>
    </row>
    <row r="1398" spans="1:6" x14ac:dyDescent="0.35">
      <c r="A1398" s="4">
        <v>23372</v>
      </c>
      <c r="B1398">
        <v>0.18806899999999999</v>
      </c>
      <c r="C1398" s="2"/>
      <c r="D1398" s="1"/>
      <c r="F1398" s="1"/>
    </row>
    <row r="1399" spans="1:6" x14ac:dyDescent="0.35">
      <c r="A1399" s="4">
        <v>23373</v>
      </c>
      <c r="B1399">
        <v>0.209815</v>
      </c>
      <c r="C1399" s="2"/>
      <c r="D1399" s="1"/>
      <c r="F1399" s="1"/>
    </row>
    <row r="1400" spans="1:6" x14ac:dyDescent="0.35">
      <c r="A1400" s="4">
        <v>23374</v>
      </c>
      <c r="B1400">
        <v>0.23236399999999999</v>
      </c>
      <c r="C1400" s="2"/>
      <c r="D1400" s="1"/>
      <c r="F1400" s="1"/>
    </row>
    <row r="1401" spans="1:6" x14ac:dyDescent="0.35">
      <c r="A1401" s="4">
        <v>23375</v>
      </c>
      <c r="B1401">
        <v>0.255722</v>
      </c>
      <c r="C1401" s="2"/>
      <c r="D1401" s="1"/>
      <c r="F1401" s="1"/>
    </row>
    <row r="1402" spans="1:6" x14ac:dyDescent="0.35">
      <c r="A1402" s="4">
        <v>23376</v>
      </c>
      <c r="B1402">
        <v>0.27989799999999998</v>
      </c>
      <c r="C1402" s="2"/>
      <c r="D1402" s="1"/>
      <c r="F1402" s="1"/>
    </row>
    <row r="1403" spans="1:6" x14ac:dyDescent="0.35">
      <c r="A1403" s="4">
        <v>23377</v>
      </c>
      <c r="B1403">
        <v>0.30489699999999997</v>
      </c>
      <c r="C1403" s="2"/>
      <c r="D1403" s="1"/>
      <c r="F1403" s="1"/>
    </row>
    <row r="1404" spans="1:6" x14ac:dyDescent="0.35">
      <c r="A1404" s="4">
        <v>23378</v>
      </c>
      <c r="B1404">
        <v>0.32958900000000002</v>
      </c>
      <c r="C1404" s="2"/>
      <c r="D1404" s="1"/>
      <c r="F1404" s="1"/>
    </row>
    <row r="1405" spans="1:6" x14ac:dyDescent="0.35">
      <c r="A1405" s="4">
        <v>23379</v>
      </c>
      <c r="B1405">
        <v>0.35397800000000001</v>
      </c>
      <c r="C1405" s="2"/>
      <c r="D1405" s="1"/>
      <c r="F1405" s="1"/>
    </row>
    <row r="1406" spans="1:6" x14ac:dyDescent="0.35">
      <c r="A1406" s="4">
        <v>23380</v>
      </c>
      <c r="B1406">
        <v>0.37807499999999999</v>
      </c>
      <c r="C1406" s="2"/>
      <c r="D1406" s="1"/>
      <c r="F1406" s="1"/>
    </row>
    <row r="1407" spans="1:6" x14ac:dyDescent="0.35">
      <c r="A1407" s="4">
        <v>23381</v>
      </c>
      <c r="B1407">
        <v>0.40188499999999999</v>
      </c>
      <c r="C1407" s="2"/>
      <c r="D1407" s="1"/>
      <c r="F1407" s="1"/>
    </row>
    <row r="1408" spans="1:6" x14ac:dyDescent="0.35">
      <c r="A1408" s="4">
        <v>23382</v>
      </c>
      <c r="B1408">
        <v>0.42541600000000002</v>
      </c>
      <c r="C1408" s="2"/>
      <c r="D1408" s="1"/>
      <c r="F1408" s="1"/>
    </row>
    <row r="1409" spans="1:6" x14ac:dyDescent="0.35">
      <c r="A1409" s="4">
        <v>23383</v>
      </c>
      <c r="B1409">
        <v>0.44867499999999999</v>
      </c>
      <c r="C1409" s="2"/>
      <c r="D1409" s="1"/>
      <c r="F1409" s="1"/>
    </row>
    <row r="1410" spans="1:6" x14ac:dyDescent="0.35">
      <c r="A1410" s="4">
        <v>23384</v>
      </c>
      <c r="B1410">
        <v>0.47167100000000001</v>
      </c>
      <c r="C1410" s="2"/>
      <c r="D1410" s="1"/>
      <c r="F1410" s="1"/>
    </row>
    <row r="1411" spans="1:6" x14ac:dyDescent="0.35">
      <c r="A1411" s="4">
        <v>23385</v>
      </c>
      <c r="B1411">
        <v>0.49440899999999999</v>
      </c>
      <c r="C1411" s="2"/>
      <c r="D1411" s="1"/>
      <c r="F1411" s="1"/>
    </row>
    <row r="1412" spans="1:6" x14ac:dyDescent="0.35">
      <c r="A1412" s="4">
        <v>23386</v>
      </c>
      <c r="B1412">
        <v>0.51689700000000005</v>
      </c>
      <c r="C1412" s="2"/>
      <c r="D1412" s="1"/>
      <c r="F1412" s="1"/>
    </row>
    <row r="1413" spans="1:6" x14ac:dyDescent="0.35">
      <c r="A1413" s="4">
        <v>23387</v>
      </c>
      <c r="B1413">
        <v>0.53914200000000001</v>
      </c>
      <c r="C1413" s="2"/>
      <c r="D1413" s="1"/>
      <c r="F1413" s="1"/>
    </row>
    <row r="1414" spans="1:6" x14ac:dyDescent="0.35">
      <c r="A1414" s="4">
        <v>23388</v>
      </c>
      <c r="B1414">
        <v>0.56115099999999996</v>
      </c>
      <c r="C1414" s="2"/>
      <c r="D1414" s="1"/>
      <c r="F1414" s="1"/>
    </row>
    <row r="1415" spans="1:6" x14ac:dyDescent="0.35">
      <c r="A1415" s="4">
        <v>23389</v>
      </c>
      <c r="B1415">
        <v>0.58293099999999998</v>
      </c>
      <c r="C1415" s="2"/>
      <c r="D1415" s="1"/>
      <c r="F1415" s="1"/>
    </row>
    <row r="1416" spans="1:6" x14ac:dyDescent="0.35">
      <c r="A1416" s="4">
        <v>23390</v>
      </c>
      <c r="B1416">
        <v>0.60448800000000003</v>
      </c>
      <c r="C1416" s="2"/>
      <c r="D1416" s="1"/>
      <c r="F1416" s="1"/>
    </row>
    <row r="1417" spans="1:6" x14ac:dyDescent="0.35">
      <c r="A1417" s="4">
        <v>23391</v>
      </c>
      <c r="B1417">
        <v>0.62582899999999997</v>
      </c>
      <c r="C1417" s="2"/>
      <c r="D1417" s="1"/>
      <c r="F1417" s="1"/>
    </row>
    <row r="1418" spans="1:6" x14ac:dyDescent="0.35">
      <c r="A1418" s="4">
        <v>23392</v>
      </c>
      <c r="B1418">
        <v>0.64695999999999998</v>
      </c>
      <c r="C1418" s="2"/>
      <c r="D1418" s="1"/>
      <c r="F1418" s="1"/>
    </row>
    <row r="1419" spans="1:6" x14ac:dyDescent="0.35">
      <c r="A1419" s="4">
        <v>23393</v>
      </c>
      <c r="B1419">
        <v>0.66788899999999995</v>
      </c>
      <c r="C1419" s="2"/>
      <c r="D1419" s="1"/>
      <c r="F1419" s="1"/>
    </row>
    <row r="1420" spans="1:6" x14ac:dyDescent="0.35">
      <c r="A1420" s="4">
        <v>23394</v>
      </c>
      <c r="B1420">
        <v>0.68862199999999996</v>
      </c>
      <c r="C1420" s="2"/>
      <c r="D1420" s="1"/>
      <c r="F1420" s="1"/>
    </row>
    <row r="1421" spans="1:6" x14ac:dyDescent="0.35">
      <c r="A1421" s="4">
        <v>23395</v>
      </c>
      <c r="B1421">
        <v>0.70916500000000005</v>
      </c>
      <c r="C1421" s="2"/>
      <c r="D1421" s="1"/>
      <c r="F1421" s="1"/>
    </row>
    <row r="1422" spans="1:6" x14ac:dyDescent="0.35">
      <c r="A1422" s="4">
        <v>23396</v>
      </c>
      <c r="B1422">
        <v>0.72952399999999995</v>
      </c>
      <c r="C1422" s="2"/>
      <c r="D1422" s="1"/>
      <c r="F1422" s="1"/>
    </row>
    <row r="1423" spans="1:6" x14ac:dyDescent="0.35">
      <c r="A1423" s="4">
        <v>23397</v>
      </c>
      <c r="B1423">
        <v>0.74970599999999998</v>
      </c>
      <c r="C1423" s="2"/>
      <c r="D1423" s="1"/>
      <c r="F1423" s="1"/>
    </row>
    <row r="1424" spans="1:6" x14ac:dyDescent="0.35">
      <c r="A1424" s="4">
        <v>23398</v>
      </c>
      <c r="B1424">
        <v>0.76971699999999998</v>
      </c>
      <c r="C1424" s="2"/>
      <c r="D1424" s="1"/>
      <c r="F1424" s="1"/>
    </row>
    <row r="1425" spans="1:6" x14ac:dyDescent="0.35">
      <c r="A1425" s="4">
        <v>23399</v>
      </c>
      <c r="B1425">
        <v>0.78956400000000004</v>
      </c>
      <c r="C1425" s="2"/>
      <c r="D1425" s="1"/>
      <c r="F1425" s="1"/>
    </row>
    <row r="1426" spans="1:6" x14ac:dyDescent="0.35">
      <c r="A1426" s="4">
        <v>23400</v>
      </c>
      <c r="B1426">
        <v>0.80925199999999997</v>
      </c>
      <c r="C1426" s="2"/>
      <c r="D1426" s="1"/>
      <c r="F1426" s="1"/>
    </row>
    <row r="1427" spans="1:6" x14ac:dyDescent="0.35">
      <c r="A1427" s="4">
        <v>23401</v>
      </c>
      <c r="B1427">
        <v>0.82878799999999997</v>
      </c>
      <c r="C1427" s="2"/>
      <c r="D1427" s="1"/>
      <c r="F1427" s="1"/>
    </row>
    <row r="1428" spans="1:6" x14ac:dyDescent="0.35">
      <c r="A1428" s="4">
        <v>23402</v>
      </c>
      <c r="B1428">
        <v>0.84817699999999996</v>
      </c>
      <c r="C1428" s="2"/>
      <c r="D1428" s="1"/>
      <c r="F1428" s="1"/>
    </row>
    <row r="1429" spans="1:6" x14ac:dyDescent="0.35">
      <c r="A1429" s="4">
        <v>23403</v>
      </c>
      <c r="B1429">
        <v>0.86742600000000003</v>
      </c>
      <c r="C1429" s="2"/>
      <c r="D1429" s="1"/>
      <c r="F1429" s="1"/>
    </row>
    <row r="1430" spans="1:6" x14ac:dyDescent="0.35">
      <c r="A1430" s="4">
        <v>23404</v>
      </c>
      <c r="B1430">
        <v>0.88654100000000002</v>
      </c>
      <c r="C1430" s="2"/>
      <c r="D1430" s="1"/>
      <c r="F1430" s="1"/>
    </row>
    <row r="1431" spans="1:6" x14ac:dyDescent="0.35">
      <c r="A1431" s="4">
        <v>23405</v>
      </c>
      <c r="B1431">
        <v>0.90552699999999997</v>
      </c>
      <c r="C1431" s="2"/>
      <c r="D1431" s="1"/>
      <c r="F1431" s="1"/>
    </row>
    <row r="1432" spans="1:6" x14ac:dyDescent="0.35">
      <c r="A1432" s="4">
        <v>23406</v>
      </c>
      <c r="B1432">
        <v>0.92439099999999996</v>
      </c>
      <c r="C1432" s="2"/>
      <c r="D1432" s="1"/>
      <c r="F1432" s="1"/>
    </row>
    <row r="1433" spans="1:6" x14ac:dyDescent="0.35">
      <c r="A1433" s="4">
        <v>23407</v>
      </c>
      <c r="B1433">
        <v>0.94313800000000003</v>
      </c>
      <c r="C1433" s="2"/>
      <c r="D1433" s="1"/>
      <c r="F1433" s="1"/>
    </row>
    <row r="1434" spans="1:6" x14ac:dyDescent="0.35">
      <c r="A1434" s="4">
        <v>23408</v>
      </c>
      <c r="B1434">
        <v>0.96177400000000002</v>
      </c>
      <c r="C1434" s="2"/>
      <c r="D1434" s="1"/>
      <c r="F1434" s="1"/>
    </row>
    <row r="1435" spans="1:6" x14ac:dyDescent="0.35">
      <c r="A1435" s="4">
        <v>23409</v>
      </c>
      <c r="B1435">
        <v>0.97862400000000005</v>
      </c>
      <c r="C1435" s="2"/>
      <c r="D1435" s="1"/>
      <c r="F1435" s="1"/>
    </row>
    <row r="1436" spans="1:6" x14ac:dyDescent="0.35">
      <c r="A1436" s="4">
        <v>23410</v>
      </c>
      <c r="B1436">
        <v>0.99369499999999999</v>
      </c>
      <c r="C1436" s="2"/>
      <c r="D1436" s="1"/>
      <c r="F1436" s="1"/>
    </row>
    <row r="1437" spans="1:6" x14ac:dyDescent="0.35">
      <c r="A1437" s="4">
        <v>23411</v>
      </c>
      <c r="B1437">
        <v>1.0069900000000001</v>
      </c>
      <c r="C1437" s="2"/>
      <c r="D1437" s="1"/>
      <c r="F1437" s="1"/>
    </row>
    <row r="1438" spans="1:6" x14ac:dyDescent="0.35">
      <c r="A1438" s="4">
        <v>23412</v>
      </c>
      <c r="B1438">
        <v>1.01851</v>
      </c>
      <c r="C1438" s="2"/>
      <c r="D1438" s="1"/>
      <c r="F1438" s="1"/>
    </row>
    <row r="1439" spans="1:6" x14ac:dyDescent="0.35">
      <c r="A1439" s="4">
        <v>23413</v>
      </c>
      <c r="B1439">
        <v>1.02827</v>
      </c>
      <c r="C1439" s="2"/>
      <c r="D1439" s="1"/>
      <c r="F1439" s="1"/>
    </row>
    <row r="1440" spans="1:6" x14ac:dyDescent="0.35">
      <c r="A1440" s="4">
        <v>23414</v>
      </c>
      <c r="B1440">
        <v>1.03626</v>
      </c>
      <c r="C1440" s="2"/>
      <c r="D1440" s="1"/>
      <c r="F1440" s="1"/>
    </row>
    <row r="1441" spans="1:6" x14ac:dyDescent="0.35">
      <c r="A1441" s="4">
        <v>23415</v>
      </c>
      <c r="B1441">
        <v>1.0424899999999999</v>
      </c>
      <c r="C1441" s="2"/>
      <c r="D1441" s="1"/>
      <c r="F1441" s="1"/>
    </row>
    <row r="1442" spans="1:6" x14ac:dyDescent="0.35">
      <c r="A1442" s="4">
        <v>23416</v>
      </c>
      <c r="B1442">
        <v>1.0469599999999999</v>
      </c>
      <c r="C1442" s="2"/>
      <c r="D1442" s="1"/>
      <c r="F1442" s="1"/>
    </row>
    <row r="1443" spans="1:6" x14ac:dyDescent="0.35">
      <c r="A1443" s="4">
        <v>23417</v>
      </c>
      <c r="B1443">
        <v>1.0496700000000001</v>
      </c>
      <c r="C1443" s="2"/>
      <c r="D1443" s="1"/>
      <c r="F1443" s="1"/>
    </row>
    <row r="1444" spans="1:6" x14ac:dyDescent="0.35">
      <c r="A1444" s="4">
        <v>23418</v>
      </c>
      <c r="B1444">
        <v>1.0506200000000001</v>
      </c>
      <c r="C1444" s="2"/>
      <c r="D1444" s="1"/>
      <c r="F1444" s="1"/>
    </row>
    <row r="1445" spans="1:6" x14ac:dyDescent="0.35">
      <c r="A1445" s="4">
        <v>23419</v>
      </c>
      <c r="B1445">
        <v>1.04982</v>
      </c>
      <c r="C1445" s="2"/>
      <c r="D1445" s="1"/>
      <c r="F1445" s="1"/>
    </row>
    <row r="1446" spans="1:6" x14ac:dyDescent="0.35">
      <c r="A1446" s="4">
        <v>23420</v>
      </c>
      <c r="B1446">
        <v>1.04725</v>
      </c>
      <c r="C1446" s="2"/>
      <c r="D1446" s="1"/>
      <c r="F1446" s="1"/>
    </row>
    <row r="1447" spans="1:6" x14ac:dyDescent="0.35">
      <c r="A1447" s="4">
        <v>23421</v>
      </c>
      <c r="B1447">
        <v>1.0429299999999999</v>
      </c>
      <c r="C1447" s="2"/>
      <c r="D1447" s="1"/>
      <c r="F1447" s="1"/>
    </row>
    <row r="1448" spans="1:6" x14ac:dyDescent="0.35">
      <c r="A1448" s="4">
        <v>23422</v>
      </c>
      <c r="B1448">
        <v>1.03685</v>
      </c>
      <c r="C1448" s="2"/>
      <c r="D1448" s="1"/>
      <c r="F1448" s="1"/>
    </row>
    <row r="1449" spans="1:6" x14ac:dyDescent="0.35">
      <c r="A1449" s="4">
        <v>23423</v>
      </c>
      <c r="B1449">
        <v>1.0289999999999999</v>
      </c>
      <c r="C1449" s="2"/>
      <c r="D1449" s="1"/>
      <c r="F1449" s="1"/>
    </row>
    <row r="1450" spans="1:6" x14ac:dyDescent="0.35">
      <c r="A1450" s="4">
        <v>23424</v>
      </c>
      <c r="B1450">
        <v>1.01939</v>
      </c>
      <c r="C1450" s="2"/>
      <c r="D1450" s="1"/>
      <c r="F1450" s="1"/>
    </row>
    <row r="1451" spans="1:6" x14ac:dyDescent="0.35">
      <c r="A1451" s="4">
        <v>23425</v>
      </c>
      <c r="B1451">
        <v>1.0080100000000001</v>
      </c>
      <c r="C1451" s="2"/>
      <c r="D1451" s="1"/>
      <c r="F1451" s="1"/>
    </row>
    <row r="1452" spans="1:6" x14ac:dyDescent="0.35">
      <c r="A1452" s="4">
        <v>23426</v>
      </c>
      <c r="B1452">
        <v>0.99486600000000003</v>
      </c>
      <c r="C1452" s="2"/>
      <c r="D1452" s="1"/>
      <c r="F1452" s="1"/>
    </row>
    <row r="1453" spans="1:6" x14ac:dyDescent="0.35">
      <c r="A1453" s="4">
        <v>23427</v>
      </c>
      <c r="B1453">
        <v>0.97994300000000001</v>
      </c>
      <c r="C1453" s="2"/>
      <c r="D1453" s="1"/>
      <c r="F1453" s="1"/>
    </row>
    <row r="1454" spans="1:6" x14ac:dyDescent="0.35">
      <c r="A1454" s="4">
        <v>23428</v>
      </c>
      <c r="B1454">
        <v>0.96323999999999999</v>
      </c>
      <c r="C1454" s="2"/>
      <c r="D1454" s="1"/>
      <c r="F1454" s="1"/>
    </row>
    <row r="1455" spans="1:6" x14ac:dyDescent="0.35">
      <c r="A1455" s="4">
        <v>23429</v>
      </c>
      <c r="B1455">
        <v>0.94475299999999995</v>
      </c>
      <c r="C1455" s="2"/>
      <c r="D1455" s="1"/>
      <c r="F1455" s="1"/>
    </row>
    <row r="1456" spans="1:6" x14ac:dyDescent="0.35">
      <c r="A1456" s="4">
        <v>23430</v>
      </c>
      <c r="B1456">
        <v>0.92447400000000002</v>
      </c>
      <c r="C1456" s="2"/>
      <c r="D1456" s="1"/>
      <c r="F1456" s="1"/>
    </row>
    <row r="1457" spans="1:6" x14ac:dyDescent="0.35">
      <c r="A1457" s="4">
        <v>23431</v>
      </c>
      <c r="B1457">
        <v>0.90239899999999995</v>
      </c>
      <c r="C1457" s="2"/>
      <c r="D1457" s="1"/>
      <c r="F1457" s="1"/>
    </row>
    <row r="1458" spans="1:6" x14ac:dyDescent="0.35">
      <c r="A1458" s="4">
        <v>23432</v>
      </c>
      <c r="B1458">
        <v>0.87851999999999997</v>
      </c>
      <c r="C1458" s="2"/>
      <c r="D1458" s="1"/>
      <c r="F1458" s="1"/>
    </row>
    <row r="1459" spans="1:6" x14ac:dyDescent="0.35">
      <c r="A1459" s="4">
        <v>23433</v>
      </c>
      <c r="B1459">
        <v>0.85282999999999998</v>
      </c>
      <c r="C1459" s="2"/>
      <c r="D1459" s="1"/>
      <c r="F1459" s="1"/>
    </row>
    <row r="1460" spans="1:6" x14ac:dyDescent="0.35">
      <c r="A1460" s="4">
        <v>23434</v>
      </c>
      <c r="B1460">
        <v>0.82532099999999997</v>
      </c>
      <c r="C1460" s="2"/>
      <c r="D1460" s="1"/>
      <c r="F1460" s="1"/>
    </row>
    <row r="1461" spans="1:6" x14ac:dyDescent="0.35">
      <c r="A1461" s="4">
        <v>23435</v>
      </c>
      <c r="B1461">
        <v>0.79598400000000002</v>
      </c>
      <c r="C1461" s="2"/>
      <c r="D1461" s="1"/>
      <c r="F1461" s="1"/>
    </row>
    <row r="1462" spans="1:6" x14ac:dyDescent="0.35">
      <c r="A1462" s="4">
        <v>23436</v>
      </c>
      <c r="B1462">
        <v>0.76480999999999999</v>
      </c>
      <c r="C1462" s="2"/>
      <c r="D1462" s="1"/>
      <c r="F1462" s="1"/>
    </row>
    <row r="1463" spans="1:6" x14ac:dyDescent="0.35">
      <c r="A1463" s="4">
        <v>23437</v>
      </c>
      <c r="B1463">
        <v>0.73178900000000002</v>
      </c>
      <c r="C1463" s="2"/>
      <c r="D1463" s="1"/>
      <c r="F1463" s="1"/>
    </row>
    <row r="1464" spans="1:6" x14ac:dyDescent="0.35">
      <c r="A1464" s="4">
        <v>23438</v>
      </c>
      <c r="B1464">
        <v>0.70060299999999998</v>
      </c>
      <c r="C1464" s="2"/>
      <c r="D1464" s="1"/>
      <c r="F1464" s="1"/>
    </row>
    <row r="1465" spans="1:6" x14ac:dyDescent="0.35">
      <c r="A1465" s="4">
        <v>23439</v>
      </c>
      <c r="B1465">
        <v>0.67124099999999998</v>
      </c>
      <c r="C1465" s="2"/>
      <c r="D1465" s="1"/>
      <c r="F1465" s="1"/>
    </row>
    <row r="1466" spans="1:6" x14ac:dyDescent="0.35">
      <c r="A1466" s="4">
        <v>23440</v>
      </c>
      <c r="B1466">
        <v>0.64369399999999999</v>
      </c>
      <c r="C1466" s="2"/>
      <c r="D1466" s="1"/>
      <c r="F1466" s="1"/>
    </row>
    <row r="1467" spans="1:6" x14ac:dyDescent="0.35">
      <c r="A1467" s="4">
        <v>23441</v>
      </c>
      <c r="B1467">
        <v>0.617954</v>
      </c>
      <c r="C1467" s="2"/>
      <c r="D1467" s="1"/>
      <c r="F1467" s="1"/>
    </row>
    <row r="1468" spans="1:6" x14ac:dyDescent="0.35">
      <c r="A1468" s="4">
        <v>23442</v>
      </c>
      <c r="B1468">
        <v>0.59401199999999998</v>
      </c>
      <c r="C1468" s="2"/>
      <c r="D1468" s="1"/>
      <c r="F1468" s="1"/>
    </row>
    <row r="1469" spans="1:6" x14ac:dyDescent="0.35">
      <c r="A1469" s="4">
        <v>23443</v>
      </c>
      <c r="B1469">
        <v>0.57186099999999995</v>
      </c>
      <c r="C1469" s="2"/>
      <c r="D1469" s="1"/>
      <c r="F1469" s="1"/>
    </row>
    <row r="1470" spans="1:6" x14ac:dyDescent="0.35">
      <c r="A1470" s="4">
        <v>23444</v>
      </c>
      <c r="B1470">
        <v>0.55149499999999996</v>
      </c>
      <c r="C1470" s="2"/>
      <c r="D1470" s="1"/>
      <c r="F1470" s="1"/>
    </row>
    <row r="1471" spans="1:6" x14ac:dyDescent="0.35">
      <c r="A1471" s="4">
        <v>23445</v>
      </c>
      <c r="B1471">
        <v>0.53290700000000002</v>
      </c>
      <c r="C1471" s="2"/>
      <c r="D1471" s="1"/>
      <c r="F1471" s="1"/>
    </row>
    <row r="1472" spans="1:6" x14ac:dyDescent="0.35">
      <c r="A1472" s="4">
        <v>23446</v>
      </c>
      <c r="B1472">
        <v>0.51609000000000005</v>
      </c>
      <c r="C1472" s="2"/>
      <c r="D1472" s="1"/>
      <c r="F1472" s="1"/>
    </row>
    <row r="1473" spans="1:6" x14ac:dyDescent="0.35">
      <c r="A1473" s="4">
        <v>23447</v>
      </c>
      <c r="B1473">
        <v>0.50104099999999996</v>
      </c>
      <c r="C1473" s="2"/>
      <c r="D1473" s="1"/>
      <c r="F1473" s="1"/>
    </row>
    <row r="1474" spans="1:6" x14ac:dyDescent="0.35">
      <c r="A1474" s="4">
        <v>23448</v>
      </c>
      <c r="B1474">
        <v>0.48775499999999999</v>
      </c>
      <c r="C1474" s="2"/>
      <c r="D1474" s="1"/>
      <c r="F1474" s="1"/>
    </row>
    <row r="1475" spans="1:6" x14ac:dyDescent="0.35">
      <c r="A1475" s="4">
        <v>23449</v>
      </c>
      <c r="B1475">
        <v>0.47622599999999998</v>
      </c>
      <c r="C1475" s="2"/>
      <c r="D1475" s="1"/>
      <c r="F1475" s="1"/>
    </row>
    <row r="1476" spans="1:6" x14ac:dyDescent="0.35">
      <c r="A1476" s="4">
        <v>23450</v>
      </c>
      <c r="B1476">
        <v>0.46645199999999998</v>
      </c>
      <c r="C1476" s="2"/>
      <c r="D1476" s="1"/>
      <c r="F1476" s="1"/>
    </row>
    <row r="1477" spans="1:6" x14ac:dyDescent="0.35">
      <c r="A1477" s="4">
        <v>23451</v>
      </c>
      <c r="B1477">
        <v>0.45843</v>
      </c>
      <c r="C1477" s="2"/>
      <c r="D1477" s="1"/>
      <c r="F1477" s="1"/>
    </row>
    <row r="1478" spans="1:6" x14ac:dyDescent="0.35">
      <c r="A1478" s="4">
        <v>23452</v>
      </c>
      <c r="B1478">
        <v>0.452156</v>
      </c>
      <c r="C1478" s="2"/>
      <c r="D1478" s="1"/>
      <c r="F1478" s="1"/>
    </row>
    <row r="1479" spans="1:6" x14ac:dyDescent="0.35">
      <c r="A1479" s="4">
        <v>23453</v>
      </c>
      <c r="B1479">
        <v>0.44762999999999997</v>
      </c>
      <c r="C1479" s="2"/>
      <c r="D1479" s="1"/>
      <c r="F1479" s="1"/>
    </row>
    <row r="1480" spans="1:6" x14ac:dyDescent="0.35">
      <c r="A1480" s="4">
        <v>23454</v>
      </c>
      <c r="B1480">
        <v>0.44485000000000002</v>
      </c>
      <c r="C1480" s="2"/>
      <c r="D1480" s="1"/>
      <c r="F1480" s="1"/>
    </row>
    <row r="1481" spans="1:6" x14ac:dyDescent="0.35">
      <c r="A1481" s="4">
        <v>23455</v>
      </c>
      <c r="B1481">
        <v>0.44381500000000002</v>
      </c>
      <c r="C1481" s="2"/>
      <c r="D1481" s="1"/>
      <c r="F1481" s="1"/>
    </row>
    <row r="1482" spans="1:6" x14ac:dyDescent="0.35">
      <c r="A1482" s="4">
        <v>23456</v>
      </c>
      <c r="B1482">
        <v>0.44452399999999997</v>
      </c>
      <c r="C1482" s="2"/>
      <c r="D1482" s="1"/>
      <c r="F1482" s="1"/>
    </row>
    <row r="1483" spans="1:6" x14ac:dyDescent="0.35">
      <c r="A1483" s="4">
        <v>23457</v>
      </c>
      <c r="B1483">
        <v>0.44697799999999999</v>
      </c>
      <c r="C1483" s="2"/>
      <c r="D1483" s="1"/>
      <c r="F1483" s="1"/>
    </row>
    <row r="1484" spans="1:6" x14ac:dyDescent="0.35">
      <c r="A1484" s="4">
        <v>23458</v>
      </c>
      <c r="B1484">
        <v>0.45117699999999999</v>
      </c>
      <c r="C1484" s="2"/>
      <c r="D1484" s="1"/>
      <c r="F1484" s="1"/>
    </row>
    <row r="1485" spans="1:6" x14ac:dyDescent="0.35">
      <c r="A1485" s="4">
        <v>23459</v>
      </c>
      <c r="B1485">
        <v>0.45712399999999997</v>
      </c>
      <c r="C1485" s="2"/>
      <c r="D1485" s="1"/>
      <c r="F1485" s="1"/>
    </row>
    <row r="1486" spans="1:6" x14ac:dyDescent="0.35">
      <c r="A1486" s="4">
        <v>23460</v>
      </c>
      <c r="B1486">
        <v>0.46481899999999998</v>
      </c>
      <c r="C1486" s="2"/>
      <c r="D1486" s="1"/>
      <c r="F1486" s="1"/>
    </row>
    <row r="1487" spans="1:6" x14ac:dyDescent="0.35">
      <c r="A1487" s="4">
        <v>23461</v>
      </c>
      <c r="B1487">
        <v>0.47426499999999999</v>
      </c>
      <c r="C1487" s="2"/>
      <c r="D1487" s="1"/>
      <c r="F1487" s="1"/>
    </row>
    <row r="1488" spans="1:6" x14ac:dyDescent="0.35">
      <c r="A1488" s="4">
        <v>23462</v>
      </c>
      <c r="B1488">
        <v>0.48546499999999998</v>
      </c>
      <c r="C1488" s="2"/>
      <c r="D1488" s="1"/>
      <c r="F1488" s="1"/>
    </row>
    <row r="1489" spans="1:6" x14ac:dyDescent="0.35">
      <c r="A1489" s="4">
        <v>23463</v>
      </c>
      <c r="B1489">
        <v>0.498423</v>
      </c>
      <c r="C1489" s="2"/>
      <c r="D1489" s="1"/>
      <c r="F1489" s="1"/>
    </row>
    <row r="1490" spans="1:6" x14ac:dyDescent="0.35">
      <c r="A1490" s="4">
        <v>23464</v>
      </c>
      <c r="B1490">
        <v>0.51314199999999999</v>
      </c>
      <c r="C1490" s="2"/>
      <c r="D1490" s="1"/>
      <c r="F1490" s="1"/>
    </row>
    <row r="1491" spans="1:6" x14ac:dyDescent="0.35">
      <c r="A1491" s="4">
        <v>23465</v>
      </c>
      <c r="B1491">
        <v>0.52962699999999996</v>
      </c>
      <c r="C1491" s="2"/>
      <c r="D1491" s="1"/>
      <c r="F1491" s="1"/>
    </row>
    <row r="1492" spans="1:6" x14ac:dyDescent="0.35">
      <c r="A1492" s="4">
        <v>23466</v>
      </c>
      <c r="B1492">
        <v>0.54788400000000004</v>
      </c>
      <c r="C1492" s="2"/>
      <c r="D1492" s="1"/>
      <c r="F1492" s="1"/>
    </row>
    <row r="1493" spans="1:6" x14ac:dyDescent="0.35">
      <c r="A1493" s="4">
        <v>23467</v>
      </c>
      <c r="B1493">
        <v>0.56791700000000001</v>
      </c>
      <c r="C1493" s="2"/>
      <c r="D1493" s="1"/>
      <c r="F1493" s="1"/>
    </row>
    <row r="1494" spans="1:6" x14ac:dyDescent="0.35">
      <c r="A1494" s="4">
        <v>23468</v>
      </c>
      <c r="B1494">
        <v>0.58973299999999995</v>
      </c>
      <c r="C1494" s="2"/>
      <c r="D1494" s="1"/>
      <c r="F1494" s="1"/>
    </row>
    <row r="1495" spans="1:6" x14ac:dyDescent="0.35">
      <c r="A1495" s="4">
        <v>23469</v>
      </c>
      <c r="B1495">
        <v>0.61063000000000001</v>
      </c>
      <c r="C1495" s="2"/>
      <c r="D1495" s="1"/>
      <c r="F1495" s="1"/>
    </row>
    <row r="1496" spans="1:6" x14ac:dyDescent="0.35">
      <c r="A1496" s="4">
        <v>23470</v>
      </c>
      <c r="B1496">
        <v>0.63061500000000004</v>
      </c>
      <c r="C1496" s="2"/>
      <c r="D1496" s="1"/>
      <c r="F1496" s="1"/>
    </row>
    <row r="1497" spans="1:6" x14ac:dyDescent="0.35">
      <c r="A1497" s="4">
        <v>23471</v>
      </c>
      <c r="B1497">
        <v>0.64969200000000005</v>
      </c>
      <c r="C1497" s="2"/>
      <c r="D1497" s="1"/>
      <c r="F1497" s="1"/>
    </row>
    <row r="1498" spans="1:6" x14ac:dyDescent="0.35">
      <c r="A1498" s="4">
        <v>23472</v>
      </c>
      <c r="B1498">
        <v>0.66786900000000005</v>
      </c>
      <c r="C1498" s="2"/>
      <c r="D1498" s="1"/>
      <c r="F1498" s="1"/>
    </row>
    <row r="1499" spans="1:6" x14ac:dyDescent="0.35">
      <c r="A1499" s="4">
        <v>23473</v>
      </c>
      <c r="B1499">
        <v>0.68515099999999995</v>
      </c>
      <c r="C1499" s="2"/>
      <c r="D1499" s="1"/>
      <c r="F1499" s="1"/>
    </row>
    <row r="1500" spans="1:6" x14ac:dyDescent="0.35">
      <c r="A1500" s="4">
        <v>23474</v>
      </c>
      <c r="B1500">
        <v>0.701542</v>
      </c>
      <c r="C1500" s="2"/>
      <c r="D1500" s="1"/>
      <c r="F1500" s="1"/>
    </row>
    <row r="1501" spans="1:6" x14ac:dyDescent="0.35">
      <c r="A1501" s="4">
        <v>23475</v>
      </c>
      <c r="B1501">
        <v>0.71704999999999997</v>
      </c>
      <c r="C1501" s="2"/>
      <c r="D1501" s="1"/>
      <c r="F1501" s="1"/>
    </row>
    <row r="1502" spans="1:6" x14ac:dyDescent="0.35">
      <c r="A1502" s="4">
        <v>23476</v>
      </c>
      <c r="B1502">
        <v>0.73167700000000002</v>
      </c>
      <c r="C1502" s="2"/>
      <c r="D1502" s="1"/>
      <c r="F1502" s="1"/>
    </row>
    <row r="1503" spans="1:6" x14ac:dyDescent="0.35">
      <c r="A1503" s="4">
        <v>23477</v>
      </c>
      <c r="B1503">
        <v>0.74542900000000001</v>
      </c>
      <c r="C1503" s="2"/>
      <c r="D1503" s="1"/>
      <c r="F1503" s="1"/>
    </row>
    <row r="1504" spans="1:6" x14ac:dyDescent="0.35">
      <c r="A1504" s="4">
        <v>23478</v>
      </c>
      <c r="B1504">
        <v>0.75831000000000004</v>
      </c>
      <c r="C1504" s="2"/>
      <c r="D1504" s="1"/>
      <c r="F1504" s="1"/>
    </row>
    <row r="1505" spans="1:6" x14ac:dyDescent="0.35">
      <c r="A1505" s="4">
        <v>23479</v>
      </c>
      <c r="B1505">
        <v>0.77032400000000001</v>
      </c>
      <c r="C1505" s="2"/>
      <c r="D1505" s="1"/>
      <c r="F1505" s="1"/>
    </row>
    <row r="1506" spans="1:6" x14ac:dyDescent="0.35">
      <c r="A1506" s="4">
        <v>23480</v>
      </c>
      <c r="B1506">
        <v>0.78147500000000003</v>
      </c>
      <c r="C1506" s="2"/>
      <c r="D1506" s="1"/>
      <c r="F1506" s="1"/>
    </row>
    <row r="1507" spans="1:6" x14ac:dyDescent="0.35">
      <c r="A1507" s="4">
        <v>23481</v>
      </c>
      <c r="B1507">
        <v>0.79176500000000005</v>
      </c>
      <c r="C1507" s="2"/>
      <c r="D1507" s="1"/>
      <c r="F1507" s="1"/>
    </row>
    <row r="1508" spans="1:6" x14ac:dyDescent="0.35">
      <c r="A1508" s="4">
        <v>23482</v>
      </c>
      <c r="B1508">
        <v>0.80119899999999999</v>
      </c>
      <c r="C1508" s="2"/>
      <c r="D1508" s="1"/>
      <c r="F1508" s="1"/>
    </row>
    <row r="1509" spans="1:6" x14ac:dyDescent="0.35">
      <c r="A1509" s="4">
        <v>23483</v>
      </c>
      <c r="B1509">
        <v>0.80978000000000006</v>
      </c>
      <c r="C1509" s="2"/>
      <c r="D1509" s="1"/>
      <c r="F1509" s="1"/>
    </row>
    <row r="1510" spans="1:6" x14ac:dyDescent="0.35">
      <c r="A1510" s="4">
        <v>23484</v>
      </c>
      <c r="B1510">
        <v>0.81750900000000004</v>
      </c>
      <c r="C1510" s="2"/>
      <c r="D1510" s="1"/>
      <c r="F1510" s="1"/>
    </row>
    <row r="1511" spans="1:6" x14ac:dyDescent="0.35">
      <c r="A1511" s="4">
        <v>23485</v>
      </c>
      <c r="B1511">
        <v>0.82438900000000004</v>
      </c>
      <c r="C1511" s="2"/>
      <c r="D1511" s="1"/>
      <c r="F1511" s="1"/>
    </row>
    <row r="1512" spans="1:6" x14ac:dyDescent="0.35">
      <c r="A1512" s="4">
        <v>23486</v>
      </c>
      <c r="B1512">
        <v>0.83042300000000002</v>
      </c>
      <c r="C1512" s="2"/>
      <c r="D1512" s="1"/>
      <c r="F1512" s="1"/>
    </row>
    <row r="1513" spans="1:6" x14ac:dyDescent="0.35">
      <c r="A1513" s="4">
        <v>23487</v>
      </c>
      <c r="B1513">
        <v>0.83561300000000005</v>
      </c>
      <c r="C1513" s="2"/>
      <c r="D1513" s="1"/>
      <c r="F1513" s="1"/>
    </row>
    <row r="1514" spans="1:6" x14ac:dyDescent="0.35">
      <c r="A1514" s="4">
        <v>23488</v>
      </c>
      <c r="B1514">
        <v>0.83995900000000001</v>
      </c>
      <c r="C1514" s="2"/>
      <c r="D1514" s="1"/>
      <c r="F1514" s="1"/>
    </row>
    <row r="1515" spans="1:6" x14ac:dyDescent="0.35">
      <c r="A1515" s="4">
        <v>23489</v>
      </c>
      <c r="B1515">
        <v>0.84346299999999996</v>
      </c>
      <c r="C1515" s="2"/>
      <c r="D1515" s="1"/>
      <c r="F1515" s="1"/>
    </row>
    <row r="1516" spans="1:6" x14ac:dyDescent="0.35">
      <c r="A1516" s="4">
        <v>23490</v>
      </c>
      <c r="B1516">
        <v>0.84612699999999996</v>
      </c>
      <c r="C1516" s="2"/>
      <c r="D1516" s="1"/>
      <c r="F1516" s="1"/>
    </row>
    <row r="1517" spans="1:6" x14ac:dyDescent="0.35">
      <c r="A1517" s="4">
        <v>23491</v>
      </c>
      <c r="B1517">
        <v>0.84795100000000001</v>
      </c>
      <c r="C1517" s="2"/>
      <c r="D1517" s="1"/>
      <c r="F1517" s="1"/>
    </row>
    <row r="1518" spans="1:6" x14ac:dyDescent="0.35">
      <c r="A1518" s="4">
        <v>23492</v>
      </c>
      <c r="B1518">
        <v>0.84893600000000002</v>
      </c>
      <c r="C1518" s="2"/>
      <c r="D1518" s="1"/>
      <c r="F1518" s="1"/>
    </row>
    <row r="1519" spans="1:6" x14ac:dyDescent="0.35">
      <c r="A1519" s="4">
        <v>23493</v>
      </c>
      <c r="B1519">
        <v>0.849082</v>
      </c>
      <c r="C1519" s="2"/>
      <c r="D1519" s="1"/>
      <c r="F1519" s="1"/>
    </row>
    <row r="1520" spans="1:6" x14ac:dyDescent="0.35">
      <c r="A1520" s="4">
        <v>23494</v>
      </c>
      <c r="B1520">
        <v>0.84838899999999995</v>
      </c>
      <c r="C1520" s="2"/>
      <c r="D1520" s="1"/>
      <c r="F1520" s="1"/>
    </row>
    <row r="1521" spans="1:6" x14ac:dyDescent="0.35">
      <c r="A1521" s="4">
        <v>23495</v>
      </c>
      <c r="B1521">
        <v>0.84685699999999997</v>
      </c>
      <c r="C1521" s="2"/>
      <c r="D1521" s="1"/>
      <c r="F1521" s="1"/>
    </row>
    <row r="1522" spans="1:6" x14ac:dyDescent="0.35">
      <c r="A1522" s="4">
        <v>23496</v>
      </c>
      <c r="B1522">
        <v>0.84448500000000004</v>
      </c>
      <c r="C1522" s="2"/>
      <c r="D1522" s="1"/>
      <c r="F1522" s="1"/>
    </row>
    <row r="1523" spans="1:6" x14ac:dyDescent="0.35">
      <c r="A1523" s="4">
        <v>23497</v>
      </c>
      <c r="B1523">
        <v>0.84127300000000005</v>
      </c>
      <c r="C1523" s="2"/>
      <c r="D1523" s="1"/>
      <c r="F1523" s="1"/>
    </row>
    <row r="1524" spans="1:6" x14ac:dyDescent="0.35">
      <c r="A1524" s="4">
        <v>23498</v>
      </c>
      <c r="B1524">
        <v>0.83721900000000005</v>
      </c>
      <c r="C1524" s="2"/>
      <c r="D1524" s="1"/>
      <c r="F1524" s="1"/>
    </row>
    <row r="1525" spans="1:6" x14ac:dyDescent="0.35">
      <c r="A1525" s="4">
        <v>23499</v>
      </c>
      <c r="B1525">
        <v>0.83276300000000003</v>
      </c>
      <c r="C1525" s="2"/>
      <c r="D1525" s="1"/>
      <c r="F1525" s="1"/>
    </row>
    <row r="1526" spans="1:6" x14ac:dyDescent="0.35">
      <c r="A1526" s="4">
        <v>23500</v>
      </c>
      <c r="B1526">
        <v>0.82790300000000006</v>
      </c>
      <c r="C1526" s="2"/>
      <c r="D1526" s="1"/>
      <c r="F1526" s="1"/>
    </row>
    <row r="1527" spans="1:6" x14ac:dyDescent="0.35">
      <c r="A1527" s="4">
        <v>23501</v>
      </c>
      <c r="B1527">
        <v>0.82263799999999998</v>
      </c>
      <c r="C1527" s="2"/>
      <c r="D1527" s="1"/>
      <c r="F1527" s="1"/>
    </row>
    <row r="1528" spans="1:6" x14ac:dyDescent="0.35">
      <c r="A1528" s="4">
        <v>23502</v>
      </c>
      <c r="B1528">
        <v>0.81696599999999997</v>
      </c>
      <c r="C1528" s="2"/>
      <c r="D1528" s="1"/>
      <c r="F1528" s="1"/>
    </row>
    <row r="1529" spans="1:6" x14ac:dyDescent="0.35">
      <c r="A1529" s="4">
        <v>23503</v>
      </c>
      <c r="B1529">
        <v>0.81088499999999997</v>
      </c>
      <c r="C1529" s="2"/>
      <c r="D1529" s="1"/>
      <c r="F1529" s="1"/>
    </row>
    <row r="1530" spans="1:6" x14ac:dyDescent="0.35">
      <c r="A1530" s="4">
        <v>23504</v>
      </c>
      <c r="B1530">
        <v>0.80439300000000002</v>
      </c>
      <c r="C1530" s="2"/>
      <c r="D1530" s="1"/>
      <c r="F1530" s="1"/>
    </row>
    <row r="1531" spans="1:6" x14ac:dyDescent="0.35">
      <c r="A1531" s="4">
        <v>23505</v>
      </c>
      <c r="B1531">
        <v>0.79748799999999997</v>
      </c>
      <c r="C1531" s="2"/>
      <c r="D1531" s="1"/>
      <c r="F1531" s="1"/>
    </row>
    <row r="1532" spans="1:6" x14ac:dyDescent="0.35">
      <c r="A1532" s="4">
        <v>23506</v>
      </c>
      <c r="B1532">
        <v>0.79016900000000001</v>
      </c>
      <c r="C1532" s="2"/>
      <c r="D1532" s="1"/>
      <c r="F1532" s="1"/>
    </row>
    <row r="1533" spans="1:6" x14ac:dyDescent="0.35">
      <c r="A1533" s="4">
        <v>23507</v>
      </c>
      <c r="B1533">
        <v>0.78243200000000002</v>
      </c>
      <c r="C1533" s="2"/>
      <c r="D1533" s="1"/>
      <c r="F1533" s="1"/>
    </row>
    <row r="1534" spans="1:6" x14ac:dyDescent="0.35">
      <c r="A1534" s="4">
        <v>23508</v>
      </c>
      <c r="B1534">
        <v>0.77427599999999996</v>
      </c>
      <c r="C1534" s="2"/>
      <c r="D1534" s="1"/>
      <c r="F1534" s="1"/>
    </row>
    <row r="1535" spans="1:6" x14ac:dyDescent="0.35">
      <c r="A1535" s="4">
        <v>23509</v>
      </c>
      <c r="B1535">
        <v>0.76569799999999999</v>
      </c>
      <c r="C1535" s="2"/>
      <c r="D1535" s="1"/>
      <c r="F1535" s="1"/>
    </row>
    <row r="1536" spans="1:6" x14ac:dyDescent="0.35">
      <c r="A1536" s="4">
        <v>23510</v>
      </c>
      <c r="B1536">
        <v>0.75669500000000001</v>
      </c>
      <c r="C1536" s="2"/>
      <c r="D1536" s="1"/>
      <c r="F1536" s="1"/>
    </row>
    <row r="1537" spans="1:6" x14ac:dyDescent="0.35">
      <c r="A1537" s="4">
        <v>23511</v>
      </c>
      <c r="B1537">
        <v>0.74726499999999996</v>
      </c>
      <c r="C1537" s="2"/>
      <c r="D1537" s="1"/>
      <c r="F1537" s="1"/>
    </row>
    <row r="1538" spans="1:6" x14ac:dyDescent="0.35">
      <c r="A1538" s="4">
        <v>23512</v>
      </c>
      <c r="B1538">
        <v>0.73740399999999995</v>
      </c>
      <c r="C1538" s="2"/>
      <c r="D1538" s="1"/>
      <c r="F1538" s="1"/>
    </row>
    <row r="1539" spans="1:6" x14ac:dyDescent="0.35">
      <c r="A1539" s="4">
        <v>23513</v>
      </c>
      <c r="B1539">
        <v>0.72711000000000003</v>
      </c>
      <c r="C1539" s="2"/>
      <c r="D1539" s="1"/>
      <c r="F1539" s="1"/>
    </row>
    <row r="1540" spans="1:6" x14ac:dyDescent="0.35">
      <c r="A1540" s="4">
        <v>23514</v>
      </c>
      <c r="B1540">
        <v>0.71637899999999999</v>
      </c>
      <c r="C1540" s="2"/>
      <c r="D1540" s="1"/>
      <c r="F1540" s="1"/>
    </row>
    <row r="1541" spans="1:6" x14ac:dyDescent="0.35">
      <c r="A1541" s="4">
        <v>23515</v>
      </c>
      <c r="B1541">
        <v>0.70520799999999995</v>
      </c>
      <c r="C1541" s="2"/>
      <c r="D1541" s="1"/>
      <c r="F1541" s="1"/>
    </row>
    <row r="1542" spans="1:6" x14ac:dyDescent="0.35">
      <c r="A1542" s="4">
        <v>23516</v>
      </c>
      <c r="B1542">
        <v>0.69359300000000002</v>
      </c>
      <c r="C1542" s="2"/>
      <c r="D1542" s="1"/>
      <c r="F1542" s="1"/>
    </row>
    <row r="1543" spans="1:6" x14ac:dyDescent="0.35">
      <c r="A1543" s="4">
        <v>23517</v>
      </c>
      <c r="B1543">
        <v>0.681531</v>
      </c>
      <c r="C1543" s="2"/>
      <c r="D1543" s="1"/>
      <c r="F1543" s="1"/>
    </row>
    <row r="1544" spans="1:6" x14ac:dyDescent="0.35">
      <c r="A1544" s="4">
        <v>23518</v>
      </c>
      <c r="B1544">
        <v>0.66901900000000003</v>
      </c>
      <c r="C1544" s="2"/>
      <c r="D1544" s="1"/>
      <c r="F1544" s="1"/>
    </row>
    <row r="1545" spans="1:6" x14ac:dyDescent="0.35">
      <c r="A1545" s="4">
        <v>23519</v>
      </c>
      <c r="B1545">
        <v>0.65605199999999997</v>
      </c>
      <c r="C1545" s="2"/>
      <c r="D1545" s="1"/>
      <c r="F1545" s="1"/>
    </row>
    <row r="1546" spans="1:6" x14ac:dyDescent="0.35">
      <c r="A1546" s="4">
        <v>23520</v>
      </c>
      <c r="B1546">
        <v>0.64262600000000003</v>
      </c>
      <c r="C1546" s="2"/>
      <c r="D1546" s="1"/>
      <c r="F1546" s="1"/>
    </row>
    <row r="1547" spans="1:6" x14ac:dyDescent="0.35">
      <c r="A1547" s="4">
        <v>23521</v>
      </c>
      <c r="B1547">
        <v>0.62873699999999999</v>
      </c>
      <c r="C1547" s="2"/>
      <c r="D1547" s="1"/>
      <c r="F1547" s="1"/>
    </row>
    <row r="1548" spans="1:6" x14ac:dyDescent="0.35">
      <c r="A1548" s="4">
        <v>23522</v>
      </c>
      <c r="B1548">
        <v>0.61438099999999995</v>
      </c>
      <c r="C1548" s="2"/>
      <c r="D1548" s="1"/>
      <c r="F1548" s="1"/>
    </row>
    <row r="1549" spans="1:6" x14ac:dyDescent="0.35">
      <c r="A1549" s="4">
        <v>23523</v>
      </c>
      <c r="B1549">
        <v>0.599553</v>
      </c>
      <c r="C1549" s="2"/>
      <c r="D1549" s="1"/>
      <c r="F1549" s="1"/>
    </row>
    <row r="1550" spans="1:6" x14ac:dyDescent="0.35">
      <c r="A1550" s="4">
        <v>23524</v>
      </c>
      <c r="B1550">
        <v>0.58424900000000002</v>
      </c>
      <c r="C1550" s="2"/>
      <c r="D1550" s="1"/>
      <c r="F1550" s="1"/>
    </row>
    <row r="1551" spans="1:6" x14ac:dyDescent="0.35">
      <c r="A1551" s="4">
        <v>23525</v>
      </c>
      <c r="B1551">
        <v>0.56846399999999997</v>
      </c>
      <c r="C1551" s="2"/>
      <c r="D1551" s="1"/>
      <c r="F1551" s="1"/>
    </row>
    <row r="1552" spans="1:6" x14ac:dyDescent="0.35">
      <c r="A1552" s="4">
        <v>23526</v>
      </c>
      <c r="B1552">
        <v>0.55219300000000004</v>
      </c>
      <c r="C1552" s="2"/>
      <c r="D1552" s="1"/>
      <c r="F1552" s="1"/>
    </row>
    <row r="1553" spans="1:6" x14ac:dyDescent="0.35">
      <c r="A1553" s="4">
        <v>23527</v>
      </c>
      <c r="B1553">
        <v>0.53543200000000002</v>
      </c>
      <c r="C1553" s="2"/>
      <c r="D1553" s="1"/>
      <c r="F1553" s="1"/>
    </row>
    <row r="1554" spans="1:6" x14ac:dyDescent="0.35">
      <c r="A1554" s="4">
        <v>23528</v>
      </c>
      <c r="B1554">
        <v>0.51817400000000002</v>
      </c>
      <c r="C1554" s="2"/>
      <c r="D1554" s="1"/>
      <c r="F1554" s="1"/>
    </row>
    <row r="1555" spans="1:6" x14ac:dyDescent="0.35">
      <c r="A1555" s="4">
        <v>23529</v>
      </c>
      <c r="B1555">
        <v>0.50041400000000003</v>
      </c>
      <c r="C1555" s="2"/>
      <c r="D1555" s="1"/>
      <c r="F1555" s="1"/>
    </row>
    <row r="1556" spans="1:6" x14ac:dyDescent="0.35">
      <c r="A1556" s="4">
        <v>23530</v>
      </c>
      <c r="B1556">
        <v>0.48384199999999999</v>
      </c>
      <c r="C1556" s="2"/>
      <c r="D1556" s="1"/>
      <c r="F1556" s="1"/>
    </row>
    <row r="1557" spans="1:6" x14ac:dyDescent="0.35">
      <c r="A1557" s="4">
        <v>23531</v>
      </c>
      <c r="B1557">
        <v>0.46845300000000001</v>
      </c>
      <c r="C1557" s="2"/>
      <c r="D1557" s="1"/>
      <c r="F1557" s="1"/>
    </row>
    <row r="1558" spans="1:6" x14ac:dyDescent="0.35">
      <c r="A1558" s="4">
        <v>23532</v>
      </c>
      <c r="B1558">
        <v>0.45424100000000001</v>
      </c>
      <c r="C1558" s="2"/>
      <c r="D1558" s="1"/>
      <c r="F1558" s="1"/>
    </row>
    <row r="1559" spans="1:6" x14ac:dyDescent="0.35">
      <c r="A1559" s="4">
        <v>23533</v>
      </c>
      <c r="B1559">
        <v>0.44120300000000001</v>
      </c>
      <c r="C1559" s="2"/>
      <c r="D1559" s="1"/>
      <c r="F1559" s="1"/>
    </row>
    <row r="1560" spans="1:6" x14ac:dyDescent="0.35">
      <c r="A1560" s="4">
        <v>23534</v>
      </c>
      <c r="B1560">
        <v>0.42933399999999999</v>
      </c>
      <c r="C1560" s="2"/>
      <c r="D1560" s="1"/>
      <c r="F1560" s="1"/>
    </row>
    <row r="1561" spans="1:6" x14ac:dyDescent="0.35">
      <c r="A1561" s="4">
        <v>23535</v>
      </c>
      <c r="B1561">
        <v>0.41863</v>
      </c>
      <c r="C1561" s="2"/>
      <c r="D1561" s="1"/>
      <c r="F1561" s="1"/>
    </row>
    <row r="1562" spans="1:6" x14ac:dyDescent="0.35">
      <c r="A1562" s="4">
        <v>23536</v>
      </c>
      <c r="B1562">
        <v>0.40908899999999998</v>
      </c>
      <c r="C1562" s="2"/>
      <c r="D1562" s="1"/>
      <c r="F1562" s="1"/>
    </row>
    <row r="1563" spans="1:6" x14ac:dyDescent="0.35">
      <c r="A1563" s="4">
        <v>23537</v>
      </c>
      <c r="B1563">
        <v>0.40070699999999998</v>
      </c>
      <c r="C1563" s="2"/>
      <c r="D1563" s="1"/>
      <c r="F1563" s="1"/>
    </row>
    <row r="1564" spans="1:6" x14ac:dyDescent="0.35">
      <c r="A1564" s="4">
        <v>23538</v>
      </c>
      <c r="B1564">
        <v>0.393482</v>
      </c>
      <c r="C1564" s="2"/>
      <c r="D1564" s="1"/>
      <c r="F1564" s="1"/>
    </row>
    <row r="1565" spans="1:6" x14ac:dyDescent="0.35">
      <c r="A1565" s="4">
        <v>23539</v>
      </c>
      <c r="B1565">
        <v>0.38741100000000001</v>
      </c>
      <c r="C1565" s="2"/>
      <c r="D1565" s="1"/>
      <c r="F1565" s="1"/>
    </row>
    <row r="1566" spans="1:6" x14ac:dyDescent="0.35">
      <c r="A1566" s="4">
        <v>23540</v>
      </c>
      <c r="B1566">
        <v>0.38249300000000003</v>
      </c>
      <c r="C1566" s="2"/>
      <c r="D1566" s="1"/>
      <c r="F1566" s="1"/>
    </row>
    <row r="1567" spans="1:6" x14ac:dyDescent="0.35">
      <c r="A1567" s="4">
        <v>23541</v>
      </c>
      <c r="B1567">
        <v>0.37872600000000001</v>
      </c>
      <c r="C1567" s="2"/>
      <c r="D1567" s="1"/>
      <c r="F1567" s="1"/>
    </row>
    <row r="1568" spans="1:6" x14ac:dyDescent="0.35">
      <c r="A1568" s="4">
        <v>23542</v>
      </c>
      <c r="B1568">
        <v>0.37610900000000003</v>
      </c>
      <c r="C1568" s="2"/>
      <c r="D1568" s="1"/>
      <c r="F1568" s="1"/>
    </row>
    <row r="1569" spans="1:6" x14ac:dyDescent="0.35">
      <c r="A1569" s="4">
        <v>23543</v>
      </c>
      <c r="B1569">
        <v>0.374641</v>
      </c>
      <c r="C1569" s="2"/>
      <c r="D1569" s="1"/>
      <c r="F1569" s="1"/>
    </row>
    <row r="1570" spans="1:6" x14ac:dyDescent="0.35">
      <c r="A1570" s="4">
        <v>23544</v>
      </c>
      <c r="B1570">
        <v>0.37432199999999999</v>
      </c>
      <c r="C1570" s="2"/>
      <c r="D1570" s="1"/>
      <c r="F1570" s="1"/>
    </row>
    <row r="1571" spans="1:6" x14ac:dyDescent="0.35">
      <c r="A1571" s="4">
        <v>23545</v>
      </c>
      <c r="B1571">
        <v>0.37515100000000001</v>
      </c>
      <c r="C1571" s="2"/>
      <c r="D1571" s="1"/>
      <c r="F1571" s="1"/>
    </row>
    <row r="1572" spans="1:6" x14ac:dyDescent="0.35">
      <c r="A1572" s="4">
        <v>23546</v>
      </c>
      <c r="B1572">
        <v>0.37712899999999999</v>
      </c>
      <c r="C1572" s="2"/>
      <c r="D1572" s="1"/>
      <c r="F1572" s="1"/>
    </row>
    <row r="1573" spans="1:6" x14ac:dyDescent="0.35">
      <c r="A1573" s="4">
        <v>23547</v>
      </c>
      <c r="B1573">
        <v>0.38025599999999998</v>
      </c>
      <c r="C1573" s="2"/>
      <c r="D1573" s="1"/>
      <c r="F1573" s="1"/>
    </row>
    <row r="1574" spans="1:6" x14ac:dyDescent="0.35">
      <c r="A1574" s="4">
        <v>23548</v>
      </c>
      <c r="B1574">
        <v>0.38453300000000001</v>
      </c>
      <c r="C1574" s="2"/>
      <c r="D1574" s="1"/>
      <c r="F1574" s="1"/>
    </row>
    <row r="1575" spans="1:6" x14ac:dyDescent="0.35">
      <c r="A1575" s="4">
        <v>23549</v>
      </c>
      <c r="B1575">
        <v>0.389963</v>
      </c>
      <c r="C1575" s="2"/>
      <c r="D1575" s="1"/>
      <c r="F1575" s="1"/>
    </row>
    <row r="1576" spans="1:6" x14ac:dyDescent="0.35">
      <c r="A1576" s="4">
        <v>23550</v>
      </c>
      <c r="B1576">
        <v>0.39654499999999998</v>
      </c>
      <c r="C1576" s="2"/>
      <c r="D1576" s="1"/>
      <c r="F1576" s="1"/>
    </row>
    <row r="1577" spans="1:6" x14ac:dyDescent="0.35">
      <c r="A1577" s="4">
        <v>23551</v>
      </c>
      <c r="B1577">
        <v>0.40428399999999998</v>
      </c>
      <c r="C1577" s="2"/>
      <c r="D1577" s="1"/>
      <c r="F1577" s="1"/>
    </row>
    <row r="1578" spans="1:6" x14ac:dyDescent="0.35">
      <c r="A1578" s="4">
        <v>23552</v>
      </c>
      <c r="B1578">
        <v>0.41317999999999999</v>
      </c>
      <c r="C1578" s="2"/>
      <c r="D1578" s="1"/>
      <c r="F1578" s="1"/>
    </row>
    <row r="1579" spans="1:6" x14ac:dyDescent="0.35">
      <c r="A1579" s="4">
        <v>23553</v>
      </c>
      <c r="B1579">
        <v>0.423236</v>
      </c>
      <c r="C1579" s="2"/>
      <c r="D1579" s="1"/>
      <c r="F1579" s="1"/>
    </row>
    <row r="1580" spans="1:6" x14ac:dyDescent="0.35">
      <c r="A1580" s="4">
        <v>23554</v>
      </c>
      <c r="B1580">
        <v>0.43445600000000001</v>
      </c>
      <c r="C1580" s="2"/>
      <c r="D1580" s="1"/>
      <c r="F1580" s="1"/>
    </row>
    <row r="1581" spans="1:6" x14ac:dyDescent="0.35">
      <c r="A1581" s="4">
        <v>23555</v>
      </c>
      <c r="B1581">
        <v>0.44684400000000002</v>
      </c>
      <c r="C1581" s="2"/>
      <c r="D1581" s="1"/>
      <c r="F1581" s="1"/>
    </row>
    <row r="1582" spans="1:6" x14ac:dyDescent="0.35">
      <c r="A1582" s="4">
        <v>23556</v>
      </c>
      <c r="B1582">
        <v>0.46040199999999998</v>
      </c>
      <c r="C1582" s="2"/>
      <c r="D1582" s="1"/>
      <c r="F1582" s="1"/>
    </row>
    <row r="1583" spans="1:6" x14ac:dyDescent="0.35">
      <c r="A1583" s="4">
        <v>23557</v>
      </c>
      <c r="B1583">
        <v>0.475136</v>
      </c>
      <c r="C1583" s="2"/>
      <c r="D1583" s="1"/>
      <c r="F1583" s="1"/>
    </row>
    <row r="1584" spans="1:6" x14ac:dyDescent="0.35">
      <c r="A1584" s="4">
        <v>23558</v>
      </c>
      <c r="B1584">
        <v>0.49104900000000001</v>
      </c>
      <c r="C1584" s="2"/>
      <c r="D1584" s="1"/>
      <c r="F1584" s="1"/>
    </row>
    <row r="1585" spans="1:6" x14ac:dyDescent="0.35">
      <c r="A1585" s="4">
        <v>23559</v>
      </c>
      <c r="B1585">
        <v>0.50814700000000002</v>
      </c>
      <c r="C1585" s="2"/>
      <c r="D1585" s="1"/>
      <c r="F1585" s="1"/>
    </row>
    <row r="1586" spans="1:6" x14ac:dyDescent="0.35">
      <c r="A1586" s="4">
        <v>23560</v>
      </c>
      <c r="B1586">
        <v>0.524725</v>
      </c>
      <c r="C1586" s="2"/>
      <c r="D1586" s="1"/>
      <c r="F1586" s="1"/>
    </row>
    <row r="1587" spans="1:6" x14ac:dyDescent="0.35">
      <c r="A1587" s="4">
        <v>23561</v>
      </c>
      <c r="B1587">
        <v>0.54078800000000005</v>
      </c>
      <c r="C1587" s="2"/>
      <c r="D1587" s="1"/>
      <c r="F1587" s="1"/>
    </row>
    <row r="1588" spans="1:6" x14ac:dyDescent="0.35">
      <c r="A1588" s="4">
        <v>23562</v>
      </c>
      <c r="B1588">
        <v>0.55633900000000003</v>
      </c>
      <c r="C1588" s="2"/>
      <c r="D1588" s="1"/>
      <c r="F1588" s="1"/>
    </row>
    <row r="1589" spans="1:6" x14ac:dyDescent="0.35">
      <c r="A1589" s="4">
        <v>23563</v>
      </c>
      <c r="B1589">
        <v>0.57138599999999995</v>
      </c>
      <c r="C1589" s="2"/>
      <c r="D1589" s="1"/>
      <c r="F1589" s="1"/>
    </row>
    <row r="1590" spans="1:6" x14ac:dyDescent="0.35">
      <c r="A1590" s="4">
        <v>23564</v>
      </c>
      <c r="B1590">
        <v>0.58593099999999998</v>
      </c>
      <c r="C1590" s="2"/>
      <c r="D1590" s="1"/>
      <c r="F1590" s="1"/>
    </row>
    <row r="1591" spans="1:6" x14ac:dyDescent="0.35">
      <c r="A1591" s="4">
        <v>23565</v>
      </c>
      <c r="B1591">
        <v>0.59998099999999999</v>
      </c>
      <c r="C1591" s="2"/>
      <c r="D1591" s="1"/>
      <c r="F1591" s="1"/>
    </row>
    <row r="1592" spans="1:6" x14ac:dyDescent="0.35">
      <c r="A1592" s="4">
        <v>23566</v>
      </c>
      <c r="B1592">
        <v>0.61353800000000003</v>
      </c>
      <c r="C1592" s="2"/>
      <c r="D1592" s="1"/>
      <c r="F1592" s="1"/>
    </row>
    <row r="1593" spans="1:6" x14ac:dyDescent="0.35">
      <c r="A1593" s="4">
        <v>23567</v>
      </c>
      <c r="B1593">
        <v>0.62660700000000003</v>
      </c>
      <c r="C1593" s="2"/>
      <c r="D1593" s="1"/>
      <c r="F1593" s="1"/>
    </row>
    <row r="1594" spans="1:6" x14ac:dyDescent="0.35">
      <c r="A1594" s="4">
        <v>23568</v>
      </c>
      <c r="B1594">
        <v>0.63919199999999998</v>
      </c>
      <c r="C1594" s="2"/>
      <c r="D1594" s="1"/>
      <c r="F1594" s="1"/>
    </row>
    <row r="1595" spans="1:6" x14ac:dyDescent="0.35">
      <c r="A1595" s="4">
        <v>23569</v>
      </c>
      <c r="B1595">
        <v>0.65129800000000004</v>
      </c>
      <c r="C1595" s="2"/>
      <c r="D1595" s="1"/>
      <c r="F1595" s="1"/>
    </row>
    <row r="1596" spans="1:6" x14ac:dyDescent="0.35">
      <c r="A1596" s="4">
        <v>23570</v>
      </c>
      <c r="B1596">
        <v>0.66292799999999996</v>
      </c>
      <c r="C1596" s="2"/>
      <c r="D1596" s="1"/>
      <c r="F1596" s="1"/>
    </row>
    <row r="1597" spans="1:6" x14ac:dyDescent="0.35">
      <c r="A1597" s="4">
        <v>23571</v>
      </c>
      <c r="B1597">
        <v>0.67408500000000005</v>
      </c>
      <c r="C1597" s="2"/>
      <c r="D1597" s="1"/>
      <c r="F1597" s="1"/>
    </row>
    <row r="1598" spans="1:6" x14ac:dyDescent="0.35">
      <c r="A1598" s="4">
        <v>23572</v>
      </c>
      <c r="B1598">
        <v>0.68477299999999997</v>
      </c>
      <c r="C1598" s="2"/>
      <c r="D1598" s="1"/>
      <c r="F1598" s="1"/>
    </row>
    <row r="1599" spans="1:6" x14ac:dyDescent="0.35">
      <c r="A1599" s="4">
        <v>23573</v>
      </c>
      <c r="B1599">
        <v>0.69499500000000003</v>
      </c>
      <c r="C1599" s="2"/>
      <c r="D1599" s="1"/>
      <c r="F1599" s="1"/>
    </row>
    <row r="1600" spans="1:6" x14ac:dyDescent="0.35">
      <c r="A1600" s="4">
        <v>23574</v>
      </c>
      <c r="B1600">
        <v>0.70475500000000002</v>
      </c>
      <c r="C1600" s="2"/>
      <c r="D1600" s="1"/>
      <c r="F1600" s="1"/>
    </row>
    <row r="1601" spans="1:6" x14ac:dyDescent="0.35">
      <c r="A1601" s="4">
        <v>23575</v>
      </c>
      <c r="B1601">
        <v>0.714055</v>
      </c>
      <c r="C1601" s="2"/>
      <c r="D1601" s="1"/>
      <c r="F1601" s="1"/>
    </row>
    <row r="1602" spans="1:6" x14ac:dyDescent="0.35">
      <c r="A1602" s="4">
        <v>23576</v>
      </c>
      <c r="B1602">
        <v>0.72289899999999996</v>
      </c>
      <c r="C1602" s="2"/>
      <c r="D1602" s="1"/>
      <c r="F1602" s="1"/>
    </row>
    <row r="1603" spans="1:6" x14ac:dyDescent="0.35">
      <c r="A1603" s="4">
        <v>23577</v>
      </c>
      <c r="B1603">
        <v>0.73128899999999997</v>
      </c>
      <c r="C1603" s="2"/>
      <c r="D1603" s="1"/>
      <c r="F1603" s="1"/>
    </row>
    <row r="1604" spans="1:6" x14ac:dyDescent="0.35">
      <c r="A1604" s="4">
        <v>23578</v>
      </c>
      <c r="B1604">
        <v>0.73922699999999997</v>
      </c>
      <c r="C1604" s="2"/>
      <c r="D1604" s="1"/>
      <c r="F1604" s="1"/>
    </row>
    <row r="1605" spans="1:6" x14ac:dyDescent="0.35">
      <c r="A1605" s="4">
        <v>23579</v>
      </c>
      <c r="B1605">
        <v>0.74671699999999996</v>
      </c>
      <c r="C1605" s="2"/>
      <c r="D1605" s="1"/>
      <c r="F1605" s="1"/>
    </row>
    <row r="1606" spans="1:6" x14ac:dyDescent="0.35">
      <c r="A1606" s="4">
        <v>23580</v>
      </c>
      <c r="B1606">
        <v>0.75375999999999999</v>
      </c>
      <c r="C1606" s="2"/>
      <c r="D1606" s="1"/>
      <c r="F1606" s="1"/>
    </row>
    <row r="1607" spans="1:6" x14ac:dyDescent="0.35">
      <c r="A1607" s="4">
        <v>23581</v>
      </c>
      <c r="B1607">
        <v>0.76035900000000001</v>
      </c>
      <c r="C1607" s="2"/>
      <c r="D1607" s="1"/>
      <c r="F1607" s="1"/>
    </row>
    <row r="1608" spans="1:6" x14ac:dyDescent="0.35">
      <c r="A1608" s="4">
        <v>23582</v>
      </c>
      <c r="B1608">
        <v>0.76651599999999998</v>
      </c>
      <c r="C1608" s="2"/>
      <c r="D1608" s="1"/>
      <c r="F1608" s="1"/>
    </row>
    <row r="1609" spans="1:6" x14ac:dyDescent="0.35">
      <c r="A1609" s="4">
        <v>23583</v>
      </c>
      <c r="B1609">
        <v>0.77223200000000003</v>
      </c>
      <c r="C1609" s="2"/>
      <c r="D1609" s="1"/>
      <c r="F1609" s="1"/>
    </row>
    <row r="1610" spans="1:6" x14ac:dyDescent="0.35">
      <c r="A1610" s="4">
        <v>23584</v>
      </c>
      <c r="B1610">
        <v>0.77751000000000003</v>
      </c>
      <c r="C1610" s="2"/>
      <c r="D1610" s="1"/>
      <c r="F1610" s="1"/>
    </row>
    <row r="1611" spans="1:6" x14ac:dyDescent="0.35">
      <c r="A1611" s="4">
        <v>23585</v>
      </c>
      <c r="B1611">
        <v>0.78234999999999999</v>
      </c>
      <c r="C1611" s="2"/>
      <c r="D1611" s="1"/>
      <c r="F1611" s="1"/>
    </row>
    <row r="1612" spans="1:6" x14ac:dyDescent="0.35">
      <c r="A1612" s="4">
        <v>23586</v>
      </c>
      <c r="B1612">
        <v>0.78675600000000001</v>
      </c>
      <c r="C1612" s="2"/>
      <c r="D1612" s="1"/>
      <c r="F1612" s="1"/>
    </row>
    <row r="1613" spans="1:6" x14ac:dyDescent="0.35">
      <c r="A1613" s="4">
        <v>23587</v>
      </c>
      <c r="B1613">
        <v>0.79072699999999996</v>
      </c>
      <c r="C1613" s="2"/>
      <c r="D1613" s="1"/>
      <c r="F1613" s="1"/>
    </row>
    <row r="1614" spans="1:6" x14ac:dyDescent="0.35">
      <c r="A1614" s="4">
        <v>23588</v>
      </c>
      <c r="B1614">
        <v>0.794265</v>
      </c>
      <c r="C1614" s="2"/>
      <c r="D1614" s="1"/>
      <c r="F1614" s="1"/>
    </row>
    <row r="1615" spans="1:6" x14ac:dyDescent="0.35">
      <c r="A1615" s="4">
        <v>23589</v>
      </c>
      <c r="B1615">
        <v>0.79737199999999997</v>
      </c>
      <c r="C1615" s="2"/>
      <c r="D1615" s="1"/>
      <c r="F1615" s="1"/>
    </row>
    <row r="1616" spans="1:6" x14ac:dyDescent="0.35">
      <c r="A1616" s="4">
        <v>23590</v>
      </c>
      <c r="B1616">
        <v>0.80004799999999998</v>
      </c>
      <c r="C1616" s="2"/>
      <c r="D1616" s="1"/>
      <c r="F1616" s="1"/>
    </row>
    <row r="1617" spans="1:6" x14ac:dyDescent="0.35">
      <c r="A1617" s="4">
        <v>23591</v>
      </c>
      <c r="B1617">
        <v>0.80249800000000004</v>
      </c>
      <c r="C1617" s="2"/>
      <c r="D1617" s="1"/>
      <c r="F1617" s="1"/>
    </row>
    <row r="1618" spans="1:6" x14ac:dyDescent="0.35">
      <c r="A1618" s="4">
        <v>23592</v>
      </c>
      <c r="B1618">
        <v>0.80472200000000005</v>
      </c>
      <c r="C1618" s="2"/>
      <c r="D1618" s="1"/>
      <c r="F1618" s="1"/>
    </row>
    <row r="1619" spans="1:6" x14ac:dyDescent="0.35">
      <c r="A1619" s="4">
        <v>23593</v>
      </c>
      <c r="B1619">
        <v>0.80672200000000005</v>
      </c>
      <c r="C1619" s="2"/>
      <c r="D1619" s="1"/>
      <c r="F1619" s="1"/>
    </row>
    <row r="1620" spans="1:6" x14ac:dyDescent="0.35">
      <c r="A1620" s="4">
        <v>23594</v>
      </c>
      <c r="B1620">
        <v>0.80849800000000005</v>
      </c>
      <c r="C1620" s="2"/>
      <c r="D1620" s="1"/>
      <c r="F1620" s="1"/>
    </row>
    <row r="1621" spans="1:6" x14ac:dyDescent="0.35">
      <c r="A1621" s="4">
        <v>23595</v>
      </c>
      <c r="B1621">
        <v>0.81005099999999997</v>
      </c>
      <c r="C1621" s="2"/>
      <c r="D1621" s="1"/>
      <c r="F1621" s="1"/>
    </row>
    <row r="1622" spans="1:6" x14ac:dyDescent="0.35">
      <c r="A1622" s="4">
        <v>23596</v>
      </c>
      <c r="B1622">
        <v>0.81137999999999999</v>
      </c>
      <c r="C1622" s="2"/>
      <c r="D1622" s="1"/>
      <c r="F1622" s="1"/>
    </row>
    <row r="1623" spans="1:6" x14ac:dyDescent="0.35">
      <c r="A1623" s="4">
        <v>23597</v>
      </c>
      <c r="B1623">
        <v>0.81248699999999996</v>
      </c>
      <c r="C1623" s="2"/>
      <c r="D1623" s="1"/>
      <c r="F1623" s="1"/>
    </row>
    <row r="1624" spans="1:6" x14ac:dyDescent="0.35">
      <c r="A1624" s="4">
        <v>23598</v>
      </c>
      <c r="B1624">
        <v>0.81337199999999998</v>
      </c>
      <c r="C1624" s="2"/>
      <c r="D1624" s="1"/>
      <c r="F1624" s="1"/>
    </row>
    <row r="1625" spans="1:6" x14ac:dyDescent="0.35">
      <c r="A1625" s="4">
        <v>23599</v>
      </c>
      <c r="B1625">
        <v>0.81403499999999995</v>
      </c>
      <c r="C1625" s="2"/>
      <c r="D1625" s="1"/>
      <c r="F1625" s="1"/>
    </row>
    <row r="1626" spans="1:6" x14ac:dyDescent="0.35">
      <c r="A1626" s="4">
        <v>23600</v>
      </c>
      <c r="B1626">
        <v>0.81447700000000001</v>
      </c>
      <c r="C1626" s="2"/>
      <c r="D1626" s="1"/>
      <c r="F1626" s="1"/>
    </row>
    <row r="1627" spans="1:6" x14ac:dyDescent="0.35">
      <c r="A1627" s="4">
        <v>23601</v>
      </c>
      <c r="B1627">
        <v>0.81469599999999998</v>
      </c>
      <c r="C1627" s="2"/>
      <c r="D1627" s="1"/>
      <c r="F1627" s="1"/>
    </row>
    <row r="1628" spans="1:6" x14ac:dyDescent="0.35">
      <c r="A1628" s="4">
        <v>23602</v>
      </c>
      <c r="B1628">
        <v>0.81469499999999995</v>
      </c>
      <c r="C1628" s="2"/>
      <c r="D1628" s="1"/>
      <c r="F1628" s="1"/>
    </row>
    <row r="1629" spans="1:6" x14ac:dyDescent="0.35">
      <c r="A1629" s="4">
        <v>23603</v>
      </c>
      <c r="B1629">
        <v>0.81447099999999995</v>
      </c>
      <c r="C1629" s="2"/>
      <c r="D1629" s="1"/>
      <c r="F1629" s="1"/>
    </row>
    <row r="1630" spans="1:6" x14ac:dyDescent="0.35">
      <c r="A1630" s="4">
        <v>23604</v>
      </c>
      <c r="B1630">
        <v>0.81402600000000003</v>
      </c>
      <c r="C1630" s="2"/>
      <c r="D1630" s="1"/>
      <c r="F1630" s="1"/>
    </row>
    <row r="1631" spans="1:6" x14ac:dyDescent="0.35">
      <c r="A1631" s="4">
        <v>23605</v>
      </c>
      <c r="B1631">
        <v>0.81335999999999997</v>
      </c>
      <c r="C1631" s="2"/>
      <c r="D1631" s="1"/>
      <c r="F1631" s="1"/>
    </row>
    <row r="1632" spans="1:6" x14ac:dyDescent="0.35">
      <c r="A1632" s="4">
        <v>23606</v>
      </c>
      <c r="B1632">
        <v>0.81247199999999997</v>
      </c>
      <c r="C1632" s="2"/>
      <c r="D1632" s="1"/>
      <c r="F1632" s="1"/>
    </row>
    <row r="1633" spans="1:6" x14ac:dyDescent="0.35">
      <c r="A1633" s="4">
        <v>23607</v>
      </c>
      <c r="B1633">
        <v>0.811361</v>
      </c>
      <c r="C1633" s="2"/>
      <c r="D1633" s="1"/>
      <c r="F1633" s="1"/>
    </row>
    <row r="1634" spans="1:6" x14ac:dyDescent="0.35">
      <c r="A1634" s="4">
        <v>23608</v>
      </c>
      <c r="B1634">
        <v>0.81002799999999997</v>
      </c>
      <c r="C1634" s="2"/>
      <c r="D1634" s="1"/>
      <c r="F1634" s="1"/>
    </row>
    <row r="1635" spans="1:6" x14ac:dyDescent="0.35">
      <c r="A1635" s="4">
        <v>23609</v>
      </c>
      <c r="B1635">
        <v>0.80847199999999997</v>
      </c>
      <c r="C1635" s="2"/>
      <c r="D1635" s="1"/>
      <c r="F1635" s="1"/>
    </row>
    <row r="1636" spans="1:6" x14ac:dyDescent="0.35">
      <c r="A1636" s="4">
        <v>23610</v>
      </c>
      <c r="B1636">
        <v>0.80669199999999996</v>
      </c>
      <c r="C1636" s="2"/>
      <c r="D1636" s="1"/>
      <c r="F1636" s="1"/>
    </row>
    <row r="1637" spans="1:6" x14ac:dyDescent="0.35">
      <c r="A1637" s="4">
        <v>23611</v>
      </c>
      <c r="B1637">
        <v>0.80468899999999999</v>
      </c>
      <c r="C1637" s="2"/>
      <c r="D1637" s="1"/>
      <c r="F1637" s="1"/>
    </row>
    <row r="1638" spans="1:6" x14ac:dyDescent="0.35">
      <c r="A1638" s="4">
        <v>23612</v>
      </c>
      <c r="B1638">
        <v>0.80246099999999998</v>
      </c>
      <c r="C1638" s="2"/>
      <c r="D1638" s="1"/>
      <c r="F1638" s="1"/>
    </row>
    <row r="1639" spans="1:6" x14ac:dyDescent="0.35">
      <c r="A1639" s="4">
        <v>23613</v>
      </c>
      <c r="B1639">
        <v>0.80000700000000002</v>
      </c>
      <c r="C1639" s="2"/>
      <c r="D1639" s="1"/>
      <c r="F1639" s="1"/>
    </row>
    <row r="1640" spans="1:6" x14ac:dyDescent="0.35">
      <c r="A1640" s="4">
        <v>23614</v>
      </c>
      <c r="B1640">
        <v>0.79732800000000004</v>
      </c>
      <c r="C1640" s="2"/>
      <c r="D1640" s="1"/>
      <c r="F1640" s="1"/>
    </row>
    <row r="1641" spans="1:6" x14ac:dyDescent="0.35">
      <c r="A1641" s="4">
        <v>23615</v>
      </c>
      <c r="B1641">
        <v>0.79442100000000004</v>
      </c>
      <c r="C1641" s="2"/>
      <c r="D1641" s="1"/>
      <c r="F1641" s="1"/>
    </row>
    <row r="1642" spans="1:6" x14ac:dyDescent="0.35">
      <c r="A1642" s="4">
        <v>23616</v>
      </c>
      <c r="B1642">
        <v>0.79128699999999996</v>
      </c>
      <c r="C1642" s="2"/>
      <c r="D1642" s="1"/>
      <c r="F1642" s="1"/>
    </row>
    <row r="1643" spans="1:6" x14ac:dyDescent="0.35">
      <c r="A1643" s="4">
        <v>23617</v>
      </c>
      <c r="B1643">
        <v>0.78792499999999999</v>
      </c>
      <c r="C1643" s="2"/>
      <c r="D1643" s="1"/>
      <c r="F1643" s="1"/>
    </row>
    <row r="1644" spans="1:6" x14ac:dyDescent="0.35">
      <c r="A1644" s="4">
        <v>23618</v>
      </c>
      <c r="B1644">
        <v>0.78433200000000003</v>
      </c>
      <c r="C1644" s="2"/>
      <c r="D1644" s="1"/>
      <c r="F1644" s="1"/>
    </row>
    <row r="1645" spans="1:6" x14ac:dyDescent="0.35">
      <c r="A1645" s="4">
        <v>23619</v>
      </c>
      <c r="B1645">
        <v>0.78050799999999998</v>
      </c>
      <c r="C1645" s="2"/>
      <c r="D1645" s="1"/>
      <c r="F1645" s="1"/>
    </row>
    <row r="1646" spans="1:6" x14ac:dyDescent="0.35">
      <c r="A1646" s="4">
        <v>23620</v>
      </c>
      <c r="B1646">
        <v>0.77645299999999995</v>
      </c>
      <c r="C1646" s="2"/>
      <c r="D1646" s="1"/>
      <c r="F1646" s="1"/>
    </row>
    <row r="1647" spans="1:6" x14ac:dyDescent="0.35">
      <c r="A1647" s="4">
        <v>23621</v>
      </c>
      <c r="B1647">
        <v>0.77216399999999996</v>
      </c>
      <c r="C1647" s="2"/>
      <c r="D1647" s="1"/>
      <c r="F1647" s="1"/>
    </row>
    <row r="1648" spans="1:6" x14ac:dyDescent="0.35">
      <c r="A1648" s="4">
        <v>23622</v>
      </c>
      <c r="B1648">
        <v>0.76520999999999995</v>
      </c>
      <c r="C1648" s="2"/>
      <c r="D1648" s="1"/>
      <c r="F1648" s="1"/>
    </row>
    <row r="1649" spans="1:6" x14ac:dyDescent="0.35">
      <c r="A1649" s="4">
        <v>23623</v>
      </c>
      <c r="B1649">
        <v>0.75558899999999996</v>
      </c>
      <c r="C1649" s="2"/>
      <c r="D1649" s="1"/>
      <c r="F1649" s="1"/>
    </row>
    <row r="1650" spans="1:6" x14ac:dyDescent="0.35">
      <c r="A1650" s="4">
        <v>23624</v>
      </c>
      <c r="B1650">
        <v>0.74329900000000004</v>
      </c>
      <c r="C1650" s="2"/>
      <c r="D1650" s="1"/>
      <c r="F1650" s="1"/>
    </row>
    <row r="1651" spans="1:6" x14ac:dyDescent="0.35">
      <c r="A1651" s="4">
        <v>23625</v>
      </c>
      <c r="B1651">
        <v>0.72833499999999995</v>
      </c>
      <c r="C1651" s="2"/>
      <c r="D1651" s="1"/>
      <c r="F1651" s="1"/>
    </row>
    <row r="1652" spans="1:6" x14ac:dyDescent="0.35">
      <c r="A1652" s="4">
        <v>23626</v>
      </c>
      <c r="B1652">
        <v>0.71069199999999999</v>
      </c>
      <c r="C1652" s="2"/>
      <c r="D1652" s="1"/>
      <c r="F1652" s="1"/>
    </row>
    <row r="1653" spans="1:6" x14ac:dyDescent="0.35">
      <c r="A1653" s="4">
        <v>23627</v>
      </c>
      <c r="B1653">
        <v>0.69036600000000004</v>
      </c>
      <c r="C1653" s="2"/>
      <c r="D1653" s="1"/>
      <c r="F1653" s="1"/>
    </row>
    <row r="1654" spans="1:6" x14ac:dyDescent="0.35">
      <c r="A1654" s="4">
        <v>23628</v>
      </c>
      <c r="B1654">
        <v>0.66734899999999997</v>
      </c>
      <c r="C1654" s="2"/>
      <c r="D1654" s="1"/>
      <c r="F1654" s="1"/>
    </row>
    <row r="1655" spans="1:6" x14ac:dyDescent="0.35">
      <c r="A1655" s="4">
        <v>23629</v>
      </c>
      <c r="B1655">
        <v>0.64163599999999998</v>
      </c>
      <c r="C1655" s="2"/>
      <c r="D1655" s="1"/>
      <c r="F1655" s="1"/>
    </row>
    <row r="1656" spans="1:6" x14ac:dyDescent="0.35">
      <c r="A1656" s="4">
        <v>23630</v>
      </c>
      <c r="B1656">
        <v>0.61321700000000001</v>
      </c>
      <c r="C1656" s="2"/>
      <c r="D1656" s="1"/>
      <c r="F1656" s="1"/>
    </row>
    <row r="1657" spans="1:6" x14ac:dyDescent="0.35">
      <c r="A1657" s="4">
        <v>23631</v>
      </c>
      <c r="B1657">
        <v>0.58208400000000005</v>
      </c>
      <c r="C1657" s="2"/>
      <c r="D1657" s="1"/>
      <c r="F1657" s="1"/>
    </row>
    <row r="1658" spans="1:6" x14ac:dyDescent="0.35">
      <c r="A1658" s="4">
        <v>23632</v>
      </c>
      <c r="B1658">
        <v>0.54822800000000005</v>
      </c>
      <c r="C1658" s="2"/>
      <c r="D1658" s="1"/>
      <c r="F1658" s="1"/>
    </row>
    <row r="1659" spans="1:6" x14ac:dyDescent="0.35">
      <c r="A1659" s="4">
        <v>23633</v>
      </c>
      <c r="B1659">
        <v>0.51163700000000001</v>
      </c>
      <c r="C1659" s="2"/>
      <c r="D1659" s="1"/>
      <c r="F1659" s="1"/>
    </row>
    <row r="1660" spans="1:6" x14ac:dyDescent="0.35">
      <c r="A1660" s="4">
        <v>23634</v>
      </c>
      <c r="B1660">
        <v>0.47230100000000003</v>
      </c>
      <c r="C1660" s="2"/>
      <c r="D1660" s="1"/>
      <c r="F1660" s="1"/>
    </row>
    <row r="1661" spans="1:6" x14ac:dyDescent="0.35">
      <c r="A1661" s="4">
        <v>23635</v>
      </c>
      <c r="B1661">
        <v>0.43020700000000001</v>
      </c>
      <c r="C1661" s="2"/>
      <c r="D1661" s="1"/>
      <c r="F1661" s="1"/>
    </row>
    <row r="1662" spans="1:6" x14ac:dyDescent="0.35">
      <c r="A1662" s="4">
        <v>23636</v>
      </c>
      <c r="B1662">
        <v>0.38534200000000002</v>
      </c>
      <c r="C1662" s="2"/>
      <c r="D1662" s="1"/>
      <c r="F1662" s="1"/>
    </row>
    <row r="1663" spans="1:6" x14ac:dyDescent="0.35">
      <c r="A1663" s="4">
        <v>23637</v>
      </c>
      <c r="B1663">
        <v>0.33769199999999999</v>
      </c>
      <c r="C1663" s="2"/>
      <c r="D1663" s="1"/>
      <c r="F1663" s="1"/>
    </row>
    <row r="1664" spans="1:6" x14ac:dyDescent="0.35">
      <c r="A1664" s="4">
        <v>23638</v>
      </c>
      <c r="B1664">
        <v>0.28724300000000003</v>
      </c>
      <c r="C1664" s="2"/>
      <c r="D1664" s="1"/>
      <c r="F1664" s="1"/>
    </row>
    <row r="1665" spans="1:6" x14ac:dyDescent="0.35">
      <c r="A1665" s="4">
        <v>23639</v>
      </c>
      <c r="B1665">
        <v>0.23397899999999999</v>
      </c>
      <c r="C1665" s="2"/>
      <c r="D1665" s="1"/>
      <c r="F1665" s="1"/>
    </row>
    <row r="1666" spans="1:6" x14ac:dyDescent="0.35">
      <c r="A1666" s="4">
        <v>23640</v>
      </c>
      <c r="B1666">
        <v>0.17788300000000001</v>
      </c>
      <c r="C1666" s="2"/>
      <c r="D1666" s="1"/>
      <c r="F1666" s="1"/>
    </row>
    <row r="1667" spans="1:6" x14ac:dyDescent="0.35">
      <c r="A1667" s="4">
        <v>23641</v>
      </c>
      <c r="B1667">
        <v>0.118938</v>
      </c>
      <c r="C1667" s="2"/>
      <c r="D1667" s="1"/>
      <c r="F1667" s="1"/>
    </row>
    <row r="1668" spans="1:6" x14ac:dyDescent="0.35">
      <c r="A1668" s="4">
        <v>23642</v>
      </c>
      <c r="B1668">
        <v>5.7125700000000001E-2</v>
      </c>
      <c r="C1668" s="2"/>
      <c r="D1668" s="1"/>
      <c r="F1668" s="1"/>
    </row>
    <row r="1669" spans="1:6" x14ac:dyDescent="0.35">
      <c r="A1669" s="4">
        <v>23643</v>
      </c>
      <c r="B1669">
        <v>-7.5731699999999997E-3</v>
      </c>
      <c r="C1669" s="2"/>
      <c r="D1669" s="1"/>
      <c r="F1669" s="1"/>
    </row>
    <row r="1670" spans="1:6" x14ac:dyDescent="0.35">
      <c r="A1670" s="4">
        <v>23644</v>
      </c>
      <c r="B1670">
        <v>-7.5178700000000001E-2</v>
      </c>
      <c r="C1670" s="2"/>
      <c r="D1670" s="1"/>
      <c r="F1670" s="1"/>
    </row>
    <row r="1671" spans="1:6" x14ac:dyDescent="0.35">
      <c r="A1671" s="4">
        <v>23645</v>
      </c>
      <c r="B1671">
        <v>-0.14571200000000001</v>
      </c>
      <c r="C1671" s="2"/>
      <c r="D1671" s="1"/>
      <c r="F1671" s="1"/>
    </row>
    <row r="1672" spans="1:6" x14ac:dyDescent="0.35">
      <c r="A1672" s="4">
        <v>23646</v>
      </c>
      <c r="B1672">
        <v>-0.219194</v>
      </c>
      <c r="C1672" s="2"/>
      <c r="D1672" s="1"/>
      <c r="F1672" s="1"/>
    </row>
    <row r="1673" spans="1:6" x14ac:dyDescent="0.35">
      <c r="A1673" s="4">
        <v>23647</v>
      </c>
      <c r="B1673">
        <v>-0.295649</v>
      </c>
      <c r="C1673" s="2"/>
      <c r="D1673" s="1"/>
      <c r="F1673" s="1"/>
    </row>
    <row r="1674" spans="1:6" x14ac:dyDescent="0.35">
      <c r="A1674" s="4">
        <v>23648</v>
      </c>
      <c r="B1674">
        <v>-0.37509999999999999</v>
      </c>
      <c r="C1674" s="2"/>
      <c r="D1674" s="1"/>
      <c r="F1674" s="1"/>
    </row>
    <row r="1675" spans="1:6" x14ac:dyDescent="0.35">
      <c r="A1675" s="4">
        <v>23649</v>
      </c>
      <c r="B1675">
        <v>-0.45757199999999998</v>
      </c>
      <c r="C1675" s="2"/>
      <c r="D1675" s="1"/>
      <c r="F1675" s="1"/>
    </row>
    <row r="1676" spans="1:6" x14ac:dyDescent="0.35">
      <c r="A1676" s="4">
        <v>23650</v>
      </c>
      <c r="B1676">
        <v>-0.54308999999999996</v>
      </c>
      <c r="C1676" s="2"/>
      <c r="D1676" s="1"/>
      <c r="F1676" s="1"/>
    </row>
    <row r="1677" spans="1:6" x14ac:dyDescent="0.35">
      <c r="A1677" s="4">
        <v>23651</v>
      </c>
      <c r="B1677">
        <v>-0.63168000000000002</v>
      </c>
      <c r="C1677" s="2"/>
      <c r="D1677" s="1"/>
      <c r="F1677" s="1"/>
    </row>
    <row r="1678" spans="1:6" x14ac:dyDescent="0.35">
      <c r="A1678" s="4">
        <v>23652</v>
      </c>
      <c r="B1678">
        <v>-0.71232600000000001</v>
      </c>
      <c r="C1678" s="2"/>
      <c r="D1678" s="1"/>
      <c r="F1678" s="1"/>
    </row>
    <row r="1679" spans="1:6" x14ac:dyDescent="0.35">
      <c r="A1679" s="4">
        <v>23653</v>
      </c>
      <c r="B1679">
        <v>-0.785053</v>
      </c>
      <c r="C1679" s="2"/>
      <c r="D1679" s="1"/>
      <c r="F1679" s="1"/>
    </row>
    <row r="1680" spans="1:6" x14ac:dyDescent="0.35">
      <c r="A1680" s="4">
        <v>23654</v>
      </c>
      <c r="B1680">
        <v>-0.84988200000000003</v>
      </c>
      <c r="C1680" s="2"/>
      <c r="D1680" s="1"/>
      <c r="F1680" s="1"/>
    </row>
    <row r="1681" spans="1:6" x14ac:dyDescent="0.35">
      <c r="A1681" s="4">
        <v>23655</v>
      </c>
      <c r="B1681">
        <v>-0.90683499999999995</v>
      </c>
      <c r="C1681" s="2"/>
      <c r="D1681" s="1"/>
      <c r="F1681" s="1"/>
    </row>
    <row r="1682" spans="1:6" x14ac:dyDescent="0.35">
      <c r="A1682" s="4">
        <v>23656</v>
      </c>
      <c r="B1682">
        <v>-0.95592900000000003</v>
      </c>
      <c r="C1682" s="2"/>
      <c r="D1682" s="1"/>
      <c r="F1682" s="1"/>
    </row>
    <row r="1683" spans="1:6" x14ac:dyDescent="0.35">
      <c r="A1683" s="4">
        <v>23657</v>
      </c>
      <c r="B1683">
        <v>-0.99717800000000001</v>
      </c>
      <c r="C1683" s="2"/>
      <c r="D1683" s="1"/>
      <c r="F1683" s="1"/>
    </row>
    <row r="1684" spans="1:6" x14ac:dyDescent="0.35">
      <c r="A1684" s="4">
        <v>23658</v>
      </c>
      <c r="B1684">
        <v>-1.0306</v>
      </c>
      <c r="C1684" s="2"/>
      <c r="D1684" s="1"/>
      <c r="F1684" s="1"/>
    </row>
    <row r="1685" spans="1:6" x14ac:dyDescent="0.35">
      <c r="A1685" s="4">
        <v>23659</v>
      </c>
      <c r="B1685">
        <v>-1.05619</v>
      </c>
      <c r="C1685" s="2"/>
      <c r="D1685" s="1"/>
      <c r="F1685" s="1"/>
    </row>
    <row r="1686" spans="1:6" x14ac:dyDescent="0.35">
      <c r="A1686" s="4">
        <v>23660</v>
      </c>
      <c r="B1686">
        <v>-1.0739799999999999</v>
      </c>
      <c r="C1686" s="2"/>
      <c r="D1686" s="1"/>
      <c r="F1686" s="1"/>
    </row>
    <row r="1687" spans="1:6" x14ac:dyDescent="0.35">
      <c r="A1687" s="4">
        <v>23661</v>
      </c>
      <c r="B1687">
        <v>-1.08396</v>
      </c>
      <c r="C1687" s="2"/>
      <c r="D1687" s="1"/>
      <c r="F1687" s="1"/>
    </row>
    <row r="1688" spans="1:6" x14ac:dyDescent="0.35">
      <c r="A1688" s="4">
        <v>23662</v>
      </c>
      <c r="B1688">
        <v>-1.08613</v>
      </c>
      <c r="C1688" s="2"/>
      <c r="D1688" s="1"/>
      <c r="F1688" s="1"/>
    </row>
    <row r="1689" spans="1:6" x14ac:dyDescent="0.35">
      <c r="A1689" s="4">
        <v>23663</v>
      </c>
      <c r="B1689">
        <v>-1.0805</v>
      </c>
      <c r="C1689" s="2"/>
      <c r="D1689" s="1"/>
      <c r="F1689" s="1"/>
    </row>
    <row r="1690" spans="1:6" x14ac:dyDescent="0.35">
      <c r="A1690" s="4">
        <v>23664</v>
      </c>
      <c r="B1690">
        <v>-1.06707</v>
      </c>
      <c r="C1690" s="2"/>
      <c r="D1690" s="1"/>
      <c r="F1690" s="1"/>
    </row>
    <row r="1691" spans="1:6" x14ac:dyDescent="0.35">
      <c r="A1691" s="4">
        <v>23665</v>
      </c>
      <c r="B1691">
        <v>-1.04582</v>
      </c>
      <c r="C1691" s="2"/>
      <c r="D1691" s="1"/>
      <c r="F1691" s="1"/>
    </row>
    <row r="1692" spans="1:6" x14ac:dyDescent="0.35">
      <c r="A1692" s="4">
        <v>23666</v>
      </c>
      <c r="B1692">
        <v>-1.0167600000000001</v>
      </c>
      <c r="C1692" s="2"/>
      <c r="D1692" s="1"/>
      <c r="F1692" s="1"/>
    </row>
    <row r="1693" spans="1:6" x14ac:dyDescent="0.35">
      <c r="A1693" s="4">
        <v>23667</v>
      </c>
      <c r="B1693">
        <v>-0.97987400000000002</v>
      </c>
      <c r="C1693" s="2"/>
      <c r="D1693" s="1"/>
      <c r="F1693" s="1"/>
    </row>
    <row r="1694" spans="1:6" x14ac:dyDescent="0.35">
      <c r="A1694" s="4">
        <v>23668</v>
      </c>
      <c r="B1694">
        <v>-0.93515199999999998</v>
      </c>
      <c r="C1694" s="2"/>
      <c r="D1694" s="1"/>
      <c r="F1694" s="1"/>
    </row>
    <row r="1695" spans="1:6" x14ac:dyDescent="0.35">
      <c r="A1695" s="4">
        <v>23669</v>
      </c>
      <c r="B1695">
        <v>-0.882579</v>
      </c>
      <c r="C1695" s="2"/>
      <c r="D1695" s="1"/>
      <c r="F1695" s="1"/>
    </row>
    <row r="1696" spans="1:6" x14ac:dyDescent="0.35">
      <c r="A1696" s="4">
        <v>23670</v>
      </c>
      <c r="B1696">
        <v>-0.82213999999999998</v>
      </c>
      <c r="C1696" s="2"/>
      <c r="D1696" s="1"/>
      <c r="F1696" s="1"/>
    </row>
    <row r="1697" spans="1:6" x14ac:dyDescent="0.35">
      <c r="A1697" s="4">
        <v>23671</v>
      </c>
      <c r="B1697">
        <v>-0.75381500000000001</v>
      </c>
      <c r="C1697" s="2"/>
      <c r="D1697" s="1"/>
      <c r="F1697" s="1"/>
    </row>
    <row r="1698" spans="1:6" x14ac:dyDescent="0.35">
      <c r="A1698" s="4">
        <v>23672</v>
      </c>
      <c r="B1698">
        <v>-0.67758399999999996</v>
      </c>
      <c r="C1698" s="2"/>
      <c r="D1698" s="1"/>
      <c r="F1698" s="1"/>
    </row>
    <row r="1699" spans="1:6" x14ac:dyDescent="0.35">
      <c r="A1699" s="4">
        <v>23673</v>
      </c>
      <c r="B1699">
        <v>-0.59342200000000001</v>
      </c>
      <c r="C1699" s="2"/>
      <c r="D1699" s="1"/>
      <c r="F1699" s="1"/>
    </row>
    <row r="1700" spans="1:6" x14ac:dyDescent="0.35">
      <c r="A1700" s="4">
        <v>23674</v>
      </c>
      <c r="B1700">
        <v>-0.50130399999999997</v>
      </c>
      <c r="C1700" s="2"/>
      <c r="D1700" s="1"/>
      <c r="F1700" s="1"/>
    </row>
    <row r="1701" spans="1:6" x14ac:dyDescent="0.35">
      <c r="A1701" s="4">
        <v>23675</v>
      </c>
      <c r="B1701">
        <v>-0.40120099999999997</v>
      </c>
      <c r="C1701" s="2"/>
      <c r="D1701" s="1"/>
      <c r="F1701" s="1"/>
    </row>
    <row r="1702" spans="1:6" x14ac:dyDescent="0.35">
      <c r="A1702" s="4">
        <v>23676</v>
      </c>
      <c r="B1702">
        <v>-0.29308200000000001</v>
      </c>
      <c r="C1702" s="2"/>
      <c r="D1702" s="1"/>
      <c r="F1702" s="1"/>
    </row>
    <row r="1703" spans="1:6" x14ac:dyDescent="0.35">
      <c r="A1703" s="4">
        <v>23677</v>
      </c>
      <c r="B1703">
        <v>-0.17691399999999999</v>
      </c>
      <c r="C1703" s="2"/>
      <c r="D1703" s="1"/>
      <c r="F1703" s="1"/>
    </row>
    <row r="1704" spans="1:6" x14ac:dyDescent="0.35">
      <c r="A1704" s="4">
        <v>23678</v>
      </c>
      <c r="B1704">
        <v>-5.2659299999999999E-2</v>
      </c>
      <c r="C1704" s="2"/>
      <c r="D1704" s="1"/>
      <c r="F1704" s="1"/>
    </row>
    <row r="1705" spans="1:6" x14ac:dyDescent="0.35">
      <c r="A1705" s="4">
        <v>23679</v>
      </c>
      <c r="B1705">
        <v>7.9719100000000001E-2</v>
      </c>
      <c r="C1705" s="2"/>
      <c r="D1705" s="1"/>
      <c r="F1705" s="1"/>
    </row>
    <row r="1706" spans="1:6" x14ac:dyDescent="0.35">
      <c r="A1706" s="4">
        <v>23680</v>
      </c>
      <c r="B1706">
        <v>0.22026299999999999</v>
      </c>
      <c r="C1706" s="2"/>
      <c r="D1706" s="1"/>
      <c r="F1706" s="1"/>
    </row>
    <row r="1707" spans="1:6" x14ac:dyDescent="0.35">
      <c r="A1707" s="4">
        <v>23681</v>
      </c>
      <c r="B1707">
        <v>0.36901499999999998</v>
      </c>
      <c r="C1707" s="2"/>
      <c r="D1707" s="1"/>
      <c r="F1707" s="1"/>
    </row>
    <row r="1708" spans="1:6" x14ac:dyDescent="0.35">
      <c r="A1708" s="4">
        <v>23682</v>
      </c>
      <c r="B1708">
        <v>0.52602199999999999</v>
      </c>
      <c r="C1708" s="2"/>
      <c r="D1708" s="1"/>
      <c r="F1708" s="1"/>
    </row>
    <row r="1709" spans="1:6" x14ac:dyDescent="0.35">
      <c r="A1709" s="4">
        <v>23683</v>
      </c>
      <c r="B1709">
        <v>0.67574400000000001</v>
      </c>
      <c r="C1709" s="2"/>
      <c r="D1709" s="1"/>
      <c r="F1709" s="1"/>
    </row>
    <row r="1710" spans="1:6" x14ac:dyDescent="0.35">
      <c r="A1710" s="4">
        <v>23684</v>
      </c>
      <c r="B1710">
        <v>0.81822700000000004</v>
      </c>
      <c r="C1710" s="2"/>
      <c r="D1710" s="1"/>
      <c r="F1710" s="1"/>
    </row>
    <row r="1711" spans="1:6" x14ac:dyDescent="0.35">
      <c r="A1711" s="4">
        <v>23685</v>
      </c>
      <c r="B1711">
        <v>0.95351600000000003</v>
      </c>
      <c r="C1711" s="2"/>
      <c r="D1711" s="1"/>
      <c r="F1711" s="1"/>
    </row>
    <row r="1712" spans="1:6" x14ac:dyDescent="0.35">
      <c r="A1712" s="4">
        <v>23686</v>
      </c>
      <c r="B1712">
        <v>1.08165</v>
      </c>
      <c r="C1712" s="2"/>
      <c r="D1712" s="1"/>
      <c r="F1712" s="1"/>
    </row>
    <row r="1713" spans="1:6" x14ac:dyDescent="0.35">
      <c r="A1713" s="4">
        <v>23687</v>
      </c>
      <c r="B1713">
        <v>1.2026699999999999</v>
      </c>
      <c r="C1713" s="2"/>
      <c r="D1713" s="1"/>
      <c r="F1713" s="1"/>
    </row>
    <row r="1714" spans="1:6" x14ac:dyDescent="0.35">
      <c r="A1714" s="4">
        <v>23688</v>
      </c>
      <c r="B1714">
        <v>1.3166199999999999</v>
      </c>
      <c r="C1714" s="2"/>
      <c r="D1714" s="1"/>
      <c r="F1714" s="1"/>
    </row>
    <row r="1715" spans="1:6" x14ac:dyDescent="0.35">
      <c r="A1715" s="4">
        <v>23689</v>
      </c>
      <c r="B1715">
        <v>1.42353</v>
      </c>
      <c r="C1715" s="2"/>
      <c r="D1715" s="1"/>
      <c r="F1715" s="1"/>
    </row>
    <row r="1716" spans="1:6" x14ac:dyDescent="0.35">
      <c r="A1716" s="4">
        <v>23690</v>
      </c>
      <c r="B1716">
        <v>1.5234300000000001</v>
      </c>
      <c r="C1716" s="2"/>
      <c r="D1716" s="1"/>
      <c r="F1716" s="1"/>
    </row>
    <row r="1717" spans="1:6" x14ac:dyDescent="0.35">
      <c r="A1717" s="4">
        <v>23691</v>
      </c>
      <c r="B1717">
        <v>1.61635</v>
      </c>
      <c r="C1717" s="2"/>
      <c r="D1717" s="1"/>
      <c r="F1717" s="1"/>
    </row>
    <row r="1718" spans="1:6" x14ac:dyDescent="0.35">
      <c r="A1718" s="4">
        <v>23692</v>
      </c>
      <c r="B1718">
        <v>1.7023299999999999</v>
      </c>
      <c r="C1718" s="2"/>
      <c r="D1718" s="1"/>
      <c r="F1718" s="1"/>
    </row>
    <row r="1719" spans="1:6" x14ac:dyDescent="0.35">
      <c r="A1719" s="4">
        <v>23693</v>
      </c>
      <c r="B1719">
        <v>1.78138</v>
      </c>
      <c r="C1719" s="2"/>
      <c r="D1719" s="1"/>
      <c r="F1719" s="1"/>
    </row>
    <row r="1720" spans="1:6" x14ac:dyDescent="0.35">
      <c r="A1720" s="4">
        <v>23694</v>
      </c>
      <c r="B1720">
        <v>1.85354</v>
      </c>
      <c r="C1720" s="2"/>
      <c r="D1720" s="1"/>
      <c r="F1720" s="1"/>
    </row>
    <row r="1721" spans="1:6" x14ac:dyDescent="0.35">
      <c r="A1721" s="4">
        <v>23695</v>
      </c>
      <c r="B1721">
        <v>1.91883</v>
      </c>
      <c r="C1721" s="2"/>
      <c r="D1721" s="1"/>
      <c r="F1721" s="1"/>
    </row>
    <row r="1722" spans="1:6" x14ac:dyDescent="0.35">
      <c r="A1722" s="4">
        <v>23696</v>
      </c>
      <c r="B1722">
        <v>1.97726</v>
      </c>
      <c r="C1722" s="2"/>
      <c r="D1722" s="1"/>
      <c r="F1722" s="1"/>
    </row>
    <row r="1723" spans="1:6" x14ac:dyDescent="0.35">
      <c r="A1723" s="4">
        <v>23697</v>
      </c>
      <c r="B1723">
        <v>2.0288599999999999</v>
      </c>
      <c r="C1723" s="2"/>
      <c r="D1723" s="1"/>
      <c r="F1723" s="1"/>
    </row>
    <row r="1724" spans="1:6" x14ac:dyDescent="0.35">
      <c r="A1724" s="4">
        <v>23698</v>
      </c>
      <c r="B1724">
        <v>2.0736400000000001</v>
      </c>
      <c r="C1724" s="2"/>
      <c r="D1724" s="1"/>
      <c r="F1724" s="1"/>
    </row>
    <row r="1725" spans="1:6" x14ac:dyDescent="0.35">
      <c r="A1725" s="4">
        <v>23699</v>
      </c>
      <c r="B1725">
        <v>2.1116100000000002</v>
      </c>
      <c r="C1725" s="2"/>
      <c r="D1725" s="1"/>
      <c r="F1725" s="1"/>
    </row>
    <row r="1726" spans="1:6" x14ac:dyDescent="0.35">
      <c r="A1726" s="4">
        <v>23700</v>
      </c>
      <c r="B1726">
        <v>2.1427900000000002</v>
      </c>
      <c r="C1726" s="2"/>
      <c r="D1726" s="1"/>
      <c r="F1726" s="1"/>
    </row>
    <row r="1727" spans="1:6" x14ac:dyDescent="0.35">
      <c r="A1727" s="4">
        <v>23701</v>
      </c>
      <c r="B1727">
        <v>2.1671900000000002</v>
      </c>
      <c r="C1727" s="2"/>
      <c r="D1727" s="1"/>
      <c r="F1727" s="1"/>
    </row>
    <row r="1728" spans="1:6" x14ac:dyDescent="0.35">
      <c r="A1728" s="4">
        <v>23702</v>
      </c>
      <c r="B1728">
        <v>2.1848100000000001</v>
      </c>
      <c r="C1728" s="2"/>
      <c r="D1728" s="1"/>
      <c r="F1728" s="1"/>
    </row>
    <row r="1729" spans="1:6" x14ac:dyDescent="0.35">
      <c r="A1729" s="4">
        <v>23703</v>
      </c>
      <c r="B1729">
        <v>2.1956500000000001</v>
      </c>
      <c r="C1729" s="2"/>
      <c r="D1729" s="1"/>
      <c r="F1729" s="1"/>
    </row>
    <row r="1730" spans="1:6" x14ac:dyDescent="0.35">
      <c r="A1730" s="4">
        <v>23704</v>
      </c>
      <c r="B1730">
        <v>2.1997399999999998</v>
      </c>
      <c r="C1730" s="2"/>
      <c r="D1730" s="1"/>
      <c r="F1730" s="1"/>
    </row>
    <row r="1731" spans="1:6" x14ac:dyDescent="0.35">
      <c r="A1731" s="4">
        <v>23705</v>
      </c>
      <c r="B1731">
        <v>2.1970499999999999</v>
      </c>
      <c r="C1731" s="2"/>
      <c r="D1731" s="1"/>
      <c r="F1731" s="1"/>
    </row>
    <row r="1732" spans="1:6" x14ac:dyDescent="0.35">
      <c r="A1732" s="4">
        <v>23706</v>
      </c>
      <c r="B1732">
        <v>2.1876000000000002</v>
      </c>
      <c r="C1732" s="2"/>
      <c r="D1732" s="1"/>
      <c r="F1732" s="1"/>
    </row>
    <row r="1733" spans="1:6" x14ac:dyDescent="0.35">
      <c r="A1733" s="4">
        <v>23707</v>
      </c>
      <c r="B1733">
        <v>2.1713800000000001</v>
      </c>
      <c r="C1733" s="2"/>
      <c r="D1733" s="1"/>
      <c r="F1733" s="1"/>
    </row>
    <row r="1734" spans="1:6" x14ac:dyDescent="0.35">
      <c r="A1734" s="4">
        <v>23708</v>
      </c>
      <c r="B1734">
        <v>2.14838</v>
      </c>
      <c r="C1734" s="2"/>
      <c r="D1734" s="1"/>
      <c r="F1734" s="1"/>
    </row>
    <row r="1735" spans="1:6" x14ac:dyDescent="0.35">
      <c r="A1735" s="4">
        <v>23709</v>
      </c>
      <c r="B1735">
        <v>2.1185999999999998</v>
      </c>
      <c r="C1735" s="2"/>
      <c r="D1735" s="1"/>
      <c r="F1735" s="1"/>
    </row>
    <row r="1736" spans="1:6" x14ac:dyDescent="0.35">
      <c r="A1736" s="4">
        <v>23710</v>
      </c>
      <c r="B1736">
        <v>2.08203</v>
      </c>
      <c r="C1736" s="2"/>
      <c r="D1736" s="1"/>
      <c r="F1736" s="1"/>
    </row>
    <row r="1737" spans="1:6" x14ac:dyDescent="0.35">
      <c r="A1737" s="4">
        <v>23711</v>
      </c>
      <c r="B1737">
        <v>2.0386600000000001</v>
      </c>
      <c r="C1737" s="2"/>
      <c r="D1737" s="1"/>
      <c r="F1737" s="1"/>
    </row>
    <row r="1738" spans="1:6" x14ac:dyDescent="0.35">
      <c r="A1738" s="4">
        <v>23712</v>
      </c>
      <c r="B1738">
        <v>1.98847</v>
      </c>
      <c r="C1738" s="2"/>
      <c r="D1738" s="1"/>
      <c r="F1738" s="1"/>
    </row>
    <row r="1739" spans="1:6" x14ac:dyDescent="0.35">
      <c r="A1739" s="4">
        <v>23713</v>
      </c>
      <c r="B1739">
        <v>1.93988</v>
      </c>
      <c r="C1739" s="2"/>
      <c r="D1739" s="1"/>
      <c r="F1739" s="1"/>
    </row>
    <row r="1740" spans="1:6" x14ac:dyDescent="0.35">
      <c r="A1740" s="4">
        <v>23714</v>
      </c>
      <c r="B1740">
        <v>1.8928700000000001</v>
      </c>
      <c r="C1740" s="2"/>
      <c r="D1740" s="1"/>
      <c r="F1740" s="1"/>
    </row>
    <row r="1741" spans="1:6" x14ac:dyDescent="0.35">
      <c r="A1741" s="4">
        <v>23715</v>
      </c>
      <c r="B1741">
        <v>1.8474299999999999</v>
      </c>
      <c r="C1741" s="2"/>
      <c r="D1741" s="1"/>
      <c r="F1741" s="1"/>
    </row>
    <row r="1742" spans="1:6" x14ac:dyDescent="0.35">
      <c r="A1742" s="4">
        <v>23716</v>
      </c>
      <c r="B1742">
        <v>1.8035399999999999</v>
      </c>
      <c r="C1742" s="2"/>
      <c r="D1742" s="1"/>
      <c r="F1742" s="1"/>
    </row>
    <row r="1743" spans="1:6" x14ac:dyDescent="0.35">
      <c r="A1743" s="4">
        <v>23717</v>
      </c>
      <c r="B1743">
        <v>1.76119</v>
      </c>
      <c r="C1743" s="2"/>
      <c r="D1743" s="1"/>
      <c r="F1743" s="1"/>
    </row>
    <row r="1744" spans="1:6" x14ac:dyDescent="0.35">
      <c r="A1744" s="4">
        <v>23718</v>
      </c>
      <c r="B1744">
        <v>1.72037</v>
      </c>
      <c r="C1744" s="2"/>
      <c r="D1744" s="1"/>
      <c r="F1744" s="1"/>
    </row>
    <row r="1745" spans="1:6" x14ac:dyDescent="0.35">
      <c r="A1745" s="4">
        <v>23719</v>
      </c>
      <c r="B1745">
        <v>1.6810700000000001</v>
      </c>
      <c r="C1745" s="2"/>
      <c r="D1745" s="1"/>
      <c r="F1745" s="1"/>
    </row>
    <row r="1746" spans="1:6" x14ac:dyDescent="0.35">
      <c r="A1746" s="4">
        <v>23720</v>
      </c>
      <c r="B1746">
        <v>1.6432599999999999</v>
      </c>
      <c r="C1746" s="2"/>
      <c r="D1746" s="1"/>
      <c r="F1746" s="1"/>
    </row>
    <row r="1747" spans="1:6" x14ac:dyDescent="0.35">
      <c r="A1747" s="4">
        <v>23721</v>
      </c>
      <c r="B1747">
        <v>1.6069500000000001</v>
      </c>
      <c r="C1747" s="2"/>
      <c r="D1747" s="1"/>
      <c r="F1747" s="1"/>
    </row>
    <row r="1748" spans="1:6" x14ac:dyDescent="0.35">
      <c r="A1748" s="4">
        <v>23722</v>
      </c>
      <c r="B1748">
        <v>1.57212</v>
      </c>
      <c r="C1748" s="2"/>
      <c r="D1748" s="1"/>
      <c r="F1748" s="1"/>
    </row>
    <row r="1749" spans="1:6" x14ac:dyDescent="0.35">
      <c r="A1749" s="4">
        <v>23723</v>
      </c>
      <c r="B1749">
        <v>1.5387500000000001</v>
      </c>
      <c r="C1749" s="2"/>
      <c r="D1749" s="1"/>
      <c r="F1749" s="1"/>
    </row>
    <row r="1750" spans="1:6" x14ac:dyDescent="0.35">
      <c r="A1750" s="4">
        <v>23724</v>
      </c>
      <c r="B1750">
        <v>1.50684</v>
      </c>
      <c r="C1750" s="2"/>
      <c r="D1750" s="1"/>
      <c r="F1750" s="1"/>
    </row>
    <row r="1751" spans="1:6" x14ac:dyDescent="0.35">
      <c r="A1751" s="4">
        <v>23725</v>
      </c>
      <c r="B1751">
        <v>1.47638</v>
      </c>
      <c r="C1751" s="2"/>
      <c r="D1751" s="1"/>
      <c r="F1751" s="1"/>
    </row>
    <row r="1752" spans="1:6" x14ac:dyDescent="0.35">
      <c r="A1752" s="4">
        <v>23726</v>
      </c>
      <c r="B1752">
        <v>1.44736</v>
      </c>
      <c r="C1752" s="2"/>
      <c r="D1752" s="1"/>
      <c r="F1752" s="1"/>
    </row>
    <row r="1753" spans="1:6" x14ac:dyDescent="0.35">
      <c r="A1753" s="4">
        <v>23727</v>
      </c>
      <c r="B1753">
        <v>1.41977</v>
      </c>
      <c r="C1753" s="2"/>
      <c r="D1753" s="1"/>
      <c r="F1753" s="1"/>
    </row>
    <row r="1754" spans="1:6" x14ac:dyDescent="0.35">
      <c r="A1754" s="4">
        <v>23728</v>
      </c>
      <c r="B1754">
        <v>1.3935999999999999</v>
      </c>
      <c r="C1754" s="2"/>
      <c r="D1754" s="1"/>
      <c r="F1754" s="1"/>
    </row>
    <row r="1755" spans="1:6" x14ac:dyDescent="0.35">
      <c r="A1755" s="4">
        <v>23729</v>
      </c>
      <c r="B1755">
        <v>1.3688499999999999</v>
      </c>
      <c r="C1755" s="2"/>
      <c r="D1755" s="1"/>
      <c r="F1755" s="1"/>
    </row>
    <row r="1756" spans="1:6" x14ac:dyDescent="0.35">
      <c r="A1756" s="4">
        <v>23730</v>
      </c>
      <c r="B1756">
        <v>1.3454999999999999</v>
      </c>
      <c r="C1756" s="2"/>
      <c r="D1756" s="1"/>
      <c r="F1756" s="1"/>
    </row>
    <row r="1757" spans="1:6" x14ac:dyDescent="0.35">
      <c r="A1757" s="4">
        <v>23731</v>
      </c>
      <c r="B1757">
        <v>1.3235399999999999</v>
      </c>
      <c r="C1757" s="2"/>
      <c r="D1757" s="1"/>
      <c r="F1757" s="1"/>
    </row>
    <row r="1758" spans="1:6" x14ac:dyDescent="0.35">
      <c r="A1758" s="4">
        <v>23732</v>
      </c>
      <c r="B1758">
        <v>1.30298</v>
      </c>
      <c r="C1758" s="2"/>
      <c r="D1758" s="1"/>
      <c r="F1758" s="1"/>
    </row>
    <row r="1759" spans="1:6" x14ac:dyDescent="0.35">
      <c r="A1759" s="4">
        <v>23733</v>
      </c>
      <c r="B1759">
        <v>1.2838000000000001</v>
      </c>
      <c r="C1759" s="2"/>
      <c r="D1759" s="1"/>
      <c r="F1759" s="1"/>
    </row>
    <row r="1760" spans="1:6" x14ac:dyDescent="0.35">
      <c r="A1760" s="4">
        <v>23734</v>
      </c>
      <c r="B1760">
        <v>1.2660100000000001</v>
      </c>
      <c r="C1760" s="2"/>
      <c r="D1760" s="1"/>
      <c r="F1760" s="1"/>
    </row>
    <row r="1761" spans="1:6" x14ac:dyDescent="0.35">
      <c r="A1761" s="4">
        <v>23735</v>
      </c>
      <c r="B1761">
        <v>1.2495799999999999</v>
      </c>
      <c r="C1761" s="2"/>
      <c r="D1761" s="1"/>
      <c r="F1761" s="1"/>
    </row>
    <row r="1762" spans="1:6" x14ac:dyDescent="0.35">
      <c r="A1762" s="4">
        <v>23736</v>
      </c>
      <c r="B1762">
        <v>1.2345299999999999</v>
      </c>
      <c r="C1762" s="2"/>
      <c r="D1762" s="1"/>
      <c r="F1762" s="1"/>
    </row>
    <row r="1763" spans="1:6" x14ac:dyDescent="0.35">
      <c r="A1763" s="4">
        <v>23737</v>
      </c>
      <c r="B1763">
        <v>1.2208300000000001</v>
      </c>
      <c r="C1763" s="2"/>
      <c r="D1763" s="1"/>
      <c r="F1763" s="1"/>
    </row>
    <row r="1764" spans="1:6" x14ac:dyDescent="0.35">
      <c r="A1764" s="4">
        <v>23738</v>
      </c>
      <c r="B1764">
        <v>1.2084999999999999</v>
      </c>
      <c r="C1764" s="2"/>
      <c r="D1764" s="1"/>
      <c r="F1764" s="1"/>
    </row>
    <row r="1765" spans="1:6" x14ac:dyDescent="0.35">
      <c r="A1765" s="4">
        <v>23739</v>
      </c>
      <c r="B1765">
        <v>1.1975199999999999</v>
      </c>
      <c r="C1765" s="2"/>
      <c r="D1765" s="1"/>
      <c r="F1765" s="1"/>
    </row>
    <row r="1766" spans="1:6" x14ac:dyDescent="0.35">
      <c r="A1766" s="4">
        <v>23740</v>
      </c>
      <c r="B1766">
        <v>1.1879</v>
      </c>
      <c r="C1766" s="2"/>
      <c r="D1766" s="1"/>
      <c r="F1766" s="1"/>
    </row>
    <row r="1767" spans="1:6" x14ac:dyDescent="0.35">
      <c r="A1767" s="4">
        <v>23741</v>
      </c>
      <c r="B1767">
        <v>1.1796199999999999</v>
      </c>
      <c r="C1767" s="2"/>
      <c r="D1767" s="1"/>
      <c r="F1767" s="1"/>
    </row>
    <row r="1768" spans="1:6" x14ac:dyDescent="0.35">
      <c r="A1768" s="4">
        <v>23742</v>
      </c>
      <c r="B1768">
        <v>1.17269</v>
      </c>
      <c r="C1768" s="2"/>
      <c r="D1768" s="1"/>
      <c r="F1768" s="1"/>
    </row>
    <row r="1769" spans="1:6" x14ac:dyDescent="0.35">
      <c r="A1769" s="4">
        <v>23743</v>
      </c>
      <c r="B1769">
        <v>1.1671100000000001</v>
      </c>
      <c r="C1769" s="2"/>
      <c r="D1769" s="1"/>
      <c r="F1769" s="1"/>
    </row>
    <row r="1770" spans="1:6" x14ac:dyDescent="0.35">
      <c r="A1770" s="4">
        <v>23744</v>
      </c>
      <c r="B1770">
        <v>1.16171</v>
      </c>
      <c r="C1770" s="2"/>
      <c r="D1770" s="1"/>
      <c r="F1770" s="1"/>
    </row>
    <row r="1771" spans="1:6" x14ac:dyDescent="0.35">
      <c r="A1771" s="4">
        <v>23745</v>
      </c>
      <c r="B1771">
        <v>1.1565000000000001</v>
      </c>
      <c r="C1771" s="2"/>
      <c r="D1771" s="1"/>
      <c r="F1771" s="1"/>
    </row>
    <row r="1772" spans="1:6" x14ac:dyDescent="0.35">
      <c r="A1772" s="4">
        <v>23746</v>
      </c>
      <c r="B1772">
        <v>1.1514800000000001</v>
      </c>
      <c r="C1772" s="2"/>
      <c r="D1772" s="1"/>
      <c r="F1772" s="1"/>
    </row>
    <row r="1773" spans="1:6" x14ac:dyDescent="0.35">
      <c r="A1773" s="4">
        <v>23747</v>
      </c>
      <c r="B1773">
        <v>1.1466400000000001</v>
      </c>
      <c r="C1773" s="2"/>
      <c r="D1773" s="1"/>
      <c r="F1773" s="1"/>
    </row>
    <row r="1774" spans="1:6" x14ac:dyDescent="0.35">
      <c r="A1774" s="4">
        <v>23748</v>
      </c>
      <c r="B1774">
        <v>1.14198</v>
      </c>
      <c r="C1774" s="2"/>
      <c r="D1774" s="1"/>
      <c r="F1774" s="1"/>
    </row>
    <row r="1775" spans="1:6" x14ac:dyDescent="0.35">
      <c r="A1775" s="4">
        <v>23749</v>
      </c>
      <c r="B1775">
        <v>1.1375</v>
      </c>
      <c r="C1775" s="2"/>
      <c r="D1775" s="1"/>
      <c r="F1775" s="1"/>
    </row>
    <row r="1776" spans="1:6" x14ac:dyDescent="0.35">
      <c r="A1776" s="4">
        <v>23750</v>
      </c>
      <c r="B1776">
        <v>1.1332</v>
      </c>
      <c r="C1776" s="2"/>
      <c r="D1776" s="1"/>
      <c r="F1776" s="1"/>
    </row>
    <row r="1777" spans="1:6" x14ac:dyDescent="0.35">
      <c r="A1777" s="4">
        <v>23751</v>
      </c>
      <c r="B1777">
        <v>1.12907</v>
      </c>
      <c r="C1777" s="2"/>
      <c r="D1777" s="1"/>
      <c r="F1777" s="1"/>
    </row>
    <row r="1778" spans="1:6" x14ac:dyDescent="0.35">
      <c r="A1778" s="4">
        <v>23752</v>
      </c>
      <c r="B1778">
        <v>1.12513</v>
      </c>
      <c r="C1778" s="2"/>
      <c r="D1778" s="1"/>
      <c r="F1778" s="1"/>
    </row>
    <row r="1779" spans="1:6" x14ac:dyDescent="0.35">
      <c r="A1779" s="4">
        <v>23753</v>
      </c>
      <c r="B1779">
        <v>1.1213599999999999</v>
      </c>
      <c r="C1779" s="2"/>
      <c r="D1779" s="1"/>
      <c r="F1779" s="1"/>
    </row>
    <row r="1780" spans="1:6" x14ac:dyDescent="0.35">
      <c r="A1780" s="4">
        <v>23754</v>
      </c>
      <c r="B1780">
        <v>1.1177600000000001</v>
      </c>
      <c r="C1780" s="2"/>
      <c r="D1780" s="1"/>
      <c r="F1780" s="1"/>
    </row>
    <row r="1781" spans="1:6" x14ac:dyDescent="0.35">
      <c r="A1781" s="4">
        <v>23755</v>
      </c>
      <c r="B1781">
        <v>1.11433</v>
      </c>
      <c r="C1781" s="2"/>
      <c r="D1781" s="1"/>
      <c r="F1781" s="1"/>
    </row>
    <row r="1782" spans="1:6" x14ac:dyDescent="0.35">
      <c r="A1782" s="4">
        <v>23756</v>
      </c>
      <c r="B1782">
        <v>1.1110800000000001</v>
      </c>
      <c r="C1782" s="2"/>
      <c r="D1782" s="1"/>
      <c r="F1782" s="1"/>
    </row>
    <row r="1783" spans="1:6" x14ac:dyDescent="0.35">
      <c r="A1783" s="4">
        <v>23757</v>
      </c>
      <c r="B1783">
        <v>1.1080000000000001</v>
      </c>
      <c r="C1783" s="2"/>
      <c r="D1783" s="1"/>
      <c r="F1783" s="1"/>
    </row>
    <row r="1784" spans="1:6" x14ac:dyDescent="0.35">
      <c r="A1784" s="4">
        <v>23758</v>
      </c>
      <c r="B1784">
        <v>1.1050899999999999</v>
      </c>
      <c r="C1784" s="2"/>
      <c r="D1784" s="1"/>
      <c r="F1784" s="1"/>
    </row>
    <row r="1785" spans="1:6" x14ac:dyDescent="0.35">
      <c r="A1785" s="4">
        <v>23759</v>
      </c>
      <c r="B1785">
        <v>1.1023400000000001</v>
      </c>
      <c r="C1785" s="2"/>
      <c r="D1785" s="1"/>
      <c r="F1785" s="1"/>
    </row>
    <row r="1786" spans="1:6" x14ac:dyDescent="0.35">
      <c r="A1786" s="4">
        <v>23760</v>
      </c>
      <c r="B1786">
        <v>1.0997699999999999</v>
      </c>
      <c r="C1786" s="2"/>
      <c r="D1786" s="1"/>
      <c r="F1786" s="1"/>
    </row>
    <row r="1787" spans="1:6" x14ac:dyDescent="0.35">
      <c r="A1787" s="4">
        <v>23761</v>
      </c>
      <c r="B1787">
        <v>1.0973599999999999</v>
      </c>
      <c r="C1787" s="2"/>
      <c r="D1787" s="1"/>
      <c r="F1787" s="1"/>
    </row>
    <row r="1788" spans="1:6" x14ac:dyDescent="0.35">
      <c r="A1788" s="4">
        <v>23762</v>
      </c>
      <c r="B1788">
        <v>1.0951200000000001</v>
      </c>
      <c r="C1788" s="2"/>
      <c r="D1788" s="1"/>
      <c r="F1788" s="1"/>
    </row>
    <row r="1789" spans="1:6" x14ac:dyDescent="0.35">
      <c r="A1789" s="4">
        <v>23763</v>
      </c>
      <c r="B1789">
        <v>1.09304</v>
      </c>
      <c r="C1789" s="2"/>
      <c r="D1789" s="1"/>
      <c r="F1789" s="1"/>
    </row>
    <row r="1790" spans="1:6" x14ac:dyDescent="0.35">
      <c r="A1790" s="4">
        <v>23764</v>
      </c>
      <c r="B1790">
        <v>1.0911299999999999</v>
      </c>
      <c r="C1790" s="2"/>
      <c r="D1790" s="1"/>
      <c r="F1790" s="1"/>
    </row>
    <row r="1791" spans="1:6" x14ac:dyDescent="0.35">
      <c r="A1791" s="4">
        <v>23765</v>
      </c>
      <c r="B1791">
        <v>1.0893900000000001</v>
      </c>
      <c r="C1791" s="2"/>
      <c r="D1791" s="1"/>
      <c r="F1791" s="1"/>
    </row>
    <row r="1792" spans="1:6" x14ac:dyDescent="0.35">
      <c r="A1792" s="4">
        <v>23766</v>
      </c>
      <c r="B1792">
        <v>1.0878099999999999</v>
      </c>
      <c r="C1792" s="2"/>
      <c r="D1792" s="1"/>
      <c r="F1792" s="1"/>
    </row>
    <row r="1793" spans="1:6" x14ac:dyDescent="0.35">
      <c r="A1793" s="4">
        <v>23767</v>
      </c>
      <c r="B1793">
        <v>1.08639</v>
      </c>
      <c r="C1793" s="2"/>
      <c r="D1793" s="1"/>
      <c r="F1793" s="1"/>
    </row>
    <row r="1794" spans="1:6" x14ac:dyDescent="0.35">
      <c r="A1794" s="4">
        <v>23768</v>
      </c>
      <c r="B1794">
        <v>1.0851299999999999</v>
      </c>
      <c r="C1794" s="2"/>
      <c r="D1794" s="1"/>
      <c r="F1794" s="1"/>
    </row>
    <row r="1795" spans="1:6" x14ac:dyDescent="0.35">
      <c r="A1795" s="4">
        <v>23769</v>
      </c>
      <c r="B1795">
        <v>1.0840399999999999</v>
      </c>
      <c r="C1795" s="2"/>
      <c r="D1795" s="1"/>
      <c r="F1795" s="1"/>
    </row>
    <row r="1796" spans="1:6" x14ac:dyDescent="0.35">
      <c r="A1796" s="4">
        <v>23770</v>
      </c>
      <c r="B1796">
        <v>1.08311</v>
      </c>
      <c r="C1796" s="2"/>
      <c r="D1796" s="1"/>
      <c r="F1796" s="1"/>
    </row>
    <row r="1797" spans="1:6" x14ac:dyDescent="0.35">
      <c r="A1797" s="4">
        <v>23771</v>
      </c>
      <c r="B1797">
        <v>1.0823400000000001</v>
      </c>
      <c r="C1797" s="2"/>
      <c r="D1797" s="1"/>
      <c r="F1797" s="1"/>
    </row>
    <row r="1798" spans="1:6" x14ac:dyDescent="0.35">
      <c r="A1798" s="4">
        <v>23772</v>
      </c>
      <c r="B1798">
        <v>1.0817399999999999</v>
      </c>
      <c r="C1798" s="2"/>
      <c r="D1798" s="1"/>
      <c r="F1798" s="1"/>
    </row>
    <row r="1799" spans="1:6" x14ac:dyDescent="0.35">
      <c r="A1799" s="4">
        <v>23773</v>
      </c>
      <c r="B1799">
        <v>1.0812900000000001</v>
      </c>
      <c r="C1799" s="2"/>
      <c r="D1799" s="1"/>
      <c r="F1799" s="1"/>
    </row>
    <row r="1800" spans="1:6" x14ac:dyDescent="0.35">
      <c r="A1800" s="4">
        <v>23774</v>
      </c>
      <c r="B1800">
        <v>1.08101</v>
      </c>
      <c r="C1800" s="2"/>
      <c r="D1800" s="1"/>
      <c r="F1800" s="1"/>
    </row>
    <row r="1801" spans="1:6" x14ac:dyDescent="0.35">
      <c r="A1801" s="4">
        <v>23775</v>
      </c>
      <c r="B1801">
        <v>1.0810599999999999</v>
      </c>
      <c r="C1801" s="2"/>
      <c r="D1801" s="1"/>
      <c r="F1801" s="1"/>
    </row>
    <row r="1802" spans="1:6" x14ac:dyDescent="0.35">
      <c r="A1802" s="4">
        <v>23776</v>
      </c>
      <c r="B1802">
        <v>1.0814299999999999</v>
      </c>
      <c r="C1802" s="2"/>
      <c r="D1802" s="1"/>
      <c r="F1802" s="1"/>
    </row>
    <row r="1803" spans="1:6" x14ac:dyDescent="0.35">
      <c r="A1803" s="4">
        <v>23777</v>
      </c>
      <c r="B1803">
        <v>1.08213</v>
      </c>
      <c r="C1803" s="2"/>
      <c r="D1803" s="1"/>
      <c r="F1803" s="1"/>
    </row>
    <row r="1804" spans="1:6" x14ac:dyDescent="0.35">
      <c r="A1804" s="4">
        <v>23778</v>
      </c>
      <c r="B1804">
        <v>1.0831500000000001</v>
      </c>
      <c r="C1804" s="2"/>
      <c r="D1804" s="1"/>
      <c r="F1804" s="1"/>
    </row>
    <row r="1805" spans="1:6" x14ac:dyDescent="0.35">
      <c r="A1805" s="4">
        <v>23779</v>
      </c>
      <c r="B1805">
        <v>1.0845100000000001</v>
      </c>
      <c r="C1805" s="2"/>
      <c r="D1805" s="1"/>
      <c r="F1805" s="1"/>
    </row>
    <row r="1806" spans="1:6" x14ac:dyDescent="0.35">
      <c r="A1806" s="4">
        <v>23780</v>
      </c>
      <c r="B1806">
        <v>1.08619</v>
      </c>
      <c r="C1806" s="2"/>
      <c r="D1806" s="1"/>
      <c r="F1806" s="1"/>
    </row>
    <row r="1807" spans="1:6" x14ac:dyDescent="0.35">
      <c r="A1807" s="4">
        <v>23781</v>
      </c>
      <c r="B1807">
        <v>1.0882000000000001</v>
      </c>
      <c r="C1807" s="2"/>
      <c r="D1807" s="1"/>
      <c r="F1807" s="1"/>
    </row>
    <row r="1808" spans="1:6" x14ac:dyDescent="0.35">
      <c r="A1808" s="4">
        <v>23782</v>
      </c>
      <c r="B1808">
        <v>1.0905499999999999</v>
      </c>
      <c r="C1808" s="2"/>
      <c r="D1808" s="1"/>
      <c r="F1808" s="1"/>
    </row>
    <row r="1809" spans="1:6" x14ac:dyDescent="0.35">
      <c r="A1809" s="4">
        <v>23783</v>
      </c>
      <c r="B1809">
        <v>1.0932200000000001</v>
      </c>
      <c r="C1809" s="2"/>
      <c r="D1809" s="1"/>
      <c r="F1809" s="1"/>
    </row>
    <row r="1810" spans="1:6" x14ac:dyDescent="0.35">
      <c r="A1810" s="4">
        <v>23784</v>
      </c>
      <c r="B1810">
        <v>1.09622</v>
      </c>
      <c r="C1810" s="2"/>
      <c r="D1810" s="1"/>
      <c r="F1810" s="1"/>
    </row>
    <row r="1811" spans="1:6" x14ac:dyDescent="0.35">
      <c r="A1811" s="4">
        <v>23785</v>
      </c>
      <c r="B1811">
        <v>1.0995600000000001</v>
      </c>
      <c r="C1811" s="2"/>
      <c r="D1811" s="1"/>
      <c r="F1811" s="1"/>
    </row>
    <row r="1812" spans="1:6" x14ac:dyDescent="0.35">
      <c r="A1812" s="4">
        <v>23786</v>
      </c>
      <c r="B1812">
        <v>1.1032200000000001</v>
      </c>
      <c r="C1812" s="2"/>
      <c r="D1812" s="1"/>
      <c r="F1812" s="1"/>
    </row>
    <row r="1813" spans="1:6" x14ac:dyDescent="0.35">
      <c r="A1813" s="4">
        <v>23787</v>
      </c>
      <c r="B1813">
        <v>1.1072299999999999</v>
      </c>
      <c r="C1813" s="2"/>
      <c r="D1813" s="1"/>
      <c r="F1813" s="1"/>
    </row>
    <row r="1814" spans="1:6" x14ac:dyDescent="0.35">
      <c r="A1814" s="4">
        <v>23788</v>
      </c>
      <c r="B1814">
        <v>1.1115699999999999</v>
      </c>
      <c r="C1814" s="2"/>
      <c r="D1814" s="1"/>
      <c r="F1814" s="1"/>
    </row>
    <row r="1815" spans="1:6" x14ac:dyDescent="0.35">
      <c r="A1815" s="4">
        <v>23789</v>
      </c>
      <c r="B1815">
        <v>1.1162399999999999</v>
      </c>
      <c r="C1815" s="2"/>
      <c r="D1815" s="1"/>
      <c r="F1815" s="1"/>
    </row>
    <row r="1816" spans="1:6" x14ac:dyDescent="0.35">
      <c r="A1816" s="4">
        <v>23790</v>
      </c>
      <c r="B1816">
        <v>1.1212500000000001</v>
      </c>
      <c r="C1816" s="2"/>
      <c r="D1816" s="1"/>
      <c r="F1816" s="1"/>
    </row>
    <row r="1817" spans="1:6" x14ac:dyDescent="0.35">
      <c r="A1817" s="4">
        <v>23791</v>
      </c>
      <c r="B1817">
        <v>1.1266</v>
      </c>
      <c r="C1817" s="2"/>
      <c r="D1817" s="1"/>
      <c r="F1817" s="1"/>
    </row>
    <row r="1818" spans="1:6" x14ac:dyDescent="0.35">
      <c r="A1818" s="4">
        <v>23792</v>
      </c>
      <c r="B1818">
        <v>1.1323000000000001</v>
      </c>
      <c r="C1818" s="2"/>
      <c r="D1818" s="1"/>
      <c r="F1818" s="1"/>
    </row>
    <row r="1819" spans="1:6" x14ac:dyDescent="0.35">
      <c r="A1819" s="4">
        <v>23793</v>
      </c>
      <c r="B1819">
        <v>1.1383399999999999</v>
      </c>
      <c r="C1819" s="2"/>
      <c r="D1819" s="1"/>
      <c r="F1819" s="1"/>
    </row>
    <row r="1820" spans="1:6" x14ac:dyDescent="0.35">
      <c r="A1820" s="4">
        <v>23794</v>
      </c>
      <c r="B1820">
        <v>1.14472</v>
      </c>
      <c r="C1820" s="2"/>
      <c r="D1820" s="1"/>
      <c r="F1820" s="1"/>
    </row>
    <row r="1821" spans="1:6" x14ac:dyDescent="0.35">
      <c r="A1821" s="4">
        <v>23795</v>
      </c>
      <c r="B1821">
        <v>1.1514500000000001</v>
      </c>
      <c r="C1821" s="2"/>
      <c r="D1821" s="1"/>
      <c r="F1821" s="1"/>
    </row>
    <row r="1822" spans="1:6" x14ac:dyDescent="0.35">
      <c r="A1822" s="4">
        <v>23796</v>
      </c>
      <c r="B1822">
        <v>1.1585300000000001</v>
      </c>
      <c r="C1822" s="2"/>
      <c r="D1822" s="1"/>
      <c r="F1822" s="1"/>
    </row>
    <row r="1823" spans="1:6" x14ac:dyDescent="0.35">
      <c r="A1823" s="4">
        <v>23797</v>
      </c>
      <c r="B1823">
        <v>1.1659600000000001</v>
      </c>
      <c r="C1823" s="2"/>
      <c r="D1823" s="1"/>
      <c r="F1823" s="1"/>
    </row>
    <row r="1824" spans="1:6" x14ac:dyDescent="0.35">
      <c r="A1824" s="4">
        <v>23798</v>
      </c>
      <c r="B1824">
        <v>1.17374</v>
      </c>
      <c r="C1824" s="2"/>
      <c r="D1824" s="1"/>
      <c r="F1824" s="1"/>
    </row>
    <row r="1825" spans="1:6" x14ac:dyDescent="0.35">
      <c r="A1825" s="4">
        <v>23799</v>
      </c>
      <c r="B1825">
        <v>1.18188</v>
      </c>
      <c r="C1825" s="2"/>
      <c r="D1825" s="1"/>
      <c r="F1825" s="1"/>
    </row>
    <row r="1826" spans="1:6" x14ac:dyDescent="0.35">
      <c r="A1826" s="4">
        <v>23800</v>
      </c>
      <c r="B1826">
        <v>1.19038</v>
      </c>
      <c r="C1826" s="2"/>
      <c r="D1826" s="1"/>
      <c r="F1826" s="1"/>
    </row>
    <row r="1827" spans="1:6" x14ac:dyDescent="0.35">
      <c r="A1827" s="4">
        <v>23801</v>
      </c>
      <c r="B1827">
        <v>1.1992400000000001</v>
      </c>
      <c r="C1827" s="2"/>
      <c r="D1827" s="1"/>
      <c r="F1827" s="1"/>
    </row>
    <row r="1828" spans="1:6" x14ac:dyDescent="0.35">
      <c r="A1828" s="4">
        <v>23802</v>
      </c>
      <c r="B1828">
        <v>1.2084600000000001</v>
      </c>
      <c r="C1828" s="2"/>
      <c r="D1828" s="1"/>
      <c r="F1828" s="1"/>
    </row>
    <row r="1829" spans="1:6" x14ac:dyDescent="0.35">
      <c r="A1829" s="4">
        <v>23803</v>
      </c>
      <c r="B1829">
        <v>1.21678</v>
      </c>
      <c r="C1829" s="2"/>
      <c r="D1829" s="1"/>
      <c r="F1829" s="1"/>
    </row>
    <row r="1830" spans="1:6" x14ac:dyDescent="0.35">
      <c r="A1830" s="4">
        <v>23804</v>
      </c>
      <c r="B1830">
        <v>1.22421</v>
      </c>
      <c r="C1830" s="2"/>
      <c r="D1830" s="1"/>
      <c r="F1830" s="1"/>
    </row>
    <row r="1831" spans="1:6" x14ac:dyDescent="0.35">
      <c r="A1831" s="4">
        <v>23805</v>
      </c>
      <c r="B1831">
        <v>1.2307399999999999</v>
      </c>
      <c r="C1831" s="2"/>
      <c r="D1831" s="1"/>
      <c r="F1831" s="1"/>
    </row>
    <row r="1832" spans="1:6" x14ac:dyDescent="0.35">
      <c r="A1832" s="4">
        <v>23806</v>
      </c>
      <c r="B1832">
        <v>1.23637</v>
      </c>
      <c r="C1832" s="2"/>
      <c r="D1832" s="1"/>
      <c r="F1832" s="1"/>
    </row>
    <row r="1833" spans="1:6" x14ac:dyDescent="0.35">
      <c r="A1833" s="4">
        <v>23807</v>
      </c>
      <c r="B1833">
        <v>1.2411099999999999</v>
      </c>
      <c r="C1833" s="2"/>
      <c r="D1833" s="1"/>
      <c r="F1833" s="1"/>
    </row>
    <row r="1834" spans="1:6" x14ac:dyDescent="0.35">
      <c r="A1834" s="4">
        <v>23808</v>
      </c>
      <c r="B1834">
        <v>1.2449600000000001</v>
      </c>
      <c r="C1834" s="2"/>
      <c r="D1834" s="1"/>
      <c r="F1834" s="1"/>
    </row>
    <row r="1835" spans="1:6" x14ac:dyDescent="0.35">
      <c r="A1835" s="4">
        <v>23809</v>
      </c>
      <c r="B1835">
        <v>1.24793</v>
      </c>
      <c r="C1835" s="2"/>
      <c r="D1835" s="1"/>
      <c r="F1835" s="1"/>
    </row>
    <row r="1836" spans="1:6" x14ac:dyDescent="0.35">
      <c r="A1836" s="4">
        <v>23810</v>
      </c>
      <c r="B1836">
        <v>1.25</v>
      </c>
      <c r="C1836" s="2"/>
      <c r="D1836" s="1"/>
      <c r="F1836" s="1"/>
    </row>
    <row r="1837" spans="1:6" x14ac:dyDescent="0.35">
      <c r="A1837" s="4">
        <v>23811</v>
      </c>
      <c r="B1837">
        <v>1.25119</v>
      </c>
      <c r="C1837" s="2"/>
      <c r="D1837" s="1"/>
      <c r="F1837" s="1"/>
    </row>
    <row r="1838" spans="1:6" x14ac:dyDescent="0.35">
      <c r="A1838" s="4">
        <v>23812</v>
      </c>
      <c r="B1838">
        <v>1.25149</v>
      </c>
      <c r="C1838" s="2"/>
      <c r="D1838" s="1"/>
      <c r="F1838" s="1"/>
    </row>
    <row r="1839" spans="1:6" x14ac:dyDescent="0.35">
      <c r="A1839" s="4">
        <v>23813</v>
      </c>
      <c r="B1839">
        <v>1.2508999999999999</v>
      </c>
      <c r="C1839" s="2"/>
      <c r="D1839" s="1"/>
      <c r="F1839" s="1"/>
    </row>
    <row r="1840" spans="1:6" x14ac:dyDescent="0.35">
      <c r="A1840" s="4">
        <v>23814</v>
      </c>
      <c r="B1840">
        <v>1.24942</v>
      </c>
      <c r="C1840" s="2"/>
      <c r="D1840" s="1"/>
      <c r="F1840" s="1"/>
    </row>
    <row r="1841" spans="1:6" x14ac:dyDescent="0.35">
      <c r="A1841" s="4">
        <v>23815</v>
      </c>
      <c r="B1841">
        <v>1.2470600000000001</v>
      </c>
      <c r="C1841" s="2"/>
      <c r="D1841" s="1"/>
      <c r="F1841" s="1"/>
    </row>
    <row r="1842" spans="1:6" x14ac:dyDescent="0.35">
      <c r="A1842" s="4">
        <v>23816</v>
      </c>
      <c r="B1842">
        <v>1.2438</v>
      </c>
      <c r="C1842" s="2"/>
      <c r="D1842" s="1"/>
      <c r="F1842" s="1"/>
    </row>
    <row r="1843" spans="1:6" x14ac:dyDescent="0.35">
      <c r="A1843" s="4">
        <v>23817</v>
      </c>
      <c r="B1843">
        <v>1.23966</v>
      </c>
      <c r="C1843" s="2"/>
      <c r="D1843" s="1"/>
      <c r="F1843" s="1"/>
    </row>
    <row r="1844" spans="1:6" x14ac:dyDescent="0.35">
      <c r="A1844" s="4">
        <v>23818</v>
      </c>
      <c r="B1844">
        <v>1.2346299999999999</v>
      </c>
      <c r="C1844" s="2"/>
      <c r="D1844" s="1"/>
      <c r="F1844" s="1"/>
    </row>
    <row r="1845" spans="1:6" x14ac:dyDescent="0.35">
      <c r="A1845" s="4">
        <v>23819</v>
      </c>
      <c r="B1845">
        <v>1.2286999999999999</v>
      </c>
      <c r="C1845" s="2"/>
      <c r="D1845" s="1"/>
      <c r="F1845" s="1"/>
    </row>
    <row r="1846" spans="1:6" x14ac:dyDescent="0.35">
      <c r="A1846" s="4">
        <v>23820</v>
      </c>
      <c r="B1846">
        <v>1.2218800000000001</v>
      </c>
      <c r="C1846" s="2"/>
      <c r="D1846" s="1"/>
      <c r="F1846" s="1"/>
    </row>
    <row r="1847" spans="1:6" x14ac:dyDescent="0.35">
      <c r="A1847" s="4">
        <v>23821</v>
      </c>
      <c r="B1847">
        <v>1.2141599999999999</v>
      </c>
      <c r="C1847" s="2"/>
      <c r="D1847" s="1"/>
      <c r="F1847" s="1"/>
    </row>
    <row r="1848" spans="1:6" x14ac:dyDescent="0.35">
      <c r="A1848" s="4">
        <v>23822</v>
      </c>
      <c r="B1848">
        <v>1.2055400000000001</v>
      </c>
      <c r="C1848" s="2"/>
      <c r="D1848" s="1"/>
      <c r="F1848" s="1"/>
    </row>
    <row r="1849" spans="1:6" x14ac:dyDescent="0.35">
      <c r="A1849" s="4">
        <v>23823</v>
      </c>
      <c r="B1849">
        <v>1.1960299999999999</v>
      </c>
      <c r="C1849" s="2"/>
      <c r="D1849" s="1"/>
      <c r="F1849" s="1"/>
    </row>
    <row r="1850" spans="1:6" x14ac:dyDescent="0.35">
      <c r="A1850" s="4">
        <v>23824</v>
      </c>
      <c r="B1850">
        <v>1.1856</v>
      </c>
      <c r="C1850" s="2"/>
      <c r="D1850" s="1"/>
      <c r="F1850" s="1"/>
    </row>
    <row r="1851" spans="1:6" x14ac:dyDescent="0.35">
      <c r="A1851" s="4">
        <v>23825</v>
      </c>
      <c r="B1851">
        <v>1.1742699999999999</v>
      </c>
      <c r="C1851" s="2"/>
      <c r="D1851" s="1"/>
      <c r="F1851" s="1"/>
    </row>
    <row r="1852" spans="1:6" x14ac:dyDescent="0.35">
      <c r="A1852" s="4">
        <v>23826</v>
      </c>
      <c r="B1852">
        <v>1.1620299999999999</v>
      </c>
      <c r="C1852" s="2"/>
      <c r="D1852" s="1"/>
      <c r="F1852" s="1"/>
    </row>
    <row r="1853" spans="1:6" x14ac:dyDescent="0.35">
      <c r="A1853" s="4">
        <v>23827</v>
      </c>
      <c r="B1853">
        <v>1.1488700000000001</v>
      </c>
      <c r="C1853" s="2"/>
      <c r="D1853" s="1"/>
      <c r="F1853" s="1"/>
    </row>
    <row r="1854" spans="1:6" x14ac:dyDescent="0.35">
      <c r="A1854" s="4">
        <v>23828</v>
      </c>
      <c r="B1854">
        <v>1.1348</v>
      </c>
      <c r="C1854" s="2"/>
      <c r="D1854" s="1"/>
      <c r="F1854" s="1"/>
    </row>
    <row r="1855" spans="1:6" x14ac:dyDescent="0.35">
      <c r="A1855" s="4">
        <v>23829</v>
      </c>
      <c r="B1855">
        <v>1.1197999999999999</v>
      </c>
      <c r="C1855" s="2"/>
      <c r="D1855" s="1"/>
      <c r="F1855" s="1"/>
    </row>
    <row r="1856" spans="1:6" x14ac:dyDescent="0.35">
      <c r="A1856" s="4">
        <v>23830</v>
      </c>
      <c r="B1856">
        <v>1.1038699999999999</v>
      </c>
      <c r="C1856" s="2"/>
      <c r="D1856" s="1"/>
      <c r="F1856" s="1"/>
    </row>
    <row r="1857" spans="1:6" x14ac:dyDescent="0.35">
      <c r="A1857" s="4">
        <v>23831</v>
      </c>
      <c r="B1857">
        <v>1.08701</v>
      </c>
      <c r="C1857" s="2"/>
      <c r="D1857" s="1"/>
      <c r="F1857" s="1"/>
    </row>
    <row r="1858" spans="1:6" x14ac:dyDescent="0.35">
      <c r="A1858" s="4">
        <v>23832</v>
      </c>
      <c r="B1858">
        <v>1.06921</v>
      </c>
      <c r="C1858" s="2"/>
      <c r="D1858" s="1"/>
      <c r="F1858" s="1"/>
    </row>
    <row r="1859" spans="1:6" x14ac:dyDescent="0.35">
      <c r="A1859" s="4">
        <v>23833</v>
      </c>
      <c r="B1859">
        <v>1.0504599999999999</v>
      </c>
      <c r="C1859" s="2"/>
      <c r="D1859" s="1"/>
      <c r="F1859" s="1"/>
    </row>
    <row r="1860" spans="1:6" x14ac:dyDescent="0.35">
      <c r="A1860" s="4">
        <v>23834</v>
      </c>
      <c r="B1860">
        <v>1.0324599999999999</v>
      </c>
      <c r="C1860" s="2"/>
      <c r="D1860" s="1"/>
      <c r="F1860" s="1"/>
    </row>
    <row r="1861" spans="1:6" x14ac:dyDescent="0.35">
      <c r="A1861" s="4">
        <v>23835</v>
      </c>
      <c r="B1861">
        <v>1.01518</v>
      </c>
      <c r="C1861" s="2"/>
      <c r="D1861" s="1"/>
      <c r="F1861" s="1"/>
    </row>
    <row r="1862" spans="1:6" x14ac:dyDescent="0.35">
      <c r="A1862" s="4">
        <v>23836</v>
      </c>
      <c r="B1862">
        <v>0.99863100000000005</v>
      </c>
      <c r="C1862" s="2"/>
      <c r="D1862" s="1"/>
      <c r="F1862" s="1"/>
    </row>
    <row r="1863" spans="1:6" x14ac:dyDescent="0.35">
      <c r="A1863" s="4">
        <v>23837</v>
      </c>
      <c r="B1863">
        <v>0.98280299999999998</v>
      </c>
      <c r="C1863" s="2"/>
      <c r="D1863" s="1"/>
      <c r="F1863" s="1"/>
    </row>
    <row r="1864" spans="1:6" x14ac:dyDescent="0.35">
      <c r="A1864" s="4">
        <v>23838</v>
      </c>
      <c r="B1864">
        <v>0.96769000000000005</v>
      </c>
      <c r="C1864" s="2"/>
      <c r="D1864" s="1"/>
      <c r="F1864" s="1"/>
    </row>
    <row r="1865" spans="1:6" x14ac:dyDescent="0.35">
      <c r="A1865" s="4">
        <v>23839</v>
      </c>
      <c r="B1865">
        <v>0.95328999999999997</v>
      </c>
      <c r="C1865" s="2"/>
      <c r="D1865" s="1"/>
      <c r="F1865" s="1"/>
    </row>
    <row r="1866" spans="1:6" x14ac:dyDescent="0.35">
      <c r="A1866" s="4">
        <v>23840</v>
      </c>
      <c r="B1866">
        <v>0.93959599999999999</v>
      </c>
      <c r="C1866" s="2"/>
      <c r="D1866" s="1"/>
      <c r="F1866" s="1"/>
    </row>
    <row r="1867" spans="1:6" x14ac:dyDescent="0.35">
      <c r="A1867" s="4">
        <v>23841</v>
      </c>
      <c r="B1867">
        <v>0.92660500000000001</v>
      </c>
      <c r="C1867" s="2"/>
      <c r="D1867" s="1"/>
      <c r="F1867" s="1"/>
    </row>
    <row r="1868" spans="1:6" x14ac:dyDescent="0.35">
      <c r="A1868" s="4">
        <v>23842</v>
      </c>
      <c r="B1868">
        <v>0.91431200000000001</v>
      </c>
      <c r="C1868" s="2"/>
      <c r="D1868" s="1"/>
      <c r="F1868" s="1"/>
    </row>
    <row r="1869" spans="1:6" x14ac:dyDescent="0.35">
      <c r="A1869" s="4">
        <v>23843</v>
      </c>
      <c r="B1869">
        <v>0.90271500000000005</v>
      </c>
      <c r="C1869" s="2"/>
      <c r="D1869" s="1"/>
      <c r="F1869" s="1"/>
    </row>
    <row r="1870" spans="1:6" x14ac:dyDescent="0.35">
      <c r="A1870" s="4">
        <v>23844</v>
      </c>
      <c r="B1870">
        <v>0.89180899999999996</v>
      </c>
      <c r="C1870" s="2"/>
      <c r="D1870" s="1"/>
      <c r="F1870" s="1"/>
    </row>
    <row r="1871" spans="1:6" x14ac:dyDescent="0.35">
      <c r="A1871" s="4">
        <v>23845</v>
      </c>
      <c r="B1871">
        <v>0.88158999999999998</v>
      </c>
      <c r="C1871" s="2"/>
      <c r="D1871" s="1"/>
      <c r="F1871" s="1"/>
    </row>
    <row r="1872" spans="1:6" x14ac:dyDescent="0.35">
      <c r="A1872" s="4">
        <v>23846</v>
      </c>
      <c r="B1872">
        <v>0.87205600000000005</v>
      </c>
      <c r="C1872" s="2"/>
      <c r="D1872" s="1"/>
      <c r="F1872" s="1"/>
    </row>
    <row r="1873" spans="1:6" x14ac:dyDescent="0.35">
      <c r="A1873" s="4">
        <v>23847</v>
      </c>
      <c r="B1873">
        <v>0.86320399999999997</v>
      </c>
      <c r="C1873" s="2"/>
      <c r="D1873" s="1"/>
      <c r="F1873" s="1"/>
    </row>
    <row r="1874" spans="1:6" x14ac:dyDescent="0.35">
      <c r="A1874" s="4">
        <v>23848</v>
      </c>
      <c r="B1874">
        <v>0.85503099999999999</v>
      </c>
      <c r="C1874" s="2"/>
      <c r="D1874" s="1"/>
      <c r="F1874" s="1"/>
    </row>
    <row r="1875" spans="1:6" x14ac:dyDescent="0.35">
      <c r="A1875" s="4">
        <v>23849</v>
      </c>
      <c r="B1875">
        <v>0.84753500000000004</v>
      </c>
      <c r="C1875" s="2"/>
      <c r="D1875" s="1"/>
      <c r="F1875" s="1"/>
    </row>
    <row r="1876" spans="1:6" x14ac:dyDescent="0.35">
      <c r="A1876" s="4">
        <v>23850</v>
      </c>
      <c r="B1876">
        <v>0.84071200000000001</v>
      </c>
      <c r="C1876" s="2"/>
      <c r="D1876" s="1"/>
      <c r="F1876" s="1"/>
    </row>
    <row r="1877" spans="1:6" x14ac:dyDescent="0.35">
      <c r="A1877" s="4">
        <v>23851</v>
      </c>
      <c r="B1877">
        <v>0.83456200000000003</v>
      </c>
      <c r="C1877" s="2"/>
      <c r="D1877" s="1"/>
      <c r="F1877" s="1"/>
    </row>
    <row r="1878" spans="1:6" x14ac:dyDescent="0.35">
      <c r="A1878" s="4">
        <v>23852</v>
      </c>
      <c r="B1878">
        <v>0.82908199999999999</v>
      </c>
      <c r="C1878" s="2"/>
      <c r="D1878" s="1"/>
      <c r="F1878" s="1"/>
    </row>
    <row r="1879" spans="1:6" x14ac:dyDescent="0.35">
      <c r="A1879" s="4">
        <v>23853</v>
      </c>
      <c r="B1879">
        <v>0.82426999999999995</v>
      </c>
      <c r="C1879" s="2"/>
      <c r="D1879" s="1"/>
      <c r="F1879" s="1"/>
    </row>
    <row r="1880" spans="1:6" x14ac:dyDescent="0.35">
      <c r="A1880" s="4">
        <v>23854</v>
      </c>
      <c r="B1880">
        <v>0.82012499999999999</v>
      </c>
      <c r="C1880" s="2"/>
      <c r="D1880" s="1"/>
      <c r="F1880" s="1"/>
    </row>
    <row r="1881" spans="1:6" x14ac:dyDescent="0.35">
      <c r="A1881" s="4">
        <v>23855</v>
      </c>
      <c r="B1881">
        <v>0.81664599999999998</v>
      </c>
      <c r="C1881" s="2"/>
      <c r="D1881" s="1"/>
      <c r="F1881" s="1"/>
    </row>
    <row r="1882" spans="1:6" x14ac:dyDescent="0.35">
      <c r="A1882" s="4">
        <v>23856</v>
      </c>
      <c r="B1882">
        <v>0.81383099999999997</v>
      </c>
      <c r="C1882" s="2"/>
      <c r="D1882" s="1"/>
      <c r="F1882" s="1"/>
    </row>
    <row r="1883" spans="1:6" x14ac:dyDescent="0.35">
      <c r="A1883" s="4">
        <v>23857</v>
      </c>
      <c r="B1883">
        <v>0.81167999999999996</v>
      </c>
      <c r="C1883" s="2"/>
      <c r="D1883" s="1"/>
      <c r="F1883" s="1"/>
    </row>
    <row r="1884" spans="1:6" x14ac:dyDescent="0.35">
      <c r="A1884" s="4">
        <v>23858</v>
      </c>
      <c r="B1884">
        <v>0.81019200000000002</v>
      </c>
      <c r="C1884" s="2"/>
      <c r="D1884" s="1"/>
      <c r="F1884" s="1"/>
    </row>
    <row r="1885" spans="1:6" x14ac:dyDescent="0.35">
      <c r="A1885" s="4">
        <v>23859</v>
      </c>
      <c r="B1885">
        <v>0.80936600000000003</v>
      </c>
      <c r="C1885" s="2"/>
      <c r="D1885" s="1"/>
      <c r="F1885" s="1"/>
    </row>
    <row r="1886" spans="1:6" x14ac:dyDescent="0.35">
      <c r="A1886" s="4">
        <v>23860</v>
      </c>
      <c r="B1886">
        <v>0.80920300000000001</v>
      </c>
      <c r="C1886" s="2"/>
      <c r="D1886" s="1"/>
      <c r="F1886" s="1"/>
    </row>
    <row r="1887" spans="1:6" x14ac:dyDescent="0.35">
      <c r="A1887" s="4">
        <v>23861</v>
      </c>
      <c r="B1887">
        <v>0.80970200000000003</v>
      </c>
      <c r="C1887" s="2"/>
      <c r="D1887" s="1"/>
      <c r="F1887" s="1"/>
    </row>
    <row r="1888" spans="1:6" x14ac:dyDescent="0.35">
      <c r="A1888" s="4">
        <v>23862</v>
      </c>
      <c r="B1888">
        <v>0.81086400000000003</v>
      </c>
      <c r="C1888" s="2"/>
      <c r="D1888" s="1"/>
      <c r="F1888" s="1"/>
    </row>
    <row r="1889" spans="1:6" x14ac:dyDescent="0.35">
      <c r="A1889" s="4">
        <v>23863</v>
      </c>
      <c r="B1889">
        <v>0.81268799999999997</v>
      </c>
      <c r="C1889" s="2"/>
      <c r="D1889" s="1"/>
      <c r="F1889" s="1"/>
    </row>
    <row r="1890" spans="1:6" x14ac:dyDescent="0.35">
      <c r="A1890" s="4">
        <v>23864</v>
      </c>
      <c r="B1890">
        <v>0.81438500000000003</v>
      </c>
      <c r="C1890" s="2"/>
      <c r="D1890" s="1"/>
      <c r="F1890" s="1"/>
    </row>
    <row r="1891" spans="1:6" x14ac:dyDescent="0.35">
      <c r="A1891" s="4">
        <v>23865</v>
      </c>
      <c r="B1891">
        <v>0.81595399999999996</v>
      </c>
      <c r="C1891" s="2"/>
      <c r="D1891" s="1"/>
      <c r="F1891" s="1"/>
    </row>
    <row r="1892" spans="1:6" x14ac:dyDescent="0.35">
      <c r="A1892" s="4">
        <v>23866</v>
      </c>
      <c r="B1892">
        <v>0.81739799999999996</v>
      </c>
      <c r="C1892" s="2"/>
      <c r="D1892" s="1"/>
      <c r="F1892" s="1"/>
    </row>
    <row r="1893" spans="1:6" x14ac:dyDescent="0.35">
      <c r="A1893" s="4">
        <v>23867</v>
      </c>
      <c r="B1893">
        <v>0.81871499999999997</v>
      </c>
      <c r="C1893" s="2"/>
      <c r="D1893" s="1"/>
      <c r="F1893" s="1"/>
    </row>
    <row r="1894" spans="1:6" x14ac:dyDescent="0.35">
      <c r="A1894" s="4">
        <v>23868</v>
      </c>
      <c r="B1894">
        <v>0.81990700000000005</v>
      </c>
      <c r="C1894" s="2"/>
      <c r="D1894" s="1"/>
      <c r="F1894" s="1"/>
    </row>
    <row r="1895" spans="1:6" x14ac:dyDescent="0.35">
      <c r="A1895" s="4">
        <v>23869</v>
      </c>
      <c r="B1895">
        <v>0.82097299999999995</v>
      </c>
      <c r="C1895" s="2"/>
      <c r="D1895" s="1"/>
      <c r="F1895" s="1"/>
    </row>
    <row r="1896" spans="1:6" x14ac:dyDescent="0.35">
      <c r="A1896" s="4">
        <v>23870</v>
      </c>
      <c r="B1896">
        <v>0.82191400000000003</v>
      </c>
      <c r="C1896" s="2"/>
      <c r="D1896" s="1"/>
      <c r="F1896" s="1"/>
    </row>
    <row r="1897" spans="1:6" x14ac:dyDescent="0.35">
      <c r="A1897" s="4">
        <v>23871</v>
      </c>
      <c r="B1897">
        <v>0.82273099999999999</v>
      </c>
      <c r="C1897" s="2"/>
      <c r="D1897" s="1"/>
      <c r="F1897" s="1"/>
    </row>
    <row r="1898" spans="1:6" x14ac:dyDescent="0.35">
      <c r="A1898" s="4">
        <v>23872</v>
      </c>
      <c r="B1898">
        <v>0.82342400000000004</v>
      </c>
      <c r="C1898" s="2"/>
      <c r="D1898" s="1"/>
      <c r="F1898" s="1"/>
    </row>
    <row r="1899" spans="1:6" x14ac:dyDescent="0.35">
      <c r="A1899" s="4">
        <v>23873</v>
      </c>
      <c r="B1899">
        <v>0.82399199999999995</v>
      </c>
      <c r="C1899" s="2"/>
      <c r="D1899" s="1"/>
      <c r="F1899" s="1"/>
    </row>
    <row r="1900" spans="1:6" x14ac:dyDescent="0.35">
      <c r="A1900" s="4">
        <v>23874</v>
      </c>
      <c r="B1900">
        <v>0.82443699999999998</v>
      </c>
      <c r="C1900" s="2"/>
      <c r="D1900" s="1"/>
      <c r="F1900" s="1"/>
    </row>
    <row r="1901" spans="1:6" x14ac:dyDescent="0.35">
      <c r="A1901" s="4">
        <v>23875</v>
      </c>
      <c r="B1901">
        <v>0.82475699999999996</v>
      </c>
      <c r="C1901" s="2"/>
      <c r="D1901" s="1"/>
      <c r="F1901" s="1"/>
    </row>
    <row r="1902" spans="1:6" x14ac:dyDescent="0.35">
      <c r="A1902" s="4">
        <v>23876</v>
      </c>
      <c r="B1902">
        <v>0.82495399999999997</v>
      </c>
      <c r="C1902" s="2"/>
      <c r="D1902" s="1"/>
      <c r="F1902" s="1"/>
    </row>
    <row r="1903" spans="1:6" x14ac:dyDescent="0.35">
      <c r="A1903" s="4">
        <v>23877</v>
      </c>
      <c r="B1903">
        <v>0.82502699999999995</v>
      </c>
      <c r="C1903" s="2"/>
      <c r="D1903" s="1"/>
      <c r="F1903" s="1"/>
    </row>
    <row r="1904" spans="1:6" x14ac:dyDescent="0.35">
      <c r="A1904" s="4">
        <v>23878</v>
      </c>
      <c r="B1904">
        <v>0.82497699999999996</v>
      </c>
      <c r="C1904" s="2"/>
      <c r="D1904" s="1"/>
      <c r="F1904" s="1"/>
    </row>
    <row r="1905" spans="1:6" x14ac:dyDescent="0.35">
      <c r="A1905" s="4">
        <v>23879</v>
      </c>
      <c r="B1905">
        <v>0.82480299999999995</v>
      </c>
      <c r="C1905" s="2"/>
      <c r="D1905" s="1"/>
      <c r="F1905" s="1"/>
    </row>
    <row r="1906" spans="1:6" x14ac:dyDescent="0.35">
      <c r="A1906" s="4">
        <v>23880</v>
      </c>
      <c r="B1906">
        <v>0.82450500000000004</v>
      </c>
      <c r="C1906" s="2"/>
      <c r="D1906" s="1"/>
      <c r="F1906" s="1"/>
    </row>
    <row r="1907" spans="1:6" x14ac:dyDescent="0.35">
      <c r="A1907" s="4">
        <v>23881</v>
      </c>
      <c r="B1907">
        <v>0.82408300000000001</v>
      </c>
      <c r="C1907" s="2"/>
      <c r="D1907" s="1"/>
      <c r="F1907" s="1"/>
    </row>
    <row r="1908" spans="1:6" x14ac:dyDescent="0.35">
      <c r="A1908" s="4">
        <v>23882</v>
      </c>
      <c r="B1908">
        <v>0.82353799999999999</v>
      </c>
      <c r="C1908" s="2"/>
      <c r="D1908" s="1"/>
      <c r="F1908" s="1"/>
    </row>
    <row r="1909" spans="1:6" x14ac:dyDescent="0.35">
      <c r="A1909" s="4">
        <v>23883</v>
      </c>
      <c r="B1909">
        <v>0.82286800000000004</v>
      </c>
      <c r="C1909" s="2"/>
      <c r="D1909" s="1"/>
      <c r="F1909" s="1"/>
    </row>
    <row r="1910" spans="1:6" x14ac:dyDescent="0.35">
      <c r="A1910" s="4">
        <v>23884</v>
      </c>
      <c r="B1910">
        <v>0.82207399999999997</v>
      </c>
      <c r="C1910" s="2"/>
      <c r="D1910" s="1"/>
      <c r="F1910" s="1"/>
    </row>
    <row r="1911" spans="1:6" x14ac:dyDescent="0.35">
      <c r="A1911" s="4">
        <v>23885</v>
      </c>
      <c r="B1911">
        <v>0.82115499999999997</v>
      </c>
      <c r="C1911" s="2"/>
      <c r="D1911" s="1"/>
      <c r="F1911" s="1"/>
    </row>
    <row r="1912" spans="1:6" x14ac:dyDescent="0.35">
      <c r="A1912" s="4">
        <v>23886</v>
      </c>
      <c r="B1912">
        <v>0.82011199999999995</v>
      </c>
      <c r="C1912" s="2"/>
      <c r="D1912" s="1"/>
      <c r="F1912" s="1"/>
    </row>
    <row r="1913" spans="1:6" x14ac:dyDescent="0.35">
      <c r="A1913" s="4">
        <v>23887</v>
      </c>
      <c r="B1913">
        <v>0.81894299999999998</v>
      </c>
      <c r="C1913" s="2"/>
      <c r="D1913" s="1"/>
      <c r="F1913" s="1"/>
    </row>
    <row r="1914" spans="1:6" x14ac:dyDescent="0.35">
      <c r="A1914" s="4">
        <v>23888</v>
      </c>
      <c r="B1914">
        <v>0.81764899999999996</v>
      </c>
      <c r="C1914" s="2"/>
      <c r="D1914" s="1"/>
      <c r="F1914" s="1"/>
    </row>
    <row r="1915" spans="1:6" x14ac:dyDescent="0.35">
      <c r="A1915" s="4">
        <v>23889</v>
      </c>
      <c r="B1915">
        <v>0.81622899999999998</v>
      </c>
      <c r="C1915" s="2"/>
      <c r="D1915" s="1"/>
      <c r="F1915" s="1"/>
    </row>
    <row r="1916" spans="1:6" x14ac:dyDescent="0.35">
      <c r="A1916" s="4">
        <v>23890</v>
      </c>
      <c r="B1916">
        <v>0.81468200000000002</v>
      </c>
      <c r="C1916" s="2"/>
      <c r="D1916" s="1"/>
      <c r="F1916" s="1"/>
    </row>
    <row r="1917" spans="1:6" x14ac:dyDescent="0.35">
      <c r="A1917" s="4">
        <v>23891</v>
      </c>
      <c r="B1917">
        <v>0.81300899999999998</v>
      </c>
      <c r="C1917" s="2"/>
      <c r="D1917" s="1"/>
      <c r="F1917" s="1"/>
    </row>
    <row r="1918" spans="1:6" x14ac:dyDescent="0.35">
      <c r="A1918" s="4">
        <v>23892</v>
      </c>
      <c r="B1918">
        <v>0.81120800000000004</v>
      </c>
      <c r="C1918" s="2"/>
      <c r="D1918" s="1"/>
      <c r="F1918" s="1"/>
    </row>
    <row r="1919" spans="1:6" x14ac:dyDescent="0.35">
      <c r="A1919" s="4">
        <v>23893</v>
      </c>
      <c r="B1919">
        <v>0.80928</v>
      </c>
      <c r="C1919" s="2"/>
      <c r="D1919" s="1"/>
      <c r="F1919" s="1"/>
    </row>
    <row r="1920" spans="1:6" x14ac:dyDescent="0.35">
      <c r="A1920" s="4">
        <v>23894</v>
      </c>
      <c r="B1920">
        <v>0.807222</v>
      </c>
      <c r="C1920" s="2"/>
      <c r="D1920" s="1"/>
      <c r="F1920" s="1"/>
    </row>
    <row r="1921" spans="1:6" x14ac:dyDescent="0.35">
      <c r="A1921" s="4">
        <v>23895</v>
      </c>
      <c r="B1921">
        <v>0.80579000000000001</v>
      </c>
      <c r="C1921" s="2"/>
      <c r="D1921" s="1"/>
      <c r="F1921" s="1"/>
    </row>
    <row r="1922" spans="1:6" x14ac:dyDescent="0.35">
      <c r="A1922" s="4">
        <v>23896</v>
      </c>
      <c r="B1922">
        <v>0.804983</v>
      </c>
      <c r="C1922" s="2"/>
      <c r="D1922" s="1"/>
      <c r="F1922" s="1"/>
    </row>
    <row r="1923" spans="1:6" x14ac:dyDescent="0.35">
      <c r="A1923" s="4">
        <v>23897</v>
      </c>
      <c r="B1923">
        <v>0.80480099999999999</v>
      </c>
      <c r="C1923" s="2"/>
      <c r="D1923" s="1"/>
      <c r="F1923" s="1"/>
    </row>
    <row r="1924" spans="1:6" x14ac:dyDescent="0.35">
      <c r="A1924" s="4">
        <v>23898</v>
      </c>
      <c r="B1924">
        <v>0.80524300000000004</v>
      </c>
      <c r="C1924" s="2"/>
      <c r="D1924" s="1"/>
      <c r="F1924" s="1"/>
    </row>
    <row r="1925" spans="1:6" x14ac:dyDescent="0.35">
      <c r="A1925" s="4">
        <v>23899</v>
      </c>
      <c r="B1925">
        <v>0.80630900000000005</v>
      </c>
      <c r="C1925" s="2"/>
      <c r="D1925" s="1"/>
      <c r="F1925" s="1"/>
    </row>
    <row r="1926" spans="1:6" x14ac:dyDescent="0.35">
      <c r="A1926" s="4">
        <v>23900</v>
      </c>
      <c r="B1926">
        <v>0.80800000000000005</v>
      </c>
      <c r="C1926" s="2"/>
      <c r="D1926" s="1"/>
      <c r="F1926" s="1"/>
    </row>
    <row r="1927" spans="1:6" x14ac:dyDescent="0.35">
      <c r="A1927" s="4">
        <v>23901</v>
      </c>
      <c r="B1927">
        <v>0.81031699999999995</v>
      </c>
      <c r="C1927" s="2"/>
      <c r="D1927" s="1"/>
      <c r="F1927" s="1"/>
    </row>
    <row r="1928" spans="1:6" x14ac:dyDescent="0.35">
      <c r="A1928" s="4">
        <v>23902</v>
      </c>
      <c r="B1928">
        <v>0.81325999999999998</v>
      </c>
      <c r="C1928" s="2"/>
      <c r="D1928" s="1"/>
      <c r="F1928" s="1"/>
    </row>
    <row r="1929" spans="1:6" x14ac:dyDescent="0.35">
      <c r="A1929" s="4">
        <v>23903</v>
      </c>
      <c r="B1929">
        <v>0.81683099999999997</v>
      </c>
      <c r="C1929" s="2"/>
      <c r="D1929" s="1"/>
      <c r="F1929" s="1"/>
    </row>
    <row r="1930" spans="1:6" x14ac:dyDescent="0.35">
      <c r="A1930" s="4">
        <v>23904</v>
      </c>
      <c r="B1930">
        <v>0.82102900000000001</v>
      </c>
      <c r="C1930" s="2"/>
      <c r="D1930" s="1"/>
      <c r="F1930" s="1"/>
    </row>
    <row r="1931" spans="1:6" x14ac:dyDescent="0.35">
      <c r="A1931" s="4">
        <v>23905</v>
      </c>
      <c r="B1931">
        <v>0.82585699999999995</v>
      </c>
      <c r="C1931" s="2"/>
      <c r="D1931" s="1"/>
      <c r="F1931" s="1"/>
    </row>
    <row r="1932" spans="1:6" x14ac:dyDescent="0.35">
      <c r="A1932" s="4">
        <v>23906</v>
      </c>
      <c r="B1932">
        <v>0.83131600000000005</v>
      </c>
      <c r="C1932" s="2"/>
      <c r="D1932" s="1"/>
      <c r="F1932" s="1"/>
    </row>
    <row r="1933" spans="1:6" x14ac:dyDescent="0.35">
      <c r="A1933" s="4">
        <v>23907</v>
      </c>
      <c r="B1933">
        <v>0.83740800000000004</v>
      </c>
      <c r="C1933" s="2"/>
      <c r="D1933" s="1"/>
      <c r="F1933" s="1"/>
    </row>
    <row r="1934" spans="1:6" x14ac:dyDescent="0.35">
      <c r="A1934" s="4">
        <v>23908</v>
      </c>
      <c r="B1934">
        <v>0.84413400000000005</v>
      </c>
      <c r="C1934" s="2"/>
      <c r="D1934" s="1"/>
      <c r="F1934" s="1"/>
    </row>
    <row r="1935" spans="1:6" x14ac:dyDescent="0.35">
      <c r="A1935" s="4">
        <v>23909</v>
      </c>
      <c r="B1935">
        <v>0.85149699999999995</v>
      </c>
      <c r="C1935" s="2"/>
      <c r="D1935" s="1"/>
      <c r="F1935" s="1"/>
    </row>
    <row r="1936" spans="1:6" x14ac:dyDescent="0.35">
      <c r="A1936" s="4">
        <v>23910</v>
      </c>
      <c r="B1936">
        <v>0.85949900000000001</v>
      </c>
      <c r="C1936" s="2"/>
      <c r="D1936" s="1"/>
      <c r="F1936" s="1"/>
    </row>
    <row r="1937" spans="1:6" x14ac:dyDescent="0.35">
      <c r="A1937" s="4">
        <v>23911</v>
      </c>
      <c r="B1937">
        <v>0.86814199999999997</v>
      </c>
      <c r="C1937" s="2"/>
      <c r="D1937" s="1"/>
      <c r="F1937" s="1"/>
    </row>
    <row r="1938" spans="1:6" x14ac:dyDescent="0.35">
      <c r="A1938" s="4">
        <v>23912</v>
      </c>
      <c r="B1938">
        <v>0.87742900000000001</v>
      </c>
      <c r="C1938" s="2"/>
      <c r="D1938" s="1"/>
      <c r="F1938" s="1"/>
    </row>
    <row r="1939" spans="1:6" x14ac:dyDescent="0.35">
      <c r="A1939" s="4">
        <v>23913</v>
      </c>
      <c r="B1939">
        <v>0.88736400000000004</v>
      </c>
      <c r="C1939" s="2"/>
      <c r="D1939" s="1"/>
      <c r="F1939" s="1"/>
    </row>
    <row r="1940" spans="1:6" x14ac:dyDescent="0.35">
      <c r="A1940" s="4">
        <v>23914</v>
      </c>
      <c r="B1940">
        <v>0.897949</v>
      </c>
      <c r="C1940" s="2"/>
      <c r="D1940" s="1"/>
      <c r="F1940" s="1"/>
    </row>
    <row r="1941" spans="1:6" x14ac:dyDescent="0.35">
      <c r="A1941" s="4">
        <v>23915</v>
      </c>
      <c r="B1941">
        <v>0.90918699999999997</v>
      </c>
      <c r="C1941" s="2"/>
      <c r="D1941" s="1"/>
      <c r="F1941" s="1"/>
    </row>
    <row r="1942" spans="1:6" x14ac:dyDescent="0.35">
      <c r="A1942" s="4">
        <v>23916</v>
      </c>
      <c r="B1942">
        <v>0.92108100000000004</v>
      </c>
      <c r="C1942" s="2"/>
      <c r="D1942" s="1"/>
      <c r="F1942" s="1"/>
    </row>
    <row r="1943" spans="1:6" x14ac:dyDescent="0.35">
      <c r="A1943" s="4">
        <v>23917</v>
      </c>
      <c r="B1943">
        <v>0.93363700000000005</v>
      </c>
      <c r="C1943" s="2"/>
      <c r="D1943" s="1"/>
      <c r="F1943" s="1"/>
    </row>
    <row r="1944" spans="1:6" x14ac:dyDescent="0.35">
      <c r="A1944" s="4">
        <v>23918</v>
      </c>
      <c r="B1944">
        <v>0.94685699999999995</v>
      </c>
      <c r="C1944" s="2"/>
      <c r="D1944" s="1"/>
      <c r="F1944" s="1"/>
    </row>
    <row r="1945" spans="1:6" x14ac:dyDescent="0.35">
      <c r="A1945" s="4">
        <v>23919</v>
      </c>
      <c r="B1945">
        <v>0.96074499999999996</v>
      </c>
      <c r="C1945" s="2"/>
      <c r="D1945" s="1"/>
      <c r="F1945" s="1"/>
    </row>
    <row r="1946" spans="1:6" x14ac:dyDescent="0.35">
      <c r="A1946" s="4">
        <v>23920</v>
      </c>
      <c r="B1946">
        <v>0.97530600000000001</v>
      </c>
      <c r="C1946" s="2"/>
      <c r="D1946" s="1"/>
      <c r="F1946" s="1"/>
    </row>
    <row r="1947" spans="1:6" x14ac:dyDescent="0.35">
      <c r="A1947" s="4">
        <v>23921</v>
      </c>
      <c r="B1947">
        <v>0.99054500000000001</v>
      </c>
      <c r="C1947" s="2"/>
      <c r="D1947" s="1"/>
      <c r="F1947" s="1"/>
    </row>
    <row r="1948" spans="1:6" x14ac:dyDescent="0.35">
      <c r="A1948" s="4">
        <v>23922</v>
      </c>
      <c r="B1948">
        <v>1.00647</v>
      </c>
      <c r="C1948" s="2"/>
      <c r="D1948" s="1"/>
      <c r="F1948" s="1"/>
    </row>
    <row r="1949" spans="1:6" x14ac:dyDescent="0.35">
      <c r="A1949" s="4">
        <v>23923</v>
      </c>
      <c r="B1949">
        <v>1.0230699999999999</v>
      </c>
      <c r="C1949" s="2"/>
      <c r="D1949" s="1"/>
      <c r="F1949" s="1"/>
    </row>
    <row r="1950" spans="1:6" x14ac:dyDescent="0.35">
      <c r="A1950" s="4">
        <v>23924</v>
      </c>
      <c r="B1950">
        <v>1.04037</v>
      </c>
      <c r="C1950" s="2"/>
      <c r="D1950" s="1"/>
      <c r="F1950" s="1"/>
    </row>
    <row r="1951" spans="1:6" x14ac:dyDescent="0.35">
      <c r="A1951" s="4">
        <v>23925</v>
      </c>
      <c r="B1951">
        <v>1.0566199999999999</v>
      </c>
      <c r="C1951" s="2"/>
      <c r="D1951" s="1"/>
      <c r="F1951" s="1"/>
    </row>
    <row r="1952" spans="1:6" x14ac:dyDescent="0.35">
      <c r="A1952" s="4">
        <v>23926</v>
      </c>
      <c r="B1952">
        <v>1.0718300000000001</v>
      </c>
      <c r="C1952" s="2"/>
      <c r="D1952" s="1"/>
      <c r="F1952" s="1"/>
    </row>
    <row r="1953" spans="1:6" x14ac:dyDescent="0.35">
      <c r="A1953" s="4">
        <v>23927</v>
      </c>
      <c r="B1953">
        <v>1.08599</v>
      </c>
      <c r="C1953" s="2"/>
      <c r="D1953" s="1"/>
      <c r="F1953" s="1"/>
    </row>
    <row r="1954" spans="1:6" x14ac:dyDescent="0.35">
      <c r="A1954" s="4">
        <v>23928</v>
      </c>
      <c r="B1954">
        <v>1.0991200000000001</v>
      </c>
      <c r="C1954" s="2"/>
      <c r="D1954" s="1"/>
      <c r="F1954" s="1"/>
    </row>
    <row r="1955" spans="1:6" x14ac:dyDescent="0.35">
      <c r="A1955" s="4">
        <v>23929</v>
      </c>
      <c r="B1955">
        <v>1.1112200000000001</v>
      </c>
      <c r="C1955" s="2"/>
      <c r="D1955" s="1"/>
      <c r="F1955" s="1"/>
    </row>
    <row r="1956" spans="1:6" x14ac:dyDescent="0.35">
      <c r="A1956" s="4">
        <v>23930</v>
      </c>
      <c r="B1956">
        <v>1.12229</v>
      </c>
      <c r="C1956" s="2"/>
      <c r="D1956" s="1"/>
      <c r="F1956" s="1"/>
    </row>
    <row r="1957" spans="1:6" x14ac:dyDescent="0.35">
      <c r="A1957" s="4">
        <v>23931</v>
      </c>
      <c r="B1957">
        <v>1.1323300000000001</v>
      </c>
      <c r="C1957" s="2"/>
      <c r="D1957" s="1"/>
      <c r="F1957" s="1"/>
    </row>
    <row r="1958" spans="1:6" x14ac:dyDescent="0.35">
      <c r="A1958" s="4">
        <v>23932</v>
      </c>
      <c r="B1958">
        <v>1.1413500000000001</v>
      </c>
      <c r="C1958" s="2"/>
      <c r="D1958" s="1"/>
      <c r="F1958" s="1"/>
    </row>
    <row r="1959" spans="1:6" x14ac:dyDescent="0.35">
      <c r="A1959" s="4">
        <v>23933</v>
      </c>
      <c r="B1959">
        <v>1.1493599999999999</v>
      </c>
      <c r="C1959" s="2"/>
      <c r="D1959" s="1"/>
      <c r="F1959" s="1"/>
    </row>
    <row r="1960" spans="1:6" x14ac:dyDescent="0.35">
      <c r="A1960" s="4">
        <v>23934</v>
      </c>
      <c r="B1960">
        <v>1.1563399999999999</v>
      </c>
      <c r="C1960" s="2"/>
      <c r="D1960" s="1"/>
      <c r="F1960" s="1"/>
    </row>
    <row r="1961" spans="1:6" x14ac:dyDescent="0.35">
      <c r="A1961" s="4">
        <v>23935</v>
      </c>
      <c r="B1961">
        <v>1.16232</v>
      </c>
      <c r="C1961" s="2"/>
      <c r="D1961" s="1"/>
      <c r="F1961" s="1"/>
    </row>
    <row r="1962" spans="1:6" x14ac:dyDescent="0.35">
      <c r="A1962" s="4">
        <v>23936</v>
      </c>
      <c r="B1962">
        <v>1.1672800000000001</v>
      </c>
      <c r="C1962" s="2"/>
      <c r="D1962" s="1"/>
      <c r="F1962" s="1"/>
    </row>
    <row r="1963" spans="1:6" x14ac:dyDescent="0.35">
      <c r="A1963" s="4">
        <v>23937</v>
      </c>
      <c r="B1963">
        <v>1.17123</v>
      </c>
      <c r="C1963" s="2"/>
      <c r="D1963" s="1"/>
      <c r="F1963" s="1"/>
    </row>
    <row r="1964" spans="1:6" x14ac:dyDescent="0.35">
      <c r="A1964" s="4">
        <v>23938</v>
      </c>
      <c r="B1964">
        <v>1.1741699999999999</v>
      </c>
      <c r="C1964" s="2"/>
      <c r="D1964" s="1"/>
      <c r="F1964" s="1"/>
    </row>
    <row r="1965" spans="1:6" x14ac:dyDescent="0.35">
      <c r="A1965" s="4">
        <v>23939</v>
      </c>
      <c r="B1965">
        <v>1.1760999999999999</v>
      </c>
      <c r="C1965" s="2"/>
      <c r="D1965" s="1"/>
      <c r="F1965" s="1"/>
    </row>
    <row r="1966" spans="1:6" x14ac:dyDescent="0.35">
      <c r="A1966" s="4">
        <v>23940</v>
      </c>
      <c r="B1966">
        <v>1.17702</v>
      </c>
      <c r="C1966" s="2"/>
      <c r="D1966" s="1"/>
      <c r="F1966" s="1"/>
    </row>
    <row r="1967" spans="1:6" x14ac:dyDescent="0.35">
      <c r="A1967" s="4">
        <v>23941</v>
      </c>
      <c r="B1967">
        <v>1.1769400000000001</v>
      </c>
      <c r="C1967" s="2"/>
      <c r="D1967" s="1"/>
      <c r="F1967" s="1"/>
    </row>
    <row r="1968" spans="1:6" x14ac:dyDescent="0.35">
      <c r="A1968" s="4">
        <v>23942</v>
      </c>
      <c r="B1968">
        <v>1.1758500000000001</v>
      </c>
      <c r="C1968" s="2"/>
      <c r="D1968" s="1"/>
      <c r="F1968" s="1"/>
    </row>
    <row r="1969" spans="1:6" x14ac:dyDescent="0.35">
      <c r="A1969" s="4">
        <v>23943</v>
      </c>
      <c r="B1969">
        <v>1.1737500000000001</v>
      </c>
      <c r="C1969" s="2"/>
      <c r="D1969" s="1"/>
      <c r="F1969" s="1"/>
    </row>
    <row r="1970" spans="1:6" x14ac:dyDescent="0.35">
      <c r="A1970" s="4">
        <v>23944</v>
      </c>
      <c r="B1970">
        <v>1.1706399999999999</v>
      </c>
      <c r="C1970" s="2"/>
      <c r="D1970" s="1"/>
      <c r="F1970" s="1"/>
    </row>
    <row r="1971" spans="1:6" x14ac:dyDescent="0.35">
      <c r="A1971" s="4">
        <v>23945</v>
      </c>
      <c r="B1971">
        <v>1.16652</v>
      </c>
      <c r="C1971" s="2"/>
      <c r="D1971" s="1"/>
      <c r="F1971" s="1"/>
    </row>
    <row r="1972" spans="1:6" x14ac:dyDescent="0.35">
      <c r="A1972" s="4">
        <v>23946</v>
      </c>
      <c r="B1972">
        <v>1.1613899999999999</v>
      </c>
      <c r="C1972" s="2"/>
      <c r="D1972" s="1"/>
      <c r="F1972" s="1"/>
    </row>
    <row r="1973" spans="1:6" x14ac:dyDescent="0.35">
      <c r="A1973" s="4">
        <v>23947</v>
      </c>
      <c r="B1973">
        <v>1.1552500000000001</v>
      </c>
      <c r="C1973" s="2"/>
      <c r="D1973" s="1"/>
      <c r="F1973" s="1"/>
    </row>
    <row r="1974" spans="1:6" x14ac:dyDescent="0.35">
      <c r="A1974" s="4">
        <v>23948</v>
      </c>
      <c r="B1974">
        <v>1.1480900000000001</v>
      </c>
      <c r="C1974" s="2"/>
      <c r="D1974" s="1"/>
      <c r="F1974" s="1"/>
    </row>
    <row r="1975" spans="1:6" x14ac:dyDescent="0.35">
      <c r="A1975" s="4">
        <v>23949</v>
      </c>
      <c r="B1975">
        <v>1.13992</v>
      </c>
      <c r="C1975" s="2"/>
      <c r="D1975" s="1"/>
      <c r="F1975" s="1"/>
    </row>
    <row r="1976" spans="1:6" x14ac:dyDescent="0.35">
      <c r="A1976" s="4">
        <v>23950</v>
      </c>
      <c r="B1976">
        <v>1.13073</v>
      </c>
      <c r="C1976" s="2"/>
      <c r="D1976" s="1"/>
      <c r="F1976" s="1"/>
    </row>
    <row r="1977" spans="1:6" x14ac:dyDescent="0.35">
      <c r="A1977" s="4">
        <v>23951</v>
      </c>
      <c r="B1977">
        <v>1.12052</v>
      </c>
      <c r="C1977" s="2"/>
      <c r="D1977" s="1"/>
      <c r="F1977" s="1"/>
    </row>
    <row r="1978" spans="1:6" x14ac:dyDescent="0.35">
      <c r="A1978" s="4">
        <v>23952</v>
      </c>
      <c r="B1978">
        <v>1.10928</v>
      </c>
      <c r="C1978" s="2"/>
      <c r="D1978" s="1"/>
      <c r="F1978" s="1"/>
    </row>
    <row r="1979" spans="1:6" x14ac:dyDescent="0.35">
      <c r="A1979" s="4">
        <v>23953</v>
      </c>
      <c r="B1979">
        <v>1.09701</v>
      </c>
      <c r="C1979" s="2"/>
      <c r="D1979" s="1"/>
      <c r="F1979" s="1"/>
    </row>
    <row r="1980" spans="1:6" x14ac:dyDescent="0.35">
      <c r="A1980" s="4">
        <v>23954</v>
      </c>
      <c r="B1980">
        <v>1.08371</v>
      </c>
      <c r="C1980" s="2"/>
      <c r="D1980" s="1"/>
      <c r="F1980" s="1"/>
    </row>
    <row r="1981" spans="1:6" x14ac:dyDescent="0.35">
      <c r="A1981" s="4">
        <v>23955</v>
      </c>
      <c r="B1981">
        <v>1.0693699999999999</v>
      </c>
      <c r="C1981" s="2"/>
      <c r="D1981" s="1"/>
      <c r="F1981" s="1"/>
    </row>
    <row r="1982" spans="1:6" x14ac:dyDescent="0.35">
      <c r="A1982" s="4">
        <v>23956</v>
      </c>
      <c r="B1982">
        <v>1.05541</v>
      </c>
      <c r="C1982" s="2"/>
      <c r="D1982" s="1"/>
      <c r="F1982" s="1"/>
    </row>
    <row r="1983" spans="1:6" x14ac:dyDescent="0.35">
      <c r="A1983" s="4">
        <v>23957</v>
      </c>
      <c r="B1983">
        <v>1.04182</v>
      </c>
      <c r="C1983" s="2"/>
      <c r="D1983" s="1"/>
      <c r="F1983" s="1"/>
    </row>
    <row r="1984" spans="1:6" x14ac:dyDescent="0.35">
      <c r="A1984" s="4">
        <v>23958</v>
      </c>
      <c r="B1984">
        <v>1.0285899999999999</v>
      </c>
      <c r="C1984" s="2"/>
      <c r="D1984" s="1"/>
      <c r="F1984" s="1"/>
    </row>
    <row r="1985" spans="1:6" x14ac:dyDescent="0.35">
      <c r="A1985" s="4">
        <v>23959</v>
      </c>
      <c r="B1985">
        <v>1.01573</v>
      </c>
      <c r="C1985" s="2"/>
      <c r="D1985" s="1"/>
      <c r="F1985" s="1"/>
    </row>
    <row r="1986" spans="1:6" x14ac:dyDescent="0.35">
      <c r="A1986" s="4">
        <v>23960</v>
      </c>
      <c r="B1986">
        <v>1.0032300000000001</v>
      </c>
      <c r="C1986" s="2"/>
      <c r="D1986" s="1"/>
      <c r="F1986" s="1"/>
    </row>
    <row r="1987" spans="1:6" x14ac:dyDescent="0.35">
      <c r="A1987" s="4">
        <v>23961</v>
      </c>
      <c r="B1987">
        <v>0.99108200000000002</v>
      </c>
      <c r="C1987" s="2"/>
      <c r="D1987" s="1"/>
      <c r="F1987" s="1"/>
    </row>
    <row r="1988" spans="1:6" x14ac:dyDescent="0.35">
      <c r="A1988" s="4">
        <v>23962</v>
      </c>
      <c r="B1988">
        <v>0.97928599999999999</v>
      </c>
      <c r="C1988" s="2"/>
      <c r="D1988" s="1"/>
      <c r="F1988" s="1"/>
    </row>
    <row r="1989" spans="1:6" x14ac:dyDescent="0.35">
      <c r="A1989" s="4">
        <v>23963</v>
      </c>
      <c r="B1989">
        <v>0.96783699999999995</v>
      </c>
      <c r="C1989" s="2"/>
      <c r="D1989" s="1"/>
      <c r="F1989" s="1"/>
    </row>
    <row r="1990" spans="1:6" x14ac:dyDescent="0.35">
      <c r="A1990" s="4">
        <v>23964</v>
      </c>
      <c r="B1990">
        <v>0.95673299999999994</v>
      </c>
      <c r="C1990" s="2"/>
      <c r="D1990" s="1"/>
      <c r="F1990" s="1"/>
    </row>
    <row r="1991" spans="1:6" x14ac:dyDescent="0.35">
      <c r="A1991" s="4">
        <v>23965</v>
      </c>
      <c r="B1991">
        <v>0.94596899999999995</v>
      </c>
      <c r="C1991" s="2"/>
      <c r="D1991" s="1"/>
      <c r="F1991" s="1"/>
    </row>
    <row r="1992" spans="1:6" x14ac:dyDescent="0.35">
      <c r="A1992" s="4">
        <v>23966</v>
      </c>
      <c r="B1992">
        <v>0.93554199999999998</v>
      </c>
      <c r="C1992" s="2"/>
      <c r="D1992" s="1"/>
      <c r="F1992" s="1"/>
    </row>
    <row r="1993" spans="1:6" x14ac:dyDescent="0.35">
      <c r="A1993" s="4">
        <v>23967</v>
      </c>
      <c r="B1993">
        <v>0.92544899999999997</v>
      </c>
      <c r="C1993" s="2"/>
      <c r="D1993" s="1"/>
      <c r="F1993" s="1"/>
    </row>
    <row r="1994" spans="1:6" x14ac:dyDescent="0.35">
      <c r="A1994" s="4">
        <v>23968</v>
      </c>
      <c r="B1994">
        <v>0.915686</v>
      </c>
      <c r="C1994" s="2"/>
      <c r="D1994" s="1"/>
      <c r="F1994" s="1"/>
    </row>
    <row r="1995" spans="1:6" x14ac:dyDescent="0.35">
      <c r="A1995" s="4">
        <v>23969</v>
      </c>
      <c r="B1995">
        <v>0.90625199999999995</v>
      </c>
      <c r="C1995" s="2"/>
      <c r="D1995" s="1"/>
      <c r="F1995" s="1"/>
    </row>
    <row r="1996" spans="1:6" x14ac:dyDescent="0.35">
      <c r="A1996" s="4">
        <v>23970</v>
      </c>
      <c r="B1996">
        <v>0.897142</v>
      </c>
      <c r="C1996" s="2"/>
      <c r="D1996" s="1"/>
      <c r="F1996" s="1"/>
    </row>
    <row r="1997" spans="1:6" x14ac:dyDescent="0.35">
      <c r="A1997" s="4">
        <v>23971</v>
      </c>
      <c r="B1997">
        <v>0.88835500000000001</v>
      </c>
      <c r="C1997" s="2"/>
      <c r="D1997" s="1"/>
      <c r="F1997" s="1"/>
    </row>
    <row r="1998" spans="1:6" x14ac:dyDescent="0.35">
      <c r="A1998" s="4">
        <v>23972</v>
      </c>
      <c r="B1998">
        <v>0.87988599999999995</v>
      </c>
      <c r="C1998" s="2"/>
      <c r="D1998" s="1"/>
      <c r="F1998" s="1"/>
    </row>
    <row r="1999" spans="1:6" x14ac:dyDescent="0.35">
      <c r="A1999" s="4">
        <v>23973</v>
      </c>
      <c r="B1999">
        <v>0.87173500000000004</v>
      </c>
      <c r="C1999" s="2"/>
      <c r="D1999" s="1"/>
      <c r="F1999" s="1"/>
    </row>
    <row r="2000" spans="1:6" x14ac:dyDescent="0.35">
      <c r="A2000" s="4">
        <v>23974</v>
      </c>
      <c r="B2000">
        <v>0.86389700000000003</v>
      </c>
      <c r="C2000" s="2"/>
      <c r="D2000" s="1"/>
      <c r="F2000" s="1"/>
    </row>
    <row r="2001" spans="1:6" x14ac:dyDescent="0.35">
      <c r="A2001" s="4">
        <v>23975</v>
      </c>
      <c r="B2001">
        <v>0.85637200000000002</v>
      </c>
      <c r="C2001" s="2"/>
      <c r="D2001" s="1"/>
      <c r="F2001" s="1"/>
    </row>
    <row r="2002" spans="1:6" x14ac:dyDescent="0.35">
      <c r="A2002" s="4">
        <v>23976</v>
      </c>
      <c r="B2002">
        <v>0.84915499999999999</v>
      </c>
      <c r="C2002" s="2"/>
      <c r="D2002" s="1"/>
      <c r="F2002" s="1"/>
    </row>
    <row r="2003" spans="1:6" x14ac:dyDescent="0.35">
      <c r="A2003" s="4">
        <v>23977</v>
      </c>
      <c r="B2003">
        <v>0.84224600000000005</v>
      </c>
      <c r="C2003" s="2"/>
      <c r="D2003" s="1"/>
      <c r="F2003" s="1"/>
    </row>
    <row r="2004" spans="1:6" x14ac:dyDescent="0.35">
      <c r="A2004" s="4">
        <v>23978</v>
      </c>
      <c r="B2004">
        <v>0.835642</v>
      </c>
      <c r="C2004" s="2"/>
      <c r="D2004" s="1"/>
      <c r="F2004" s="1"/>
    </row>
    <row r="2005" spans="1:6" x14ac:dyDescent="0.35">
      <c r="A2005" s="4">
        <v>23979</v>
      </c>
      <c r="B2005">
        <v>0.82933999999999997</v>
      </c>
      <c r="C2005" s="2"/>
      <c r="D2005" s="1"/>
      <c r="F2005" s="1"/>
    </row>
    <row r="2006" spans="1:6" x14ac:dyDescent="0.35">
      <c r="A2006" s="4">
        <v>23980</v>
      </c>
      <c r="B2006">
        <v>0.82333999999999996</v>
      </c>
      <c r="C2006" s="2"/>
      <c r="D2006" s="1"/>
      <c r="F2006" s="1"/>
    </row>
    <row r="2007" spans="1:6" x14ac:dyDescent="0.35">
      <c r="A2007" s="4">
        <v>23981</v>
      </c>
      <c r="B2007">
        <v>0.817639</v>
      </c>
      <c r="C2007" s="2"/>
      <c r="D2007" s="1"/>
      <c r="F2007" s="1"/>
    </row>
    <row r="2008" spans="1:6" x14ac:dyDescent="0.35">
      <c r="A2008" s="4">
        <v>23982</v>
      </c>
      <c r="B2008">
        <v>0.81223500000000004</v>
      </c>
      <c r="C2008" s="2"/>
      <c r="D2008" s="1"/>
      <c r="F2008" s="1"/>
    </row>
    <row r="2009" spans="1:6" x14ac:dyDescent="0.35">
      <c r="A2009" s="4">
        <v>23983</v>
      </c>
      <c r="B2009">
        <v>0.80712700000000004</v>
      </c>
      <c r="C2009" s="2"/>
      <c r="D2009" s="1"/>
      <c r="F2009" s="1"/>
    </row>
    <row r="2010" spans="1:6" x14ac:dyDescent="0.35">
      <c r="A2010" s="4">
        <v>23984</v>
      </c>
      <c r="B2010">
        <v>0.80231300000000005</v>
      </c>
      <c r="C2010" s="2"/>
      <c r="D2010" s="1"/>
      <c r="F2010" s="1"/>
    </row>
    <row r="2011" spans="1:6" x14ac:dyDescent="0.35">
      <c r="A2011" s="4">
        <v>23985</v>
      </c>
      <c r="B2011">
        <v>0.79779100000000003</v>
      </c>
      <c r="C2011" s="2"/>
      <c r="D2011" s="1"/>
      <c r="F2011" s="1"/>
    </row>
    <row r="2012" spans="1:6" x14ac:dyDescent="0.35">
      <c r="A2012" s="4">
        <v>23986</v>
      </c>
      <c r="B2012">
        <v>0.79356099999999996</v>
      </c>
      <c r="C2012" s="2"/>
      <c r="D2012" s="1"/>
      <c r="F2012" s="1"/>
    </row>
    <row r="2013" spans="1:6" x14ac:dyDescent="0.35">
      <c r="A2013" s="4">
        <v>23987</v>
      </c>
      <c r="B2013">
        <v>0.78999900000000001</v>
      </c>
      <c r="C2013" s="2"/>
      <c r="D2013" s="1"/>
      <c r="F2013" s="1"/>
    </row>
    <row r="2014" spans="1:6" x14ac:dyDescent="0.35">
      <c r="A2014" s="4">
        <v>23988</v>
      </c>
      <c r="B2014">
        <v>0.787103</v>
      </c>
      <c r="C2014" s="2"/>
      <c r="D2014" s="1"/>
      <c r="F2014" s="1"/>
    </row>
    <row r="2015" spans="1:6" x14ac:dyDescent="0.35">
      <c r="A2015" s="4">
        <v>23989</v>
      </c>
      <c r="B2015">
        <v>0.78487200000000001</v>
      </c>
      <c r="C2015" s="2"/>
      <c r="D2015" s="1"/>
      <c r="F2015" s="1"/>
    </row>
    <row r="2016" spans="1:6" x14ac:dyDescent="0.35">
      <c r="A2016" s="4">
        <v>23990</v>
      </c>
      <c r="B2016">
        <v>0.78330699999999998</v>
      </c>
      <c r="C2016" s="2"/>
      <c r="D2016" s="1"/>
      <c r="F2016" s="1"/>
    </row>
    <row r="2017" spans="1:6" x14ac:dyDescent="0.35">
      <c r="A2017" s="4">
        <v>23991</v>
      </c>
      <c r="B2017">
        <v>0.78240699999999996</v>
      </c>
      <c r="C2017" s="2"/>
      <c r="D2017" s="1"/>
      <c r="F2017" s="1"/>
    </row>
    <row r="2018" spans="1:6" x14ac:dyDescent="0.35">
      <c r="A2018" s="4">
        <v>23992</v>
      </c>
      <c r="B2018">
        <v>0.78217000000000003</v>
      </c>
      <c r="C2018" s="2"/>
      <c r="D2018" s="1"/>
      <c r="F2018" s="1"/>
    </row>
    <row r="2019" spans="1:6" x14ac:dyDescent="0.35">
      <c r="A2019" s="4">
        <v>23993</v>
      </c>
      <c r="B2019">
        <v>0.78259800000000002</v>
      </c>
      <c r="C2019" s="2"/>
      <c r="D2019" s="1"/>
      <c r="F2019" s="1"/>
    </row>
    <row r="2020" spans="1:6" x14ac:dyDescent="0.35">
      <c r="A2020" s="4">
        <v>23994</v>
      </c>
      <c r="B2020">
        <v>0.78369</v>
      </c>
      <c r="C2020" s="2"/>
      <c r="D2020" s="1"/>
      <c r="F2020" s="1"/>
    </row>
    <row r="2021" spans="1:6" x14ac:dyDescent="0.35">
      <c r="A2021" s="4">
        <v>23995</v>
      </c>
      <c r="B2021">
        <v>0.78544700000000001</v>
      </c>
      <c r="C2021" s="2"/>
      <c r="D2021" s="1"/>
      <c r="F2021" s="1"/>
    </row>
    <row r="2022" spans="1:6" x14ac:dyDescent="0.35">
      <c r="A2022" s="4">
        <v>23996</v>
      </c>
      <c r="B2022">
        <v>0.78786900000000004</v>
      </c>
      <c r="C2022" s="2"/>
      <c r="D2022" s="1"/>
      <c r="F2022" s="1"/>
    </row>
    <row r="2023" spans="1:6" x14ac:dyDescent="0.35">
      <c r="A2023" s="4">
        <v>23997</v>
      </c>
      <c r="B2023">
        <v>0.79095599999999999</v>
      </c>
      <c r="C2023" s="2"/>
      <c r="D2023" s="1"/>
      <c r="F2023" s="1"/>
    </row>
    <row r="2024" spans="1:6" x14ac:dyDescent="0.35">
      <c r="A2024" s="4">
        <v>23998</v>
      </c>
      <c r="B2024">
        <v>0.79471099999999995</v>
      </c>
      <c r="C2024" s="2"/>
      <c r="D2024" s="1"/>
      <c r="F2024" s="1"/>
    </row>
    <row r="2025" spans="1:6" x14ac:dyDescent="0.35">
      <c r="A2025" s="4">
        <v>23999</v>
      </c>
      <c r="B2025">
        <v>0.79913400000000001</v>
      </c>
      <c r="C2025" s="2"/>
      <c r="D2025" s="1"/>
      <c r="F2025" s="1"/>
    </row>
    <row r="2026" spans="1:6" x14ac:dyDescent="0.35">
      <c r="A2026" s="4">
        <v>24000</v>
      </c>
      <c r="B2026">
        <v>0.804226</v>
      </c>
      <c r="C2026" s="2"/>
      <c r="D2026" s="1"/>
      <c r="F2026" s="1"/>
    </row>
    <row r="2027" spans="1:6" x14ac:dyDescent="0.35">
      <c r="A2027" s="4">
        <v>24001</v>
      </c>
      <c r="B2027">
        <v>0.80998999999999999</v>
      </c>
      <c r="C2027" s="2"/>
      <c r="D2027" s="1"/>
      <c r="F2027" s="1"/>
    </row>
    <row r="2028" spans="1:6" x14ac:dyDescent="0.35">
      <c r="A2028" s="4">
        <v>24002</v>
      </c>
      <c r="B2028">
        <v>0.81642599999999999</v>
      </c>
      <c r="C2028" s="2"/>
      <c r="D2028" s="1"/>
      <c r="F2028" s="1"/>
    </row>
    <row r="2029" spans="1:6" x14ac:dyDescent="0.35">
      <c r="A2029" s="4">
        <v>24003</v>
      </c>
      <c r="B2029">
        <v>0.82353699999999996</v>
      </c>
      <c r="C2029" s="2"/>
      <c r="D2029" s="1"/>
      <c r="F2029" s="1"/>
    </row>
    <row r="2030" spans="1:6" x14ac:dyDescent="0.35">
      <c r="A2030" s="4">
        <v>24004</v>
      </c>
      <c r="B2030">
        <v>0.83132399999999995</v>
      </c>
      <c r="C2030" s="2"/>
      <c r="D2030" s="1"/>
      <c r="F2030" s="1"/>
    </row>
    <row r="2031" spans="1:6" x14ac:dyDescent="0.35">
      <c r="A2031" s="4">
        <v>24005</v>
      </c>
      <c r="B2031">
        <v>0.83979199999999998</v>
      </c>
      <c r="C2031" s="2"/>
      <c r="D2031" s="1"/>
      <c r="F2031" s="1"/>
    </row>
    <row r="2032" spans="1:6" x14ac:dyDescent="0.35">
      <c r="A2032" s="4">
        <v>24006</v>
      </c>
      <c r="B2032">
        <v>0.84894099999999995</v>
      </c>
      <c r="C2032" s="2"/>
      <c r="D2032" s="1"/>
      <c r="F2032" s="1"/>
    </row>
    <row r="2033" spans="1:6" x14ac:dyDescent="0.35">
      <c r="A2033" s="4">
        <v>24007</v>
      </c>
      <c r="B2033">
        <v>0.85877499999999996</v>
      </c>
      <c r="C2033" s="2"/>
      <c r="D2033" s="1"/>
      <c r="F2033" s="1"/>
    </row>
    <row r="2034" spans="1:6" x14ac:dyDescent="0.35">
      <c r="A2034" s="4">
        <v>24008</v>
      </c>
      <c r="B2034">
        <v>0.86929800000000002</v>
      </c>
      <c r="C2034" s="2"/>
      <c r="D2034" s="1"/>
      <c r="F2034" s="1"/>
    </row>
    <row r="2035" spans="1:6" x14ac:dyDescent="0.35">
      <c r="A2035" s="4">
        <v>24009</v>
      </c>
      <c r="B2035">
        <v>0.88051100000000004</v>
      </c>
      <c r="C2035" s="2"/>
      <c r="D2035" s="1"/>
      <c r="F2035" s="1"/>
    </row>
    <row r="2036" spans="1:6" x14ac:dyDescent="0.35">
      <c r="A2036" s="4">
        <v>24010</v>
      </c>
      <c r="B2036">
        <v>0.89241899999999996</v>
      </c>
      <c r="C2036" s="2"/>
      <c r="D2036" s="1"/>
      <c r="F2036" s="1"/>
    </row>
    <row r="2037" spans="1:6" x14ac:dyDescent="0.35">
      <c r="A2037" s="4">
        <v>24011</v>
      </c>
      <c r="B2037">
        <v>0.905026</v>
      </c>
      <c r="C2037" s="2"/>
      <c r="D2037" s="1"/>
      <c r="F2037" s="1"/>
    </row>
    <row r="2038" spans="1:6" x14ac:dyDescent="0.35">
      <c r="A2038" s="4">
        <v>24012</v>
      </c>
      <c r="B2038">
        <v>0.91833399999999998</v>
      </c>
      <c r="C2038" s="2"/>
      <c r="D2038" s="1"/>
      <c r="F2038" s="1"/>
    </row>
    <row r="2039" spans="1:6" x14ac:dyDescent="0.35">
      <c r="A2039" s="4">
        <v>24013</v>
      </c>
      <c r="B2039">
        <v>0.93235000000000001</v>
      </c>
      <c r="C2039" s="2"/>
      <c r="D2039" s="1"/>
      <c r="F2039" s="1"/>
    </row>
    <row r="2040" spans="1:6" x14ac:dyDescent="0.35">
      <c r="A2040" s="4">
        <v>24014</v>
      </c>
      <c r="B2040">
        <v>0.947075</v>
      </c>
      <c r="C2040" s="2"/>
      <c r="D2040" s="1"/>
      <c r="F2040" s="1"/>
    </row>
    <row r="2041" spans="1:6" x14ac:dyDescent="0.35">
      <c r="A2041" s="4">
        <v>24015</v>
      </c>
      <c r="B2041">
        <v>0.96251699999999996</v>
      </c>
      <c r="C2041" s="2"/>
      <c r="D2041" s="1"/>
      <c r="F2041" s="1"/>
    </row>
    <row r="2042" spans="1:6" x14ac:dyDescent="0.35">
      <c r="A2042" s="4">
        <v>24016</v>
      </c>
      <c r="B2042">
        <v>0.97867800000000005</v>
      </c>
      <c r="C2042" s="2"/>
      <c r="D2042" s="1"/>
      <c r="F2042" s="1"/>
    </row>
    <row r="2043" spans="1:6" x14ac:dyDescent="0.35">
      <c r="A2043" s="4">
        <v>24017</v>
      </c>
      <c r="B2043">
        <v>0.99405299999999996</v>
      </c>
      <c r="C2043" s="2"/>
      <c r="D2043" s="1"/>
      <c r="F2043" s="1"/>
    </row>
    <row r="2044" spans="1:6" x14ac:dyDescent="0.35">
      <c r="A2044" s="4">
        <v>24018</v>
      </c>
      <c r="B2044">
        <v>1.00865</v>
      </c>
      <c r="C2044" s="2"/>
      <c r="D2044" s="1"/>
      <c r="F2044" s="1"/>
    </row>
    <row r="2045" spans="1:6" x14ac:dyDescent="0.35">
      <c r="A2045" s="4">
        <v>24019</v>
      </c>
      <c r="B2045">
        <v>1.0224599999999999</v>
      </c>
      <c r="C2045" s="2"/>
      <c r="D2045" s="1"/>
      <c r="F2045" s="1"/>
    </row>
    <row r="2046" spans="1:6" x14ac:dyDescent="0.35">
      <c r="A2046" s="4">
        <v>24020</v>
      </c>
      <c r="B2046">
        <v>1.0355099999999999</v>
      </c>
      <c r="C2046" s="2"/>
      <c r="D2046" s="1"/>
      <c r="F2046" s="1"/>
    </row>
    <row r="2047" spans="1:6" x14ac:dyDescent="0.35">
      <c r="A2047" s="4">
        <v>24021</v>
      </c>
      <c r="B2047">
        <v>1.0477799999999999</v>
      </c>
      <c r="C2047" s="2"/>
      <c r="D2047" s="1"/>
      <c r="F2047" s="1"/>
    </row>
    <row r="2048" spans="1:6" x14ac:dyDescent="0.35">
      <c r="A2048" s="4">
        <v>24022</v>
      </c>
      <c r="B2048">
        <v>1.0592900000000001</v>
      </c>
      <c r="C2048" s="2"/>
      <c r="D2048" s="1"/>
      <c r="F2048" s="1"/>
    </row>
    <row r="2049" spans="1:6" x14ac:dyDescent="0.35">
      <c r="A2049" s="4">
        <v>24023</v>
      </c>
      <c r="B2049">
        <v>1.0700400000000001</v>
      </c>
      <c r="C2049" s="2"/>
      <c r="D2049" s="1"/>
      <c r="F2049" s="1"/>
    </row>
    <row r="2050" spans="1:6" x14ac:dyDescent="0.35">
      <c r="A2050" s="4">
        <v>24024</v>
      </c>
      <c r="B2050">
        <v>1.0800399999999999</v>
      </c>
      <c r="C2050" s="2"/>
      <c r="D2050" s="1"/>
      <c r="F2050" s="1"/>
    </row>
    <row r="2051" spans="1:6" x14ac:dyDescent="0.35">
      <c r="A2051" s="4">
        <v>24025</v>
      </c>
      <c r="B2051">
        <v>1.08927</v>
      </c>
      <c r="C2051" s="2"/>
      <c r="D2051" s="1"/>
      <c r="F2051" s="1"/>
    </row>
    <row r="2052" spans="1:6" x14ac:dyDescent="0.35">
      <c r="A2052" s="4">
        <v>24026</v>
      </c>
      <c r="B2052">
        <v>1.0977600000000001</v>
      </c>
      <c r="C2052" s="2"/>
      <c r="D2052" s="1"/>
      <c r="F2052" s="1"/>
    </row>
    <row r="2053" spans="1:6" x14ac:dyDescent="0.35">
      <c r="A2053" s="4">
        <v>24027</v>
      </c>
      <c r="B2053">
        <v>1.1054900000000001</v>
      </c>
      <c r="C2053" s="2"/>
      <c r="D2053" s="1"/>
      <c r="F2053" s="1"/>
    </row>
    <row r="2054" spans="1:6" x14ac:dyDescent="0.35">
      <c r="A2054" s="4">
        <v>24028</v>
      </c>
      <c r="B2054">
        <v>1.1124799999999999</v>
      </c>
      <c r="C2054" s="2"/>
      <c r="D2054" s="1"/>
      <c r="F2054" s="1"/>
    </row>
    <row r="2055" spans="1:6" x14ac:dyDescent="0.35">
      <c r="A2055" s="4">
        <v>24029</v>
      </c>
      <c r="B2055">
        <v>1.1187199999999999</v>
      </c>
      <c r="C2055" s="2"/>
      <c r="D2055" s="1"/>
      <c r="F2055" s="1"/>
    </row>
    <row r="2056" spans="1:6" x14ac:dyDescent="0.35">
      <c r="A2056" s="4">
        <v>24030</v>
      </c>
      <c r="B2056">
        <v>1.1242300000000001</v>
      </c>
      <c r="C2056" s="2"/>
      <c r="D2056" s="1"/>
      <c r="F2056" s="1"/>
    </row>
    <row r="2057" spans="1:6" x14ac:dyDescent="0.35">
      <c r="A2057" s="4">
        <v>24031</v>
      </c>
      <c r="B2057">
        <v>1.1289899999999999</v>
      </c>
      <c r="C2057" s="2"/>
      <c r="D2057" s="1"/>
      <c r="F2057" s="1"/>
    </row>
    <row r="2058" spans="1:6" x14ac:dyDescent="0.35">
      <c r="A2058" s="4">
        <v>24032</v>
      </c>
      <c r="B2058">
        <v>1.1330100000000001</v>
      </c>
      <c r="C2058" s="2"/>
      <c r="D2058" s="1"/>
      <c r="F2058" s="1"/>
    </row>
    <row r="2059" spans="1:6" x14ac:dyDescent="0.35">
      <c r="A2059" s="4">
        <v>24033</v>
      </c>
      <c r="B2059">
        <v>1.13629</v>
      </c>
      <c r="C2059" s="2"/>
      <c r="D2059" s="1"/>
      <c r="F2059" s="1"/>
    </row>
    <row r="2060" spans="1:6" x14ac:dyDescent="0.35">
      <c r="A2060" s="4">
        <v>24034</v>
      </c>
      <c r="B2060">
        <v>1.13883</v>
      </c>
      <c r="C2060" s="2"/>
      <c r="D2060" s="1"/>
      <c r="F2060" s="1"/>
    </row>
    <row r="2061" spans="1:6" x14ac:dyDescent="0.35">
      <c r="A2061" s="4">
        <v>24035</v>
      </c>
      <c r="B2061">
        <v>1.1406400000000001</v>
      </c>
      <c r="C2061" s="2"/>
      <c r="D2061" s="1"/>
      <c r="F2061" s="1"/>
    </row>
    <row r="2062" spans="1:6" x14ac:dyDescent="0.35">
      <c r="A2062" s="4">
        <v>24036</v>
      </c>
      <c r="B2062">
        <v>1.14171</v>
      </c>
      <c r="C2062" s="2"/>
      <c r="D2062" s="1"/>
      <c r="F2062" s="1"/>
    </row>
    <row r="2063" spans="1:6" x14ac:dyDescent="0.35">
      <c r="A2063" s="4">
        <v>24037</v>
      </c>
      <c r="B2063">
        <v>1.14205</v>
      </c>
      <c r="C2063" s="2"/>
      <c r="D2063" s="1"/>
      <c r="F2063" s="1"/>
    </row>
    <row r="2064" spans="1:6" x14ac:dyDescent="0.35">
      <c r="A2064" s="4">
        <v>24038</v>
      </c>
      <c r="B2064">
        <v>1.1416500000000001</v>
      </c>
      <c r="C2064" s="2"/>
      <c r="D2064" s="1"/>
      <c r="F2064" s="1"/>
    </row>
    <row r="2065" spans="1:6" x14ac:dyDescent="0.35">
      <c r="A2065" s="4">
        <v>24039</v>
      </c>
      <c r="B2065">
        <v>1.14052</v>
      </c>
      <c r="C2065" s="2"/>
      <c r="D2065" s="1"/>
      <c r="F2065" s="1"/>
    </row>
    <row r="2066" spans="1:6" x14ac:dyDescent="0.35">
      <c r="A2066" s="4">
        <v>24040</v>
      </c>
      <c r="B2066">
        <v>1.1386499999999999</v>
      </c>
      <c r="C2066" s="2"/>
      <c r="D2066" s="1"/>
      <c r="F2066" s="1"/>
    </row>
    <row r="2067" spans="1:6" x14ac:dyDescent="0.35">
      <c r="A2067" s="4">
        <v>24041</v>
      </c>
      <c r="B2067">
        <v>1.1360399999999999</v>
      </c>
      <c r="C2067" s="2"/>
      <c r="D2067" s="1"/>
      <c r="F2067" s="1"/>
    </row>
    <row r="2068" spans="1:6" x14ac:dyDescent="0.35">
      <c r="A2068" s="4">
        <v>24042</v>
      </c>
      <c r="B2068">
        <v>1.13269</v>
      </c>
      <c r="C2068" s="2"/>
      <c r="D2068" s="1"/>
      <c r="F2068" s="1"/>
    </row>
    <row r="2069" spans="1:6" x14ac:dyDescent="0.35">
      <c r="A2069" s="4">
        <v>24043</v>
      </c>
      <c r="B2069">
        <v>1.1286099999999999</v>
      </c>
      <c r="C2069" s="2"/>
      <c r="D2069" s="1"/>
      <c r="F2069" s="1"/>
    </row>
    <row r="2070" spans="1:6" x14ac:dyDescent="0.35">
      <c r="A2070" s="4">
        <v>24044</v>
      </c>
      <c r="B2070">
        <v>1.1237900000000001</v>
      </c>
      <c r="C2070" s="2"/>
      <c r="D2070" s="1"/>
      <c r="F2070" s="1"/>
    </row>
    <row r="2071" spans="1:6" x14ac:dyDescent="0.35">
      <c r="A2071" s="4">
        <v>24045</v>
      </c>
      <c r="B2071">
        <v>1.11822</v>
      </c>
      <c r="C2071" s="2"/>
      <c r="D2071" s="1"/>
      <c r="F2071" s="1"/>
    </row>
    <row r="2072" spans="1:6" x14ac:dyDescent="0.35">
      <c r="A2072" s="4">
        <v>24046</v>
      </c>
      <c r="B2072">
        <v>1.11192</v>
      </c>
      <c r="C2072" s="2"/>
      <c r="D2072" s="1"/>
      <c r="F2072" s="1"/>
    </row>
    <row r="2073" spans="1:6" x14ac:dyDescent="0.35">
      <c r="A2073" s="4">
        <v>24047</v>
      </c>
      <c r="B2073">
        <v>1.10486</v>
      </c>
      <c r="C2073" s="2"/>
      <c r="D2073" s="1"/>
      <c r="F2073" s="1"/>
    </row>
    <row r="2074" spans="1:6" x14ac:dyDescent="0.35">
      <c r="A2074" s="4">
        <v>24048</v>
      </c>
      <c r="B2074">
        <v>1.09863</v>
      </c>
      <c r="C2074" s="2"/>
      <c r="D2074" s="1"/>
      <c r="F2074" s="1"/>
    </row>
    <row r="2075" spans="1:6" x14ac:dyDescent="0.35">
      <c r="A2075" s="4">
        <v>24049</v>
      </c>
      <c r="B2075">
        <v>1.0931999999999999</v>
      </c>
      <c r="C2075" s="2"/>
      <c r="D2075" s="1"/>
      <c r="F2075" s="1"/>
    </row>
    <row r="2076" spans="1:6" x14ac:dyDescent="0.35">
      <c r="A2076" s="4">
        <v>24050</v>
      </c>
      <c r="B2076">
        <v>1.0885800000000001</v>
      </c>
      <c r="C2076" s="2"/>
      <c r="D2076" s="1"/>
      <c r="F2076" s="1"/>
    </row>
    <row r="2077" spans="1:6" x14ac:dyDescent="0.35">
      <c r="A2077" s="4">
        <v>24051</v>
      </c>
      <c r="B2077">
        <v>1.08477</v>
      </c>
      <c r="C2077" s="2"/>
      <c r="D2077" s="1"/>
      <c r="F2077" s="1"/>
    </row>
    <row r="2078" spans="1:6" x14ac:dyDescent="0.35">
      <c r="A2078" s="4">
        <v>24052</v>
      </c>
      <c r="B2078">
        <v>1.0817699999999999</v>
      </c>
      <c r="C2078" s="2"/>
      <c r="D2078" s="1"/>
      <c r="F2078" s="1"/>
    </row>
    <row r="2079" spans="1:6" x14ac:dyDescent="0.35">
      <c r="A2079" s="4">
        <v>24053</v>
      </c>
      <c r="B2079">
        <v>1.07958</v>
      </c>
      <c r="C2079" s="2"/>
      <c r="D2079" s="1"/>
      <c r="F2079" s="1"/>
    </row>
    <row r="2080" spans="1:6" x14ac:dyDescent="0.35">
      <c r="A2080" s="4">
        <v>24054</v>
      </c>
      <c r="B2080">
        <v>1.07819</v>
      </c>
      <c r="C2080" s="2"/>
      <c r="D2080" s="1"/>
      <c r="F2080" s="1"/>
    </row>
    <row r="2081" spans="1:6" x14ac:dyDescent="0.35">
      <c r="A2081" s="4">
        <v>24055</v>
      </c>
      <c r="B2081">
        <v>1.07761</v>
      </c>
      <c r="C2081" s="2"/>
      <c r="D2081" s="1"/>
      <c r="F2081" s="1"/>
    </row>
    <row r="2082" spans="1:6" x14ac:dyDescent="0.35">
      <c r="A2082" s="4">
        <v>24056</v>
      </c>
      <c r="B2082">
        <v>1.0778300000000001</v>
      </c>
      <c r="C2082" s="2"/>
      <c r="D2082" s="1"/>
      <c r="F2082" s="1"/>
    </row>
    <row r="2083" spans="1:6" x14ac:dyDescent="0.35">
      <c r="A2083" s="4">
        <v>24057</v>
      </c>
      <c r="B2083">
        <v>1.0788599999999999</v>
      </c>
      <c r="C2083" s="2"/>
      <c r="D2083" s="1"/>
      <c r="F2083" s="1"/>
    </row>
    <row r="2084" spans="1:6" x14ac:dyDescent="0.35">
      <c r="A2084" s="4">
        <v>24058</v>
      </c>
      <c r="B2084">
        <v>1.0807</v>
      </c>
      <c r="C2084" s="2"/>
      <c r="D2084" s="1"/>
      <c r="F2084" s="1"/>
    </row>
    <row r="2085" spans="1:6" x14ac:dyDescent="0.35">
      <c r="A2085" s="4">
        <v>24059</v>
      </c>
      <c r="B2085">
        <v>1.08334</v>
      </c>
      <c r="C2085" s="2"/>
      <c r="D2085" s="1"/>
      <c r="F2085" s="1"/>
    </row>
    <row r="2086" spans="1:6" x14ac:dyDescent="0.35">
      <c r="A2086" s="4">
        <v>24060</v>
      </c>
      <c r="B2086">
        <v>1.0867800000000001</v>
      </c>
      <c r="C2086" s="2"/>
      <c r="D2086" s="1"/>
      <c r="F2086" s="1"/>
    </row>
    <row r="2087" spans="1:6" x14ac:dyDescent="0.35">
      <c r="A2087" s="4">
        <v>24061</v>
      </c>
      <c r="B2087">
        <v>1.09104</v>
      </c>
      <c r="C2087" s="2"/>
      <c r="D2087" s="1"/>
      <c r="F2087" s="1"/>
    </row>
    <row r="2088" spans="1:6" x14ac:dyDescent="0.35">
      <c r="A2088" s="4">
        <v>24062</v>
      </c>
      <c r="B2088">
        <v>1.0961000000000001</v>
      </c>
      <c r="C2088" s="2"/>
      <c r="D2088" s="1"/>
      <c r="F2088" s="1"/>
    </row>
    <row r="2089" spans="1:6" x14ac:dyDescent="0.35">
      <c r="A2089" s="4">
        <v>24063</v>
      </c>
      <c r="B2089">
        <v>1.10198</v>
      </c>
      <c r="C2089" s="2"/>
      <c r="D2089" s="1"/>
      <c r="F2089" s="1"/>
    </row>
    <row r="2090" spans="1:6" x14ac:dyDescent="0.35">
      <c r="A2090" s="4">
        <v>24064</v>
      </c>
      <c r="B2090">
        <v>1.10867</v>
      </c>
      <c r="C2090" s="2"/>
      <c r="D2090" s="1"/>
      <c r="F2090" s="1"/>
    </row>
    <row r="2091" spans="1:6" x14ac:dyDescent="0.35">
      <c r="A2091" s="4">
        <v>24065</v>
      </c>
      <c r="B2091">
        <v>1.1161700000000001</v>
      </c>
      <c r="C2091" s="2"/>
      <c r="D2091" s="1"/>
      <c r="F2091" s="1"/>
    </row>
    <row r="2092" spans="1:6" x14ac:dyDescent="0.35">
      <c r="A2092" s="4">
        <v>24066</v>
      </c>
      <c r="B2092">
        <v>1.12449</v>
      </c>
      <c r="C2092" s="2"/>
      <c r="D2092" s="1"/>
      <c r="F2092" s="1"/>
    </row>
    <row r="2093" spans="1:6" x14ac:dyDescent="0.35">
      <c r="A2093" s="4">
        <v>24067</v>
      </c>
      <c r="B2093">
        <v>1.1336299999999999</v>
      </c>
      <c r="C2093" s="2"/>
      <c r="D2093" s="1"/>
      <c r="F2093" s="1"/>
    </row>
    <row r="2094" spans="1:6" x14ac:dyDescent="0.35">
      <c r="A2094" s="4">
        <v>24068</v>
      </c>
      <c r="B2094">
        <v>1.1435999999999999</v>
      </c>
      <c r="C2094" s="2"/>
      <c r="D2094" s="1"/>
      <c r="F2094" s="1"/>
    </row>
    <row r="2095" spans="1:6" x14ac:dyDescent="0.35">
      <c r="A2095" s="4">
        <v>24069</v>
      </c>
      <c r="B2095">
        <v>1.15439</v>
      </c>
      <c r="C2095" s="2"/>
      <c r="D2095" s="1"/>
      <c r="F2095" s="1"/>
    </row>
    <row r="2096" spans="1:6" x14ac:dyDescent="0.35">
      <c r="A2096" s="4">
        <v>24070</v>
      </c>
      <c r="B2096">
        <v>1.1659999999999999</v>
      </c>
      <c r="C2096" s="2"/>
      <c r="D2096" s="1"/>
      <c r="F2096" s="1"/>
    </row>
    <row r="2097" spans="1:6" x14ac:dyDescent="0.35">
      <c r="A2097" s="4">
        <v>24071</v>
      </c>
      <c r="B2097">
        <v>1.17845</v>
      </c>
      <c r="C2097" s="2"/>
      <c r="D2097" s="1"/>
      <c r="F2097" s="1"/>
    </row>
    <row r="2098" spans="1:6" x14ac:dyDescent="0.35">
      <c r="A2098" s="4">
        <v>24072</v>
      </c>
      <c r="B2098">
        <v>1.19174</v>
      </c>
      <c r="C2098" s="2"/>
      <c r="D2098" s="1"/>
      <c r="F2098" s="1"/>
    </row>
    <row r="2099" spans="1:6" x14ac:dyDescent="0.35">
      <c r="A2099" s="4">
        <v>24073</v>
      </c>
      <c r="B2099">
        <v>1.20587</v>
      </c>
      <c r="C2099" s="2"/>
      <c r="D2099" s="1"/>
      <c r="F2099" s="1"/>
    </row>
    <row r="2100" spans="1:6" x14ac:dyDescent="0.35">
      <c r="A2100" s="4">
        <v>24074</v>
      </c>
      <c r="B2100">
        <v>1.2208399999999999</v>
      </c>
      <c r="C2100" s="2"/>
      <c r="D2100" s="1"/>
      <c r="F2100" s="1"/>
    </row>
    <row r="2101" spans="1:6" x14ac:dyDescent="0.35">
      <c r="A2101" s="4">
        <v>24075</v>
      </c>
      <c r="B2101">
        <v>1.2366699999999999</v>
      </c>
      <c r="C2101" s="2"/>
      <c r="D2101" s="1"/>
      <c r="F2101" s="1"/>
    </row>
    <row r="2102" spans="1:6" x14ac:dyDescent="0.35">
      <c r="A2102" s="4">
        <v>24076</v>
      </c>
      <c r="B2102">
        <v>1.2533399999999999</v>
      </c>
      <c r="C2102" s="2"/>
      <c r="D2102" s="1"/>
      <c r="F2102" s="1"/>
    </row>
    <row r="2103" spans="1:6" x14ac:dyDescent="0.35">
      <c r="A2103" s="4">
        <v>24077</v>
      </c>
      <c r="B2103">
        <v>1.27088</v>
      </c>
      <c r="C2103" s="2"/>
      <c r="D2103" s="1"/>
      <c r="F2103" s="1"/>
    </row>
    <row r="2104" spans="1:6" x14ac:dyDescent="0.35">
      <c r="A2104" s="4">
        <v>24078</v>
      </c>
      <c r="B2104">
        <v>1.2873300000000001</v>
      </c>
      <c r="C2104" s="2"/>
      <c r="D2104" s="1"/>
      <c r="F2104" s="1"/>
    </row>
    <row r="2105" spans="1:6" x14ac:dyDescent="0.35">
      <c r="A2105" s="4">
        <v>24079</v>
      </c>
      <c r="B2105">
        <v>1.3026899999999999</v>
      </c>
      <c r="C2105" s="2"/>
      <c r="D2105" s="1"/>
      <c r="F2105" s="1"/>
    </row>
    <row r="2106" spans="1:6" x14ac:dyDescent="0.35">
      <c r="A2106" s="4">
        <v>24080</v>
      </c>
      <c r="B2106">
        <v>1.3169599999999999</v>
      </c>
      <c r="C2106" s="2"/>
      <c r="D2106" s="1"/>
      <c r="F2106" s="1"/>
    </row>
    <row r="2107" spans="1:6" x14ac:dyDescent="0.35">
      <c r="A2107" s="4">
        <v>24081</v>
      </c>
      <c r="B2107">
        <v>1.33016</v>
      </c>
      <c r="C2107" s="2"/>
      <c r="D2107" s="1"/>
      <c r="F2107" s="1"/>
    </row>
    <row r="2108" spans="1:6" x14ac:dyDescent="0.35">
      <c r="A2108" s="4">
        <v>24082</v>
      </c>
      <c r="B2108">
        <v>1.34229</v>
      </c>
      <c r="C2108" s="2"/>
      <c r="D2108" s="1"/>
      <c r="F2108" s="1"/>
    </row>
    <row r="2109" spans="1:6" x14ac:dyDescent="0.35">
      <c r="A2109" s="4">
        <v>24083</v>
      </c>
      <c r="B2109">
        <v>1.3533500000000001</v>
      </c>
      <c r="C2109" s="2"/>
      <c r="D2109" s="1"/>
      <c r="F2109" s="1"/>
    </row>
    <row r="2110" spans="1:6" x14ac:dyDescent="0.35">
      <c r="A2110" s="4">
        <v>24084</v>
      </c>
      <c r="B2110">
        <v>1.36334</v>
      </c>
      <c r="C2110" s="2"/>
      <c r="D2110" s="1"/>
      <c r="F2110" s="1"/>
    </row>
    <row r="2111" spans="1:6" x14ac:dyDescent="0.35">
      <c r="A2111" s="4">
        <v>24085</v>
      </c>
      <c r="B2111">
        <v>1.3722700000000001</v>
      </c>
      <c r="C2111" s="2"/>
      <c r="D2111" s="1"/>
      <c r="F2111" s="1"/>
    </row>
    <row r="2112" spans="1:6" x14ac:dyDescent="0.35">
      <c r="A2112" s="4">
        <v>24086</v>
      </c>
      <c r="B2112">
        <v>1.3801399999999999</v>
      </c>
      <c r="C2112" s="2"/>
      <c r="D2112" s="1"/>
      <c r="F2112" s="1"/>
    </row>
    <row r="2113" spans="1:6" x14ac:dyDescent="0.35">
      <c r="A2113" s="4">
        <v>24087</v>
      </c>
      <c r="B2113">
        <v>1.38696</v>
      </c>
      <c r="C2113" s="2"/>
      <c r="D2113" s="1"/>
      <c r="F2113" s="1"/>
    </row>
    <row r="2114" spans="1:6" x14ac:dyDescent="0.35">
      <c r="A2114" s="4">
        <v>24088</v>
      </c>
      <c r="B2114">
        <v>1.3927099999999999</v>
      </c>
      <c r="C2114" s="2"/>
      <c r="D2114" s="1"/>
      <c r="F2114" s="1"/>
    </row>
    <row r="2115" spans="1:6" x14ac:dyDescent="0.35">
      <c r="A2115" s="4">
        <v>24089</v>
      </c>
      <c r="B2115">
        <v>1.3974200000000001</v>
      </c>
      <c r="C2115" s="2"/>
      <c r="D2115" s="1"/>
      <c r="F2115" s="1"/>
    </row>
    <row r="2116" spans="1:6" x14ac:dyDescent="0.35">
      <c r="A2116" s="4">
        <v>24090</v>
      </c>
      <c r="B2116">
        <v>1.40107</v>
      </c>
      <c r="C2116" s="2"/>
      <c r="D2116" s="1"/>
      <c r="F2116" s="1"/>
    </row>
    <row r="2117" spans="1:6" x14ac:dyDescent="0.35">
      <c r="A2117" s="4">
        <v>24091</v>
      </c>
      <c r="B2117">
        <v>1.40367</v>
      </c>
      <c r="C2117" s="2"/>
      <c r="D2117" s="1"/>
      <c r="F2117" s="1"/>
    </row>
    <row r="2118" spans="1:6" x14ac:dyDescent="0.35">
      <c r="A2118" s="4">
        <v>24092</v>
      </c>
      <c r="B2118">
        <v>1.4052199999999999</v>
      </c>
      <c r="C2118" s="2"/>
      <c r="D2118" s="1"/>
      <c r="F2118" s="1"/>
    </row>
    <row r="2119" spans="1:6" x14ac:dyDescent="0.35">
      <c r="A2119" s="4">
        <v>24093</v>
      </c>
      <c r="B2119">
        <v>1.4057200000000001</v>
      </c>
      <c r="C2119" s="2"/>
      <c r="D2119" s="1"/>
      <c r="F2119" s="1"/>
    </row>
    <row r="2120" spans="1:6" x14ac:dyDescent="0.35">
      <c r="A2120" s="4">
        <v>24094</v>
      </c>
      <c r="B2120">
        <v>1.40517</v>
      </c>
      <c r="C2120" s="2"/>
      <c r="D2120" s="1"/>
      <c r="F2120" s="1"/>
    </row>
    <row r="2121" spans="1:6" x14ac:dyDescent="0.35">
      <c r="A2121" s="4">
        <v>24095</v>
      </c>
      <c r="B2121">
        <v>1.40357</v>
      </c>
      <c r="C2121" s="2"/>
      <c r="D2121" s="1"/>
      <c r="F2121" s="1"/>
    </row>
    <row r="2122" spans="1:6" x14ac:dyDescent="0.35">
      <c r="A2122" s="4">
        <v>24096</v>
      </c>
      <c r="B2122">
        <v>1.4009199999999999</v>
      </c>
      <c r="C2122" s="2"/>
      <c r="D2122" s="1"/>
      <c r="F2122" s="1"/>
    </row>
    <row r="2123" spans="1:6" x14ac:dyDescent="0.35">
      <c r="A2123" s="4">
        <v>24097</v>
      </c>
      <c r="B2123">
        <v>1.3972199999999999</v>
      </c>
      <c r="C2123" s="2"/>
      <c r="D2123" s="1"/>
      <c r="F2123" s="1"/>
    </row>
    <row r="2124" spans="1:6" x14ac:dyDescent="0.35">
      <c r="A2124" s="4">
        <v>24098</v>
      </c>
      <c r="B2124">
        <v>1.3924700000000001</v>
      </c>
      <c r="C2124" s="2"/>
      <c r="D2124" s="1"/>
      <c r="F2124" s="1"/>
    </row>
    <row r="2125" spans="1:6" x14ac:dyDescent="0.35">
      <c r="A2125" s="4">
        <v>24099</v>
      </c>
      <c r="B2125">
        <v>1.3866700000000001</v>
      </c>
      <c r="C2125" s="2"/>
      <c r="D2125" s="1"/>
      <c r="F2125" s="1"/>
    </row>
    <row r="2126" spans="1:6" x14ac:dyDescent="0.35">
      <c r="A2126" s="4">
        <v>24100</v>
      </c>
      <c r="B2126">
        <v>1.3797999999999999</v>
      </c>
      <c r="C2126" s="2"/>
      <c r="D2126" s="1"/>
      <c r="F2126" s="1"/>
    </row>
    <row r="2127" spans="1:6" x14ac:dyDescent="0.35">
      <c r="A2127" s="4">
        <v>24101</v>
      </c>
      <c r="B2127">
        <v>1.3718900000000001</v>
      </c>
      <c r="C2127" s="2"/>
      <c r="D2127" s="1"/>
      <c r="F2127" s="1"/>
    </row>
    <row r="2128" spans="1:6" x14ac:dyDescent="0.35">
      <c r="A2128" s="4">
        <v>24102</v>
      </c>
      <c r="B2128">
        <v>1.3629100000000001</v>
      </c>
      <c r="C2128" s="2"/>
      <c r="D2128" s="1"/>
      <c r="F2128" s="1"/>
    </row>
    <row r="2129" spans="1:6" x14ac:dyDescent="0.35">
      <c r="A2129" s="4">
        <v>24103</v>
      </c>
      <c r="B2129">
        <v>1.35286</v>
      </c>
      <c r="C2129" s="2"/>
      <c r="D2129" s="1"/>
      <c r="F2129" s="1"/>
    </row>
    <row r="2130" spans="1:6" x14ac:dyDescent="0.35">
      <c r="A2130" s="4">
        <v>24104</v>
      </c>
      <c r="B2130">
        <v>1.3417600000000001</v>
      </c>
      <c r="C2130" s="2"/>
      <c r="D2130" s="1"/>
      <c r="F2130" s="1"/>
    </row>
    <row r="2131" spans="1:6" x14ac:dyDescent="0.35">
      <c r="A2131" s="4">
        <v>24105</v>
      </c>
      <c r="B2131">
        <v>1.32958</v>
      </c>
      <c r="C2131" s="2"/>
      <c r="D2131" s="1"/>
      <c r="F2131" s="1"/>
    </row>
    <row r="2132" spans="1:6" x14ac:dyDescent="0.35">
      <c r="A2132" s="4">
        <v>24106</v>
      </c>
      <c r="B2132">
        <v>1.31633</v>
      </c>
      <c r="C2132" s="2"/>
      <c r="D2132" s="1"/>
      <c r="F2132" s="1"/>
    </row>
    <row r="2133" spans="1:6" x14ac:dyDescent="0.35">
      <c r="A2133" s="4">
        <v>24107</v>
      </c>
      <c r="B2133">
        <v>1.302</v>
      </c>
      <c r="C2133" s="2"/>
      <c r="D2133" s="1"/>
      <c r="F2133" s="1"/>
    </row>
    <row r="2134" spans="1:6" x14ac:dyDescent="0.35">
      <c r="A2134" s="4">
        <v>24108</v>
      </c>
      <c r="B2134">
        <v>1.2865899999999999</v>
      </c>
      <c r="C2134" s="2"/>
      <c r="D2134" s="1"/>
      <c r="F2134" s="1"/>
    </row>
    <row r="2135" spans="1:6" x14ac:dyDescent="0.35">
      <c r="A2135" s="4">
        <v>24109</v>
      </c>
      <c r="B2135">
        <v>1.2718499999999999</v>
      </c>
      <c r="C2135" s="2"/>
      <c r="D2135" s="1"/>
      <c r="F2135" s="1"/>
    </row>
    <row r="2136" spans="1:6" x14ac:dyDescent="0.35">
      <c r="A2136" s="4">
        <v>24110</v>
      </c>
      <c r="B2136">
        <v>1.2577799999999999</v>
      </c>
      <c r="C2136" s="2"/>
      <c r="D2136" s="1"/>
      <c r="F2136" s="1"/>
    </row>
    <row r="2137" spans="1:6" x14ac:dyDescent="0.35">
      <c r="A2137" s="4">
        <v>24111</v>
      </c>
      <c r="B2137">
        <v>1.2443599999999999</v>
      </c>
      <c r="C2137" s="2"/>
      <c r="D2137" s="1"/>
      <c r="F2137" s="1"/>
    </row>
    <row r="2138" spans="1:6" x14ac:dyDescent="0.35">
      <c r="A2138" s="4">
        <v>24112</v>
      </c>
      <c r="B2138">
        <v>1.2316</v>
      </c>
      <c r="C2138" s="2"/>
      <c r="D2138" s="1"/>
      <c r="F2138" s="1"/>
    </row>
    <row r="2139" spans="1:6" x14ac:dyDescent="0.35">
      <c r="A2139" s="4">
        <v>24113</v>
      </c>
      <c r="B2139">
        <v>1.21949</v>
      </c>
      <c r="C2139" s="2"/>
      <c r="D2139" s="1"/>
      <c r="F2139" s="1"/>
    </row>
    <row r="2140" spans="1:6" x14ac:dyDescent="0.35">
      <c r="A2140" s="4">
        <v>24114</v>
      </c>
      <c r="B2140">
        <v>1.2080299999999999</v>
      </c>
      <c r="C2140" s="2"/>
      <c r="D2140" s="1"/>
      <c r="F2140" s="1"/>
    </row>
    <row r="2141" spans="1:6" x14ac:dyDescent="0.35">
      <c r="A2141" s="4">
        <v>24115</v>
      </c>
      <c r="B2141">
        <v>1.19722</v>
      </c>
      <c r="C2141" s="2"/>
      <c r="D2141" s="1"/>
      <c r="F2141" s="1"/>
    </row>
    <row r="2142" spans="1:6" x14ac:dyDescent="0.35">
      <c r="A2142" s="4">
        <v>24116</v>
      </c>
      <c r="B2142">
        <v>1.1870400000000001</v>
      </c>
      <c r="C2142" s="2"/>
      <c r="D2142" s="1"/>
      <c r="F2142" s="1"/>
    </row>
    <row r="2143" spans="1:6" x14ac:dyDescent="0.35">
      <c r="A2143" s="4">
        <v>24117</v>
      </c>
      <c r="B2143">
        <v>1.1775100000000001</v>
      </c>
      <c r="C2143" s="2"/>
      <c r="D2143" s="1"/>
      <c r="F2143" s="1"/>
    </row>
    <row r="2144" spans="1:6" x14ac:dyDescent="0.35">
      <c r="A2144" s="4">
        <v>24118</v>
      </c>
      <c r="B2144">
        <v>1.1686099999999999</v>
      </c>
      <c r="C2144" s="2"/>
      <c r="D2144" s="1"/>
      <c r="F2144" s="1"/>
    </row>
    <row r="2145" spans="1:6" x14ac:dyDescent="0.35">
      <c r="A2145" s="4">
        <v>24119</v>
      </c>
      <c r="B2145">
        <v>1.1603399999999999</v>
      </c>
      <c r="C2145" s="2"/>
      <c r="D2145" s="1"/>
      <c r="F2145" s="1"/>
    </row>
    <row r="2146" spans="1:6" x14ac:dyDescent="0.35">
      <c r="A2146" s="4">
        <v>24120</v>
      </c>
      <c r="B2146">
        <v>1.1527000000000001</v>
      </c>
      <c r="C2146" s="2"/>
      <c r="D2146" s="1"/>
      <c r="F2146" s="1"/>
    </row>
    <row r="2147" spans="1:6" x14ac:dyDescent="0.35">
      <c r="A2147" s="4">
        <v>24121</v>
      </c>
      <c r="B2147">
        <v>1.1456900000000001</v>
      </c>
      <c r="C2147" s="2"/>
      <c r="D2147" s="1"/>
      <c r="F2147" s="1"/>
    </row>
    <row r="2148" spans="1:6" x14ac:dyDescent="0.35">
      <c r="A2148" s="4">
        <v>24122</v>
      </c>
      <c r="B2148">
        <v>1.13931</v>
      </c>
      <c r="C2148" s="2"/>
      <c r="D2148" s="1"/>
      <c r="F2148" s="1"/>
    </row>
    <row r="2149" spans="1:6" x14ac:dyDescent="0.35">
      <c r="A2149" s="4">
        <v>24123</v>
      </c>
      <c r="B2149">
        <v>1.13354</v>
      </c>
      <c r="C2149" s="2"/>
      <c r="D2149" s="1"/>
      <c r="F2149" s="1"/>
    </row>
    <row r="2150" spans="1:6" x14ac:dyDescent="0.35">
      <c r="A2150" s="4">
        <v>24124</v>
      </c>
      <c r="B2150">
        <v>1.1284000000000001</v>
      </c>
      <c r="C2150" s="2"/>
      <c r="D2150" s="1"/>
      <c r="F2150" s="1"/>
    </row>
    <row r="2151" spans="1:6" x14ac:dyDescent="0.35">
      <c r="A2151" s="4">
        <v>24125</v>
      </c>
      <c r="B2151">
        <v>1.12388</v>
      </c>
      <c r="C2151" s="2"/>
      <c r="D2151" s="1"/>
      <c r="F2151" s="1"/>
    </row>
    <row r="2152" spans="1:6" x14ac:dyDescent="0.35">
      <c r="A2152" s="4">
        <v>24126</v>
      </c>
      <c r="B2152">
        <v>1.11998</v>
      </c>
      <c r="C2152" s="2"/>
      <c r="D2152" s="1"/>
      <c r="F2152" s="1"/>
    </row>
    <row r="2153" spans="1:6" x14ac:dyDescent="0.35">
      <c r="A2153" s="4">
        <v>24127</v>
      </c>
      <c r="B2153">
        <v>1.1167</v>
      </c>
      <c r="C2153" s="2"/>
      <c r="D2153" s="1"/>
      <c r="F2153" s="1"/>
    </row>
    <row r="2154" spans="1:6" x14ac:dyDescent="0.35">
      <c r="A2154" s="4">
        <v>24128</v>
      </c>
      <c r="B2154">
        <v>1.1140300000000001</v>
      </c>
      <c r="C2154" s="2"/>
      <c r="D2154" s="1"/>
      <c r="F2154" s="1"/>
    </row>
    <row r="2155" spans="1:6" x14ac:dyDescent="0.35">
      <c r="A2155" s="4">
        <v>24129</v>
      </c>
      <c r="B2155">
        <v>1.11198</v>
      </c>
      <c r="C2155" s="2"/>
      <c r="D2155" s="1"/>
      <c r="F2155" s="1"/>
    </row>
    <row r="2156" spans="1:6" x14ac:dyDescent="0.35">
      <c r="A2156" s="4">
        <v>24130</v>
      </c>
      <c r="B2156">
        <v>1.1105400000000001</v>
      </c>
      <c r="C2156" s="2"/>
      <c r="D2156" s="1"/>
      <c r="F2156" s="1"/>
    </row>
    <row r="2157" spans="1:6" x14ac:dyDescent="0.35">
      <c r="A2157" s="4">
        <v>24131</v>
      </c>
      <c r="B2157">
        <v>1.10972</v>
      </c>
      <c r="C2157" s="2"/>
      <c r="D2157" s="1"/>
      <c r="F2157" s="1"/>
    </row>
    <row r="2158" spans="1:6" x14ac:dyDescent="0.35">
      <c r="A2158" s="4">
        <v>24132</v>
      </c>
      <c r="B2158">
        <v>1.10951</v>
      </c>
      <c r="C2158" s="2"/>
      <c r="D2158" s="1"/>
      <c r="F2158" s="1"/>
    </row>
    <row r="2159" spans="1:6" x14ac:dyDescent="0.35">
      <c r="A2159" s="4">
        <v>24133</v>
      </c>
      <c r="B2159">
        <v>1.10991</v>
      </c>
      <c r="C2159" s="2"/>
      <c r="D2159" s="1"/>
      <c r="F2159" s="1"/>
    </row>
    <row r="2160" spans="1:6" x14ac:dyDescent="0.35">
      <c r="A2160" s="4">
        <v>24134</v>
      </c>
      <c r="B2160">
        <v>1.11093</v>
      </c>
      <c r="C2160" s="2"/>
      <c r="D2160" s="1"/>
      <c r="F2160" s="1"/>
    </row>
    <row r="2161" spans="1:6" x14ac:dyDescent="0.35">
      <c r="A2161" s="4">
        <v>24135</v>
      </c>
      <c r="B2161">
        <v>1.1125700000000001</v>
      </c>
      <c r="C2161" s="2"/>
      <c r="D2161" s="1"/>
      <c r="F2161" s="1"/>
    </row>
    <row r="2162" spans="1:6" x14ac:dyDescent="0.35">
      <c r="A2162" s="4">
        <v>24136</v>
      </c>
      <c r="B2162">
        <v>1.1148199999999999</v>
      </c>
      <c r="C2162" s="2"/>
      <c r="D2162" s="1"/>
      <c r="F2162" s="1"/>
    </row>
    <row r="2163" spans="1:6" x14ac:dyDescent="0.35">
      <c r="A2163" s="4">
        <v>24137</v>
      </c>
      <c r="B2163">
        <v>1.11768</v>
      </c>
      <c r="C2163" s="2"/>
      <c r="D2163" s="1"/>
      <c r="F2163" s="1"/>
    </row>
    <row r="2164" spans="1:6" x14ac:dyDescent="0.35">
      <c r="A2164" s="4">
        <v>24138</v>
      </c>
      <c r="B2164">
        <v>1.1211599999999999</v>
      </c>
      <c r="C2164" s="2"/>
      <c r="D2164" s="1"/>
      <c r="F2164" s="1"/>
    </row>
    <row r="2165" spans="1:6" x14ac:dyDescent="0.35">
      <c r="A2165" s="4">
        <v>24139</v>
      </c>
      <c r="B2165">
        <v>1.1252599999999999</v>
      </c>
      <c r="C2165" s="2"/>
      <c r="D2165" s="1"/>
      <c r="F2165" s="1"/>
    </row>
    <row r="2166" spans="1:6" x14ac:dyDescent="0.35">
      <c r="A2166" s="4">
        <v>24140</v>
      </c>
      <c r="B2166">
        <v>1.1299600000000001</v>
      </c>
      <c r="C2166" s="2"/>
      <c r="D2166" s="1"/>
      <c r="F2166" s="1"/>
    </row>
    <row r="2167" spans="1:6" x14ac:dyDescent="0.35">
      <c r="A2167" s="4">
        <v>24141</v>
      </c>
      <c r="B2167">
        <v>1.1352599999999999</v>
      </c>
      <c r="C2167" s="2"/>
      <c r="D2167" s="1"/>
      <c r="F2167" s="1"/>
    </row>
    <row r="2168" spans="1:6" x14ac:dyDescent="0.35">
      <c r="A2168" s="4">
        <v>24142</v>
      </c>
      <c r="B2168">
        <v>1.14117</v>
      </c>
      <c r="C2168" s="2"/>
      <c r="D2168" s="1"/>
      <c r="F2168" s="1"/>
    </row>
    <row r="2169" spans="1:6" x14ac:dyDescent="0.35">
      <c r="A2169" s="4">
        <v>24143</v>
      </c>
      <c r="B2169">
        <v>1.14768</v>
      </c>
      <c r="C2169" s="2"/>
      <c r="D2169" s="1"/>
      <c r="F2169" s="1"/>
    </row>
    <row r="2170" spans="1:6" x14ac:dyDescent="0.35">
      <c r="A2170" s="4">
        <v>24144</v>
      </c>
      <c r="B2170">
        <v>1.1548</v>
      </c>
      <c r="C2170" s="2"/>
      <c r="D2170" s="1"/>
      <c r="F2170" s="1"/>
    </row>
    <row r="2171" spans="1:6" x14ac:dyDescent="0.35">
      <c r="A2171" s="4">
        <v>24145</v>
      </c>
      <c r="B2171">
        <v>1.1625300000000001</v>
      </c>
      <c r="C2171" s="2"/>
      <c r="D2171" s="1"/>
      <c r="F2171" s="1"/>
    </row>
    <row r="2172" spans="1:6" x14ac:dyDescent="0.35">
      <c r="A2172" s="4">
        <v>24146</v>
      </c>
      <c r="B2172">
        <v>1.1708700000000001</v>
      </c>
      <c r="C2172" s="2"/>
      <c r="D2172" s="1"/>
      <c r="F2172" s="1"/>
    </row>
    <row r="2173" spans="1:6" x14ac:dyDescent="0.35">
      <c r="A2173" s="4">
        <v>24147</v>
      </c>
      <c r="B2173">
        <v>1.1798200000000001</v>
      </c>
      <c r="C2173" s="2"/>
      <c r="D2173" s="1"/>
      <c r="F2173" s="1"/>
    </row>
    <row r="2174" spans="1:6" x14ac:dyDescent="0.35">
      <c r="A2174" s="4">
        <v>24148</v>
      </c>
      <c r="B2174">
        <v>1.1894</v>
      </c>
      <c r="C2174" s="2"/>
      <c r="D2174" s="1"/>
      <c r="F2174" s="1"/>
    </row>
    <row r="2175" spans="1:6" x14ac:dyDescent="0.35">
      <c r="A2175" s="4">
        <v>24149</v>
      </c>
      <c r="B2175">
        <v>1.1995899999999999</v>
      </c>
      <c r="C2175" s="2"/>
      <c r="D2175" s="1"/>
      <c r="F2175" s="1"/>
    </row>
    <row r="2176" spans="1:6" x14ac:dyDescent="0.35">
      <c r="A2176" s="4">
        <v>24150</v>
      </c>
      <c r="B2176">
        <v>1.21041</v>
      </c>
      <c r="C2176" s="2"/>
      <c r="D2176" s="1"/>
      <c r="F2176" s="1"/>
    </row>
    <row r="2177" spans="1:6" x14ac:dyDescent="0.35">
      <c r="A2177" s="4">
        <v>24151</v>
      </c>
      <c r="B2177">
        <v>1.2218599999999999</v>
      </c>
      <c r="C2177" s="2"/>
      <c r="D2177" s="1"/>
      <c r="F2177" s="1"/>
    </row>
    <row r="2178" spans="1:6" x14ac:dyDescent="0.35">
      <c r="A2178" s="4">
        <v>24152</v>
      </c>
      <c r="B2178">
        <v>1.23393</v>
      </c>
      <c r="C2178" s="2"/>
      <c r="D2178" s="1"/>
      <c r="F2178" s="1"/>
    </row>
    <row r="2179" spans="1:6" x14ac:dyDescent="0.35">
      <c r="A2179" s="4">
        <v>24153</v>
      </c>
      <c r="B2179">
        <v>1.24664</v>
      </c>
      <c r="C2179" s="2"/>
      <c r="D2179" s="1"/>
      <c r="F2179" s="1"/>
    </row>
    <row r="2180" spans="1:6" x14ac:dyDescent="0.35">
      <c r="A2180" s="4">
        <v>24154</v>
      </c>
      <c r="B2180">
        <v>1.2599899999999999</v>
      </c>
      <c r="C2180" s="2"/>
      <c r="D2180" s="1"/>
      <c r="F2180" s="1"/>
    </row>
    <row r="2181" spans="1:6" x14ac:dyDescent="0.35">
      <c r="A2181" s="4">
        <v>24155</v>
      </c>
      <c r="B2181">
        <v>1.2739799999999999</v>
      </c>
      <c r="C2181" s="2"/>
      <c r="D2181" s="1"/>
      <c r="F2181" s="1"/>
    </row>
    <row r="2182" spans="1:6" x14ac:dyDescent="0.35">
      <c r="A2182" s="4">
        <v>24156</v>
      </c>
      <c r="B2182">
        <v>1.2886200000000001</v>
      </c>
      <c r="C2182" s="2"/>
      <c r="D2182" s="1"/>
      <c r="F2182" s="1"/>
    </row>
    <row r="2183" spans="1:6" x14ac:dyDescent="0.35">
      <c r="A2183" s="4">
        <v>24157</v>
      </c>
      <c r="B2183">
        <v>1.3039099999999999</v>
      </c>
      <c r="C2183" s="2"/>
      <c r="D2183" s="1"/>
      <c r="F2183" s="1"/>
    </row>
    <row r="2184" spans="1:6" x14ac:dyDescent="0.35">
      <c r="A2184" s="4">
        <v>24158</v>
      </c>
      <c r="B2184">
        <v>1.31986</v>
      </c>
      <c r="C2184" s="2"/>
      <c r="D2184" s="1"/>
      <c r="F2184" s="1"/>
    </row>
    <row r="2185" spans="1:6" x14ac:dyDescent="0.35">
      <c r="A2185" s="4">
        <v>24159</v>
      </c>
      <c r="B2185">
        <v>1.33646</v>
      </c>
      <c r="C2185" s="2"/>
      <c r="D2185" s="1"/>
      <c r="F2185" s="1"/>
    </row>
    <row r="2186" spans="1:6" x14ac:dyDescent="0.35">
      <c r="A2186" s="4">
        <v>24160</v>
      </c>
      <c r="B2186">
        <v>1.3537399999999999</v>
      </c>
      <c r="C2186" s="2"/>
      <c r="D2186" s="1"/>
      <c r="F2186" s="1"/>
    </row>
    <row r="2187" spans="1:6" x14ac:dyDescent="0.35">
      <c r="A2187" s="4">
        <v>24161</v>
      </c>
      <c r="B2187">
        <v>1.37168</v>
      </c>
      <c r="C2187" s="2"/>
      <c r="D2187" s="1"/>
      <c r="F2187" s="1"/>
    </row>
    <row r="2188" spans="1:6" x14ac:dyDescent="0.35">
      <c r="A2188" s="4">
        <v>24162</v>
      </c>
      <c r="B2188">
        <v>1.3903000000000001</v>
      </c>
      <c r="C2188" s="2"/>
      <c r="D2188" s="1"/>
      <c r="F2188" s="1"/>
    </row>
    <row r="2189" spans="1:6" x14ac:dyDescent="0.35">
      <c r="A2189" s="4">
        <v>24163</v>
      </c>
      <c r="B2189">
        <v>1.40961</v>
      </c>
      <c r="C2189" s="2"/>
      <c r="D2189" s="1"/>
      <c r="F2189" s="1"/>
    </row>
    <row r="2190" spans="1:6" x14ac:dyDescent="0.35">
      <c r="A2190" s="4">
        <v>24164</v>
      </c>
      <c r="B2190">
        <v>1.4296</v>
      </c>
      <c r="C2190" s="2"/>
      <c r="D2190" s="1"/>
      <c r="F2190" s="1"/>
    </row>
    <row r="2191" spans="1:6" x14ac:dyDescent="0.35">
      <c r="A2191" s="4">
        <v>24165</v>
      </c>
      <c r="B2191">
        <v>1.4502900000000001</v>
      </c>
      <c r="C2191" s="2"/>
      <c r="D2191" s="1"/>
      <c r="F2191" s="1"/>
    </row>
    <row r="2192" spans="1:6" x14ac:dyDescent="0.35">
      <c r="A2192" s="4">
        <v>24166</v>
      </c>
      <c r="B2192">
        <v>1.4716800000000001</v>
      </c>
      <c r="C2192" s="2"/>
      <c r="D2192" s="1"/>
      <c r="F2192" s="1"/>
    </row>
    <row r="2193" spans="1:6" x14ac:dyDescent="0.35">
      <c r="A2193" s="4">
        <v>24167</v>
      </c>
      <c r="B2193">
        <v>1.4937800000000001</v>
      </c>
      <c r="C2193" s="2"/>
      <c r="D2193" s="1"/>
      <c r="F2193" s="1"/>
    </row>
    <row r="2194" spans="1:6" x14ac:dyDescent="0.35">
      <c r="A2194" s="4">
        <v>24168</v>
      </c>
      <c r="B2194">
        <v>1.5134700000000001</v>
      </c>
      <c r="C2194" s="2"/>
      <c r="D2194" s="1"/>
      <c r="F2194" s="1"/>
    </row>
    <row r="2195" spans="1:6" x14ac:dyDescent="0.35">
      <c r="A2195" s="4">
        <v>24169</v>
      </c>
      <c r="B2195">
        <v>1.5307500000000001</v>
      </c>
      <c r="C2195" s="2"/>
      <c r="D2195" s="1"/>
      <c r="F2195" s="1"/>
    </row>
    <row r="2196" spans="1:6" x14ac:dyDescent="0.35">
      <c r="A2196" s="4">
        <v>24170</v>
      </c>
      <c r="B2196">
        <v>1.5456300000000001</v>
      </c>
      <c r="C2196" s="2"/>
      <c r="D2196" s="1"/>
      <c r="F2196" s="1"/>
    </row>
    <row r="2197" spans="1:6" x14ac:dyDescent="0.35">
      <c r="A2197" s="4">
        <v>24171</v>
      </c>
      <c r="B2197">
        <v>1.5581199999999999</v>
      </c>
      <c r="C2197" s="2"/>
      <c r="D2197" s="1"/>
      <c r="F2197" s="1"/>
    </row>
    <row r="2198" spans="1:6" x14ac:dyDescent="0.35">
      <c r="A2198" s="4">
        <v>24172</v>
      </c>
      <c r="B2198">
        <v>1.5682199999999999</v>
      </c>
      <c r="C2198" s="2"/>
      <c r="D2198" s="1"/>
      <c r="F2198" s="1"/>
    </row>
    <row r="2199" spans="1:6" x14ac:dyDescent="0.35">
      <c r="A2199" s="4">
        <v>24173</v>
      </c>
      <c r="B2199">
        <v>1.5759399999999999</v>
      </c>
      <c r="C2199" s="2"/>
      <c r="D2199" s="1"/>
      <c r="F2199" s="1"/>
    </row>
    <row r="2200" spans="1:6" x14ac:dyDescent="0.35">
      <c r="A2200" s="4">
        <v>24174</v>
      </c>
      <c r="B2200">
        <v>1.5812600000000001</v>
      </c>
      <c r="C2200" s="2"/>
      <c r="D2200" s="1"/>
      <c r="F2200" s="1"/>
    </row>
    <row r="2201" spans="1:6" x14ac:dyDescent="0.35">
      <c r="A2201" s="4">
        <v>24175</v>
      </c>
      <c r="B2201">
        <v>1.5842099999999999</v>
      </c>
      <c r="C2201" s="2"/>
      <c r="D2201" s="1"/>
      <c r="F2201" s="1"/>
    </row>
    <row r="2202" spans="1:6" x14ac:dyDescent="0.35">
      <c r="A2202" s="4">
        <v>24176</v>
      </c>
      <c r="B2202">
        <v>1.58477</v>
      </c>
      <c r="C2202" s="2"/>
      <c r="D2202" s="1"/>
      <c r="F2202" s="1"/>
    </row>
    <row r="2203" spans="1:6" x14ac:dyDescent="0.35">
      <c r="A2203" s="4">
        <v>24177</v>
      </c>
      <c r="B2203">
        <v>1.5829500000000001</v>
      </c>
      <c r="C2203" s="2"/>
      <c r="D2203" s="1"/>
      <c r="F2203" s="1"/>
    </row>
    <row r="2204" spans="1:6" x14ac:dyDescent="0.35">
      <c r="A2204" s="4">
        <v>24178</v>
      </c>
      <c r="B2204">
        <v>1.5787500000000001</v>
      </c>
      <c r="C2204" s="2"/>
      <c r="D2204" s="1"/>
      <c r="F2204" s="1"/>
    </row>
    <row r="2205" spans="1:6" x14ac:dyDescent="0.35">
      <c r="A2205" s="4">
        <v>24179</v>
      </c>
      <c r="B2205">
        <v>1.57216</v>
      </c>
      <c r="C2205" s="2"/>
      <c r="D2205" s="1"/>
      <c r="F2205" s="1"/>
    </row>
    <row r="2206" spans="1:6" x14ac:dyDescent="0.35">
      <c r="A2206" s="4">
        <v>24180</v>
      </c>
      <c r="B2206">
        <v>1.5631900000000001</v>
      </c>
      <c r="C2206" s="2"/>
      <c r="D2206" s="1"/>
      <c r="F2206" s="1"/>
    </row>
    <row r="2207" spans="1:6" x14ac:dyDescent="0.35">
      <c r="A2207" s="4">
        <v>24181</v>
      </c>
      <c r="B2207">
        <v>1.55182</v>
      </c>
      <c r="C2207" s="2"/>
      <c r="D2207" s="1"/>
      <c r="F2207" s="1"/>
    </row>
    <row r="2208" spans="1:6" x14ac:dyDescent="0.35">
      <c r="A2208" s="4">
        <v>24182</v>
      </c>
      <c r="B2208">
        <v>1.53807</v>
      </c>
      <c r="C2208" s="2"/>
      <c r="D2208" s="1"/>
      <c r="F2208" s="1"/>
    </row>
    <row r="2209" spans="1:6" x14ac:dyDescent="0.35">
      <c r="A2209" s="4">
        <v>24183</v>
      </c>
      <c r="B2209">
        <v>1.5219199999999999</v>
      </c>
      <c r="C2209" s="2"/>
      <c r="D2209" s="1"/>
      <c r="F2209" s="1"/>
    </row>
    <row r="2210" spans="1:6" x14ac:dyDescent="0.35">
      <c r="A2210" s="4">
        <v>24184</v>
      </c>
      <c r="B2210">
        <v>1.5033700000000001</v>
      </c>
      <c r="C2210" s="2"/>
      <c r="D2210" s="1"/>
      <c r="F2210" s="1"/>
    </row>
    <row r="2211" spans="1:6" x14ac:dyDescent="0.35">
      <c r="A2211" s="4">
        <v>24185</v>
      </c>
      <c r="B2211">
        <v>1.4823999999999999</v>
      </c>
      <c r="C2211" s="2"/>
      <c r="D2211" s="1"/>
      <c r="F2211" s="1"/>
    </row>
    <row r="2212" spans="1:6" x14ac:dyDescent="0.35">
      <c r="A2212" s="4">
        <v>24186</v>
      </c>
      <c r="B2212">
        <v>1.45903</v>
      </c>
      <c r="C2212" s="2"/>
      <c r="D2212" s="1"/>
      <c r="F2212" s="1"/>
    </row>
    <row r="2213" spans="1:6" x14ac:dyDescent="0.35">
      <c r="A2213" s="4">
        <v>24187</v>
      </c>
      <c r="B2213">
        <v>1.43323</v>
      </c>
      <c r="C2213" s="2"/>
      <c r="D2213" s="1"/>
      <c r="F2213" s="1"/>
    </row>
    <row r="2214" spans="1:6" x14ac:dyDescent="0.35">
      <c r="A2214" s="4">
        <v>24188</v>
      </c>
      <c r="B2214">
        <v>1.4050100000000001</v>
      </c>
      <c r="C2214" s="2"/>
      <c r="D2214" s="1"/>
      <c r="F2214" s="1"/>
    </row>
    <row r="2215" spans="1:6" x14ac:dyDescent="0.35">
      <c r="A2215" s="4">
        <v>24189</v>
      </c>
      <c r="B2215">
        <v>1.37435</v>
      </c>
      <c r="C2215" s="2"/>
      <c r="D2215" s="1"/>
      <c r="F2215" s="1"/>
    </row>
    <row r="2216" spans="1:6" x14ac:dyDescent="0.35">
      <c r="A2216" s="4">
        <v>24190</v>
      </c>
      <c r="B2216">
        <v>1.34124</v>
      </c>
      <c r="C2216" s="2"/>
      <c r="D2216" s="1"/>
      <c r="F2216" s="1"/>
    </row>
    <row r="2217" spans="1:6" x14ac:dyDescent="0.35">
      <c r="A2217" s="4">
        <v>24191</v>
      </c>
      <c r="B2217">
        <v>1.3056700000000001</v>
      </c>
      <c r="C2217" s="2"/>
      <c r="D2217" s="1"/>
      <c r="F2217" s="1"/>
    </row>
    <row r="2218" spans="1:6" x14ac:dyDescent="0.35">
      <c r="A2218" s="4">
        <v>24192</v>
      </c>
      <c r="B2218">
        <v>1.26763</v>
      </c>
      <c r="C2218" s="2"/>
      <c r="D2218" s="1"/>
      <c r="F2218" s="1"/>
    </row>
    <row r="2219" spans="1:6" x14ac:dyDescent="0.35">
      <c r="A2219" s="4">
        <v>24193</v>
      </c>
      <c r="B2219">
        <v>1.2271099999999999</v>
      </c>
      <c r="C2219" s="2"/>
      <c r="D2219" s="1"/>
      <c r="F2219" s="1"/>
    </row>
    <row r="2220" spans="1:6" x14ac:dyDescent="0.35">
      <c r="A2220" s="4">
        <v>24194</v>
      </c>
      <c r="B2220">
        <v>1.1840999999999999</v>
      </c>
      <c r="C2220" s="2"/>
      <c r="D2220" s="1"/>
      <c r="F2220" s="1"/>
    </row>
    <row r="2221" spans="1:6" x14ac:dyDescent="0.35">
      <c r="A2221" s="4">
        <v>24195</v>
      </c>
      <c r="B2221">
        <v>1.1385799999999999</v>
      </c>
      <c r="C2221" s="2"/>
      <c r="D2221" s="1"/>
      <c r="F2221" s="1"/>
    </row>
    <row r="2222" spans="1:6" x14ac:dyDescent="0.35">
      <c r="A2222" s="4">
        <v>24196</v>
      </c>
      <c r="B2222">
        <v>1.0905499999999999</v>
      </c>
      <c r="C2222" s="2"/>
      <c r="D2222" s="1"/>
      <c r="F2222" s="1"/>
    </row>
    <row r="2223" spans="1:6" x14ac:dyDescent="0.35">
      <c r="A2223" s="4">
        <v>24197</v>
      </c>
      <c r="B2223">
        <v>1.0399700000000001</v>
      </c>
      <c r="C2223" s="2"/>
      <c r="D2223" s="1"/>
      <c r="F2223" s="1"/>
    </row>
    <row r="2224" spans="1:6" x14ac:dyDescent="0.35">
      <c r="A2224" s="4">
        <v>24198</v>
      </c>
      <c r="B2224">
        <v>0.986846</v>
      </c>
      <c r="C2224" s="2"/>
      <c r="D2224" s="1"/>
      <c r="F2224" s="1"/>
    </row>
    <row r="2225" spans="1:6" x14ac:dyDescent="0.35">
      <c r="A2225" s="4">
        <v>24199</v>
      </c>
      <c r="B2225">
        <v>0.93623500000000004</v>
      </c>
      <c r="C2225" s="2"/>
      <c r="D2225" s="1"/>
      <c r="F2225" s="1"/>
    </row>
    <row r="2226" spans="1:6" x14ac:dyDescent="0.35">
      <c r="A2226" s="4">
        <v>24200</v>
      </c>
      <c r="B2226">
        <v>0.88812100000000005</v>
      </c>
      <c r="C2226" s="2"/>
      <c r="D2226" s="1"/>
      <c r="F2226" s="1"/>
    </row>
    <row r="2227" spans="1:6" x14ac:dyDescent="0.35">
      <c r="A2227" s="4">
        <v>24201</v>
      </c>
      <c r="B2227">
        <v>0.84249099999999999</v>
      </c>
      <c r="C2227" s="2"/>
      <c r="D2227" s="1"/>
      <c r="F2227" s="1"/>
    </row>
    <row r="2228" spans="1:6" x14ac:dyDescent="0.35">
      <c r="A2228" s="4">
        <v>24202</v>
      </c>
      <c r="B2228">
        <v>0.79932899999999996</v>
      </c>
      <c r="C2228" s="2"/>
      <c r="D2228" s="1"/>
      <c r="F2228" s="1"/>
    </row>
    <row r="2229" spans="1:6" x14ac:dyDescent="0.35">
      <c r="A2229" s="4">
        <v>24203</v>
      </c>
      <c r="B2229">
        <v>0.75862300000000005</v>
      </c>
      <c r="C2229" s="2"/>
      <c r="D2229" s="1"/>
      <c r="F2229" s="1"/>
    </row>
    <row r="2230" spans="1:6" x14ac:dyDescent="0.35">
      <c r="A2230" s="4">
        <v>24204</v>
      </c>
      <c r="B2230">
        <v>0.72035899999999997</v>
      </c>
      <c r="C2230" s="2"/>
      <c r="D2230" s="1"/>
      <c r="F2230" s="1"/>
    </row>
    <row r="2231" spans="1:6" x14ac:dyDescent="0.35">
      <c r="A2231" s="4">
        <v>24205</v>
      </c>
      <c r="B2231">
        <v>0.68452599999999997</v>
      </c>
      <c r="C2231" s="2"/>
      <c r="D2231" s="1"/>
      <c r="F2231" s="1"/>
    </row>
    <row r="2232" spans="1:6" x14ac:dyDescent="0.35">
      <c r="A2232" s="4">
        <v>24206</v>
      </c>
      <c r="B2232">
        <v>0.65111300000000005</v>
      </c>
      <c r="C2232" s="2"/>
      <c r="D2232" s="1"/>
      <c r="F2232" s="1"/>
    </row>
    <row r="2233" spans="1:6" x14ac:dyDescent="0.35">
      <c r="A2233" s="4">
        <v>24207</v>
      </c>
      <c r="B2233">
        <v>0.62010900000000002</v>
      </c>
      <c r="C2233" s="2"/>
      <c r="D2233" s="1"/>
      <c r="F2233" s="1"/>
    </row>
    <row r="2234" spans="1:6" x14ac:dyDescent="0.35">
      <c r="A2234" s="4">
        <v>24208</v>
      </c>
      <c r="B2234">
        <v>0.59150499999999995</v>
      </c>
      <c r="C2234" s="2"/>
      <c r="D2234" s="1"/>
      <c r="F2234" s="1"/>
    </row>
    <row r="2235" spans="1:6" x14ac:dyDescent="0.35">
      <c r="A2235" s="4">
        <v>24209</v>
      </c>
      <c r="B2235">
        <v>0.56529200000000002</v>
      </c>
      <c r="C2235" s="2"/>
      <c r="D2235" s="1"/>
      <c r="F2235" s="1"/>
    </row>
    <row r="2236" spans="1:6" x14ac:dyDescent="0.35">
      <c r="A2236" s="4">
        <v>24210</v>
      </c>
      <c r="B2236">
        <v>0.541462</v>
      </c>
      <c r="C2236" s="2"/>
      <c r="D2236" s="1"/>
      <c r="F2236" s="1"/>
    </row>
    <row r="2237" spans="1:6" x14ac:dyDescent="0.35">
      <c r="A2237" s="4">
        <v>24211</v>
      </c>
      <c r="B2237">
        <v>0.52000800000000003</v>
      </c>
      <c r="C2237" s="2"/>
      <c r="D2237" s="1"/>
      <c r="F2237" s="1"/>
    </row>
    <row r="2238" spans="1:6" x14ac:dyDescent="0.35">
      <c r="A2238" s="4">
        <v>24212</v>
      </c>
      <c r="B2238">
        <v>0.50092099999999995</v>
      </c>
      <c r="C2238" s="2"/>
      <c r="D2238" s="1"/>
      <c r="F2238" s="1"/>
    </row>
    <row r="2239" spans="1:6" x14ac:dyDescent="0.35">
      <c r="A2239" s="4">
        <v>24213</v>
      </c>
      <c r="B2239">
        <v>0.48419800000000002</v>
      </c>
      <c r="C2239" s="2"/>
      <c r="D2239" s="1"/>
      <c r="F2239" s="1"/>
    </row>
    <row r="2240" spans="1:6" x14ac:dyDescent="0.35">
      <c r="A2240" s="4">
        <v>24214</v>
      </c>
      <c r="B2240">
        <v>0.469833</v>
      </c>
      <c r="C2240" s="2"/>
      <c r="D2240" s="1"/>
      <c r="F2240" s="1"/>
    </row>
    <row r="2241" spans="1:6" x14ac:dyDescent="0.35">
      <c r="A2241" s="4">
        <v>24215</v>
      </c>
      <c r="B2241">
        <v>0.45782</v>
      </c>
      <c r="C2241" s="2"/>
      <c r="D2241" s="1"/>
      <c r="F2241" s="1"/>
    </row>
    <row r="2242" spans="1:6" x14ac:dyDescent="0.35">
      <c r="A2242" s="4">
        <v>24216</v>
      </c>
      <c r="B2242">
        <v>0.44815700000000003</v>
      </c>
      <c r="C2242" s="2"/>
      <c r="D2242" s="1"/>
      <c r="F2242" s="1"/>
    </row>
    <row r="2243" spans="1:6" x14ac:dyDescent="0.35">
      <c r="A2243" s="4">
        <v>24217</v>
      </c>
      <c r="B2243">
        <v>0.44084099999999998</v>
      </c>
      <c r="C2243" s="2"/>
      <c r="D2243" s="1"/>
      <c r="F2243" s="1"/>
    </row>
    <row r="2244" spans="1:6" x14ac:dyDescent="0.35">
      <c r="A2244" s="4">
        <v>24218</v>
      </c>
      <c r="B2244">
        <v>0.43586799999999998</v>
      </c>
      <c r="C2244" s="2"/>
      <c r="D2244" s="1"/>
      <c r="F2244" s="1"/>
    </row>
    <row r="2245" spans="1:6" x14ac:dyDescent="0.35">
      <c r="A2245" s="4">
        <v>24219</v>
      </c>
      <c r="B2245">
        <v>0.43323800000000001</v>
      </c>
      <c r="C2245" s="2"/>
      <c r="D2245" s="1"/>
      <c r="F2245" s="1"/>
    </row>
    <row r="2246" spans="1:6" x14ac:dyDescent="0.35">
      <c r="A2246" s="4">
        <v>24220</v>
      </c>
      <c r="B2246">
        <v>0.43295</v>
      </c>
      <c r="C2246" s="2"/>
      <c r="D2246" s="1"/>
      <c r="F2246" s="1"/>
    </row>
    <row r="2247" spans="1:6" x14ac:dyDescent="0.35">
      <c r="A2247" s="4">
        <v>24221</v>
      </c>
      <c r="B2247">
        <v>0.435004</v>
      </c>
      <c r="C2247" s="2"/>
      <c r="D2247" s="1"/>
      <c r="F2247" s="1"/>
    </row>
    <row r="2248" spans="1:6" x14ac:dyDescent="0.35">
      <c r="A2248" s="4">
        <v>24222</v>
      </c>
      <c r="B2248">
        <v>0.43940000000000001</v>
      </c>
      <c r="C2248" s="2"/>
      <c r="D2248" s="1"/>
      <c r="F2248" s="1"/>
    </row>
    <row r="2249" spans="1:6" x14ac:dyDescent="0.35">
      <c r="A2249" s="4">
        <v>24223</v>
      </c>
      <c r="B2249">
        <v>0.44613999999999998</v>
      </c>
      <c r="C2249" s="2"/>
      <c r="D2249" s="1"/>
      <c r="F2249" s="1"/>
    </row>
    <row r="2250" spans="1:6" x14ac:dyDescent="0.35">
      <c r="A2250" s="4">
        <v>24224</v>
      </c>
      <c r="B2250">
        <v>0.45522600000000002</v>
      </c>
      <c r="C2250" s="2"/>
      <c r="D2250" s="1"/>
      <c r="F2250" s="1"/>
    </row>
    <row r="2251" spans="1:6" x14ac:dyDescent="0.35">
      <c r="A2251" s="4">
        <v>24225</v>
      </c>
      <c r="B2251">
        <v>0.46666000000000002</v>
      </c>
      <c r="C2251" s="2"/>
      <c r="D2251" s="1"/>
      <c r="F2251" s="1"/>
    </row>
    <row r="2252" spans="1:6" x14ac:dyDescent="0.35">
      <c r="A2252" s="4">
        <v>24226</v>
      </c>
      <c r="B2252">
        <v>0.48044599999999998</v>
      </c>
      <c r="C2252" s="2"/>
      <c r="D2252" s="1"/>
      <c r="F2252" s="1"/>
    </row>
    <row r="2253" spans="1:6" x14ac:dyDescent="0.35">
      <c r="A2253" s="4">
        <v>24227</v>
      </c>
      <c r="B2253">
        <v>0.496589</v>
      </c>
      <c r="C2253" s="2"/>
      <c r="D2253" s="1"/>
      <c r="F2253" s="1"/>
    </row>
    <row r="2254" spans="1:6" x14ac:dyDescent="0.35">
      <c r="A2254" s="4">
        <v>24228</v>
      </c>
      <c r="B2254">
        <v>0.51509300000000002</v>
      </c>
      <c r="C2254" s="2"/>
      <c r="D2254" s="1"/>
      <c r="F2254" s="1"/>
    </row>
    <row r="2255" spans="1:6" x14ac:dyDescent="0.35">
      <c r="A2255" s="4">
        <v>24229</v>
      </c>
      <c r="B2255">
        <v>0.53307599999999999</v>
      </c>
      <c r="C2255" s="2"/>
      <c r="D2255" s="1"/>
      <c r="F2255" s="1"/>
    </row>
    <row r="2256" spans="1:6" x14ac:dyDescent="0.35">
      <c r="A2256" s="4">
        <v>24230</v>
      </c>
      <c r="B2256">
        <v>0.55054199999999998</v>
      </c>
      <c r="C2256" s="2"/>
      <c r="D2256" s="1"/>
      <c r="F2256" s="1"/>
    </row>
    <row r="2257" spans="1:6" x14ac:dyDescent="0.35">
      <c r="A2257" s="4">
        <v>24231</v>
      </c>
      <c r="B2257">
        <v>0.56749700000000003</v>
      </c>
      <c r="C2257" s="2"/>
      <c r="D2257" s="1"/>
      <c r="F2257" s="1"/>
    </row>
    <row r="2258" spans="1:6" x14ac:dyDescent="0.35">
      <c r="A2258" s="4">
        <v>24232</v>
      </c>
      <c r="B2258">
        <v>0.58394699999999999</v>
      </c>
      <c r="C2258" s="2"/>
      <c r="D2258" s="1"/>
      <c r="F2258" s="1"/>
    </row>
    <row r="2259" spans="1:6" x14ac:dyDescent="0.35">
      <c r="A2259" s="4">
        <v>24233</v>
      </c>
      <c r="B2259">
        <v>0.59989599999999998</v>
      </c>
      <c r="C2259" s="2"/>
      <c r="D2259" s="1"/>
      <c r="F2259" s="1"/>
    </row>
    <row r="2260" spans="1:6" x14ac:dyDescent="0.35">
      <c r="A2260" s="4">
        <v>24234</v>
      </c>
      <c r="B2260">
        <v>0.61534999999999995</v>
      </c>
      <c r="C2260" s="2"/>
      <c r="D2260" s="1"/>
      <c r="F2260" s="1"/>
    </row>
    <row r="2261" spans="1:6" x14ac:dyDescent="0.35">
      <c r="A2261" s="4">
        <v>24235</v>
      </c>
      <c r="B2261">
        <v>0.63031300000000001</v>
      </c>
      <c r="C2261" s="2"/>
      <c r="D2261" s="1"/>
      <c r="F2261" s="1"/>
    </row>
    <row r="2262" spans="1:6" x14ac:dyDescent="0.35">
      <c r="A2262" s="4">
        <v>24236</v>
      </c>
      <c r="B2262">
        <v>0.64478899999999995</v>
      </c>
      <c r="C2262" s="2"/>
      <c r="D2262" s="1"/>
      <c r="F2262" s="1"/>
    </row>
    <row r="2263" spans="1:6" x14ac:dyDescent="0.35">
      <c r="A2263" s="4">
        <v>24237</v>
      </c>
      <c r="B2263">
        <v>0.65878400000000004</v>
      </c>
      <c r="C2263" s="2"/>
      <c r="D2263" s="1"/>
      <c r="F2263" s="1"/>
    </row>
    <row r="2264" spans="1:6" x14ac:dyDescent="0.35">
      <c r="A2264" s="4">
        <v>24238</v>
      </c>
      <c r="B2264">
        <v>0.67230199999999996</v>
      </c>
      <c r="C2264" s="2"/>
      <c r="D2264" s="1"/>
      <c r="F2264" s="1"/>
    </row>
    <row r="2265" spans="1:6" x14ac:dyDescent="0.35">
      <c r="A2265" s="4">
        <v>24239</v>
      </c>
      <c r="B2265">
        <v>0.68534700000000004</v>
      </c>
      <c r="C2265" s="2"/>
      <c r="D2265" s="1"/>
      <c r="F2265" s="1"/>
    </row>
    <row r="2266" spans="1:6" x14ac:dyDescent="0.35">
      <c r="A2266" s="4">
        <v>24240</v>
      </c>
      <c r="B2266">
        <v>0.69792200000000004</v>
      </c>
      <c r="C2266" s="2"/>
      <c r="D2266" s="1"/>
      <c r="F2266" s="1"/>
    </row>
    <row r="2267" spans="1:6" x14ac:dyDescent="0.35">
      <c r="A2267" s="4">
        <v>24241</v>
      </c>
      <c r="B2267">
        <v>0.71003300000000003</v>
      </c>
      <c r="C2267" s="2"/>
      <c r="D2267" s="1"/>
      <c r="F2267" s="1"/>
    </row>
    <row r="2268" spans="1:6" x14ac:dyDescent="0.35">
      <c r="A2268" s="4">
        <v>24242</v>
      </c>
      <c r="B2268">
        <v>0.72168200000000005</v>
      </c>
      <c r="C2268" s="2"/>
      <c r="D2268" s="1"/>
      <c r="F2268" s="1"/>
    </row>
    <row r="2269" spans="1:6" x14ac:dyDescent="0.35">
      <c r="A2269" s="4">
        <v>24243</v>
      </c>
      <c r="B2269">
        <v>0.732873</v>
      </c>
      <c r="C2269" s="2"/>
      <c r="D2269" s="1"/>
      <c r="F2269" s="1"/>
    </row>
    <row r="2270" spans="1:6" x14ac:dyDescent="0.35">
      <c r="A2270" s="4">
        <v>24244</v>
      </c>
      <c r="B2270">
        <v>0.74360999999999999</v>
      </c>
      <c r="C2270" s="2"/>
      <c r="D2270" s="1"/>
      <c r="F2270" s="1"/>
    </row>
    <row r="2271" spans="1:6" x14ac:dyDescent="0.35">
      <c r="A2271" s="4">
        <v>24245</v>
      </c>
      <c r="B2271">
        <v>0.75389600000000001</v>
      </c>
      <c r="C2271" s="2"/>
      <c r="D2271" s="1"/>
      <c r="F2271" s="1"/>
    </row>
    <row r="2272" spans="1:6" x14ac:dyDescent="0.35">
      <c r="A2272" s="4">
        <v>24246</v>
      </c>
      <c r="B2272">
        <v>0.76373400000000002</v>
      </c>
      <c r="C2272" s="2"/>
      <c r="D2272" s="1"/>
      <c r="F2272" s="1"/>
    </row>
    <row r="2273" spans="1:6" x14ac:dyDescent="0.35">
      <c r="A2273" s="4">
        <v>24247</v>
      </c>
      <c r="B2273">
        <v>0.77312700000000001</v>
      </c>
      <c r="C2273" s="2"/>
      <c r="D2273" s="1"/>
      <c r="F2273" s="1"/>
    </row>
    <row r="2274" spans="1:6" x14ac:dyDescent="0.35">
      <c r="A2274" s="4">
        <v>24248</v>
      </c>
      <c r="B2274">
        <v>0.78207899999999997</v>
      </c>
      <c r="C2274" s="2"/>
      <c r="D2274" s="1"/>
      <c r="F2274" s="1"/>
    </row>
    <row r="2275" spans="1:6" x14ac:dyDescent="0.35">
      <c r="A2275" s="4">
        <v>24249</v>
      </c>
      <c r="B2275">
        <v>0.79059199999999996</v>
      </c>
      <c r="C2275" s="2"/>
      <c r="D2275" s="1"/>
      <c r="F2275" s="1"/>
    </row>
    <row r="2276" spans="1:6" x14ac:dyDescent="0.35">
      <c r="A2276" s="4">
        <v>24250</v>
      </c>
      <c r="B2276">
        <v>0.79866800000000004</v>
      </c>
      <c r="C2276" s="2"/>
      <c r="D2276" s="1"/>
      <c r="F2276" s="1"/>
    </row>
    <row r="2277" spans="1:6" x14ac:dyDescent="0.35">
      <c r="A2277" s="4">
        <v>24251</v>
      </c>
      <c r="B2277">
        <v>0.80630999999999997</v>
      </c>
      <c r="C2277" s="2"/>
      <c r="D2277" s="1"/>
      <c r="F2277" s="1"/>
    </row>
    <row r="2278" spans="1:6" x14ac:dyDescent="0.35">
      <c r="A2278" s="4">
        <v>24252</v>
      </c>
      <c r="B2278">
        <v>0.81352100000000005</v>
      </c>
      <c r="C2278" s="2"/>
      <c r="D2278" s="1"/>
      <c r="F2278" s="1"/>
    </row>
    <row r="2279" spans="1:6" x14ac:dyDescent="0.35">
      <c r="A2279" s="4">
        <v>24253</v>
      </c>
      <c r="B2279">
        <v>0.82030199999999998</v>
      </c>
      <c r="C2279" s="2"/>
      <c r="D2279" s="1"/>
      <c r="F2279" s="1"/>
    </row>
    <row r="2280" spans="1:6" x14ac:dyDescent="0.35">
      <c r="A2280" s="4">
        <v>24254</v>
      </c>
      <c r="B2280">
        <v>0.82665599999999995</v>
      </c>
      <c r="C2280" s="2"/>
      <c r="D2280" s="1"/>
      <c r="F2280" s="1"/>
    </row>
    <row r="2281" spans="1:6" x14ac:dyDescent="0.35">
      <c r="A2281" s="4">
        <v>24255</v>
      </c>
      <c r="B2281">
        <v>0.83258500000000002</v>
      </c>
      <c r="C2281" s="2"/>
      <c r="D2281" s="1"/>
      <c r="F2281" s="1"/>
    </row>
    <row r="2282" spans="1:6" x14ac:dyDescent="0.35">
      <c r="A2282" s="4">
        <v>24256</v>
      </c>
      <c r="B2282">
        <v>0.83809100000000003</v>
      </c>
      <c r="C2282" s="2"/>
      <c r="D2282" s="1"/>
      <c r="F2282" s="1"/>
    </row>
    <row r="2283" spans="1:6" x14ac:dyDescent="0.35">
      <c r="A2283" s="4">
        <v>24257</v>
      </c>
      <c r="B2283">
        <v>0.84317500000000001</v>
      </c>
      <c r="C2283" s="2"/>
      <c r="D2283" s="1"/>
      <c r="F2283" s="1"/>
    </row>
    <row r="2284" spans="1:6" x14ac:dyDescent="0.35">
      <c r="A2284" s="4">
        <v>24258</v>
      </c>
      <c r="B2284">
        <v>0.84783900000000001</v>
      </c>
      <c r="C2284" s="2"/>
      <c r="D2284" s="1"/>
      <c r="F2284" s="1"/>
    </row>
    <row r="2285" spans="1:6" x14ac:dyDescent="0.35">
      <c r="A2285" s="4">
        <v>24259</v>
      </c>
      <c r="B2285">
        <v>0.85208399999999995</v>
      </c>
      <c r="C2285" s="2"/>
      <c r="D2285" s="1"/>
      <c r="F2285" s="1"/>
    </row>
    <row r="2286" spans="1:6" x14ac:dyDescent="0.35">
      <c r="A2286" s="4">
        <v>24260</v>
      </c>
      <c r="B2286">
        <v>0.85564899999999999</v>
      </c>
      <c r="C2286" s="2"/>
      <c r="D2286" s="1"/>
      <c r="F2286" s="1"/>
    </row>
    <row r="2287" spans="1:6" x14ac:dyDescent="0.35">
      <c r="A2287" s="4">
        <v>24261</v>
      </c>
      <c r="B2287">
        <v>0.85853599999999997</v>
      </c>
      <c r="C2287" s="2"/>
      <c r="D2287" s="1"/>
      <c r="F2287" s="1"/>
    </row>
    <row r="2288" spans="1:6" x14ac:dyDescent="0.35">
      <c r="A2288" s="4">
        <v>24262</v>
      </c>
      <c r="B2288">
        <v>0.86074499999999998</v>
      </c>
      <c r="C2288" s="2"/>
      <c r="D2288" s="1"/>
      <c r="F2288" s="1"/>
    </row>
    <row r="2289" spans="1:6" x14ac:dyDescent="0.35">
      <c r="A2289" s="4">
        <v>24263</v>
      </c>
      <c r="B2289">
        <v>0.86227699999999996</v>
      </c>
      <c r="C2289" s="2"/>
      <c r="D2289" s="1"/>
      <c r="F2289" s="1"/>
    </row>
    <row r="2290" spans="1:6" x14ac:dyDescent="0.35">
      <c r="A2290" s="4">
        <v>24264</v>
      </c>
      <c r="B2290">
        <v>0.86313200000000001</v>
      </c>
      <c r="C2290" s="2"/>
      <c r="D2290" s="1"/>
      <c r="F2290" s="1"/>
    </row>
    <row r="2291" spans="1:6" x14ac:dyDescent="0.35">
      <c r="A2291" s="4">
        <v>24265</v>
      </c>
      <c r="B2291">
        <v>0.86331100000000005</v>
      </c>
      <c r="C2291" s="2"/>
      <c r="D2291" s="1"/>
      <c r="F2291" s="1"/>
    </row>
    <row r="2292" spans="1:6" x14ac:dyDescent="0.35">
      <c r="A2292" s="4">
        <v>24266</v>
      </c>
      <c r="B2292">
        <v>0.86281300000000005</v>
      </c>
      <c r="C2292" s="2"/>
      <c r="D2292" s="1"/>
      <c r="F2292" s="1"/>
    </row>
    <row r="2293" spans="1:6" x14ac:dyDescent="0.35">
      <c r="A2293" s="4">
        <v>24267</v>
      </c>
      <c r="B2293">
        <v>0.86163900000000004</v>
      </c>
      <c r="C2293" s="2"/>
      <c r="D2293" s="1"/>
      <c r="F2293" s="1"/>
    </row>
    <row r="2294" spans="1:6" x14ac:dyDescent="0.35">
      <c r="A2294" s="4">
        <v>24268</v>
      </c>
      <c r="B2294">
        <v>0.859788</v>
      </c>
      <c r="C2294" s="2"/>
      <c r="D2294" s="1"/>
      <c r="F2294" s="1"/>
    </row>
    <row r="2295" spans="1:6" x14ac:dyDescent="0.35">
      <c r="A2295" s="4">
        <v>24269</v>
      </c>
      <c r="B2295">
        <v>0.85725899999999999</v>
      </c>
      <c r="C2295" s="2"/>
      <c r="D2295" s="1"/>
      <c r="F2295" s="1"/>
    </row>
    <row r="2296" spans="1:6" x14ac:dyDescent="0.35">
      <c r="A2296" s="4">
        <v>24270</v>
      </c>
      <c r="B2296">
        <v>0.85405299999999995</v>
      </c>
      <c r="C2296" s="2"/>
      <c r="D2296" s="1"/>
      <c r="F2296" s="1"/>
    </row>
    <row r="2297" spans="1:6" x14ac:dyDescent="0.35">
      <c r="A2297" s="4">
        <v>24271</v>
      </c>
      <c r="B2297">
        <v>0.85016700000000001</v>
      </c>
      <c r="C2297" s="2"/>
      <c r="D2297" s="1"/>
      <c r="F2297" s="1"/>
    </row>
    <row r="2298" spans="1:6" x14ac:dyDescent="0.35">
      <c r="A2298" s="4">
        <v>24272</v>
      </c>
      <c r="B2298">
        <v>0.84560100000000005</v>
      </c>
      <c r="C2298" s="2"/>
      <c r="D2298" s="1"/>
      <c r="F2298" s="1"/>
    </row>
    <row r="2299" spans="1:6" x14ac:dyDescent="0.35">
      <c r="A2299" s="4">
        <v>24273</v>
      </c>
      <c r="B2299">
        <v>0.84035199999999999</v>
      </c>
      <c r="C2299" s="2"/>
      <c r="D2299" s="1"/>
      <c r="F2299" s="1"/>
    </row>
    <row r="2300" spans="1:6" x14ac:dyDescent="0.35">
      <c r="A2300" s="4">
        <v>24274</v>
      </c>
      <c r="B2300">
        <v>0.83442099999999997</v>
      </c>
      <c r="C2300" s="2"/>
      <c r="D2300" s="1"/>
      <c r="F2300" s="1"/>
    </row>
    <row r="2301" spans="1:6" x14ac:dyDescent="0.35">
      <c r="A2301" s="4">
        <v>24275</v>
      </c>
      <c r="B2301">
        <v>0.82780399999999998</v>
      </c>
      <c r="C2301" s="2"/>
      <c r="D2301" s="1"/>
      <c r="F2301" s="1"/>
    </row>
    <row r="2302" spans="1:6" x14ac:dyDescent="0.35">
      <c r="A2302" s="4">
        <v>24276</v>
      </c>
      <c r="B2302">
        <v>0.82050000000000001</v>
      </c>
      <c r="C2302" s="2"/>
      <c r="D2302" s="1"/>
      <c r="F2302" s="1"/>
    </row>
    <row r="2303" spans="1:6" x14ac:dyDescent="0.35">
      <c r="A2303" s="4">
        <v>24277</v>
      </c>
      <c r="B2303">
        <v>0.81250599999999995</v>
      </c>
      <c r="C2303" s="2"/>
      <c r="D2303" s="1"/>
      <c r="F2303" s="1"/>
    </row>
    <row r="2304" spans="1:6" x14ac:dyDescent="0.35">
      <c r="A2304" s="4">
        <v>24278</v>
      </c>
      <c r="B2304">
        <v>0.80381999999999998</v>
      </c>
      <c r="C2304" s="2"/>
      <c r="D2304" s="1"/>
      <c r="F2304" s="1"/>
    </row>
    <row r="2305" spans="1:6" x14ac:dyDescent="0.35">
      <c r="A2305" s="4">
        <v>24279</v>
      </c>
      <c r="B2305">
        <v>0.79443900000000001</v>
      </c>
      <c r="C2305" s="2"/>
      <c r="D2305" s="1"/>
      <c r="F2305" s="1"/>
    </row>
    <row r="2306" spans="1:6" x14ac:dyDescent="0.35">
      <c r="A2306" s="4">
        <v>24280</v>
      </c>
      <c r="B2306">
        <v>0.78436099999999997</v>
      </c>
      <c r="C2306" s="2"/>
      <c r="D2306" s="1"/>
      <c r="F2306" s="1"/>
    </row>
    <row r="2307" spans="1:6" x14ac:dyDescent="0.35">
      <c r="A2307" s="4">
        <v>24281</v>
      </c>
      <c r="B2307">
        <v>0.77358199999999999</v>
      </c>
      <c r="C2307" s="2"/>
      <c r="D2307" s="1"/>
      <c r="F2307" s="1"/>
    </row>
    <row r="2308" spans="1:6" x14ac:dyDescent="0.35">
      <c r="A2308" s="4">
        <v>24282</v>
      </c>
      <c r="B2308">
        <v>0.76209800000000005</v>
      </c>
      <c r="C2308" s="2"/>
      <c r="D2308" s="1"/>
      <c r="F2308" s="1"/>
    </row>
    <row r="2309" spans="1:6" x14ac:dyDescent="0.35">
      <c r="A2309" s="4">
        <v>24283</v>
      </c>
      <c r="B2309">
        <v>0.74990699999999999</v>
      </c>
      <c r="C2309" s="2"/>
      <c r="D2309" s="1"/>
      <c r="F2309" s="1"/>
    </row>
    <row r="2310" spans="1:6" x14ac:dyDescent="0.35">
      <c r="A2310" s="4">
        <v>24284</v>
      </c>
      <c r="B2310">
        <v>0.73700500000000002</v>
      </c>
      <c r="C2310" s="2"/>
      <c r="D2310" s="1"/>
      <c r="F2310" s="1"/>
    </row>
    <row r="2311" spans="1:6" x14ac:dyDescent="0.35">
      <c r="A2311" s="4">
        <v>24285</v>
      </c>
      <c r="B2311">
        <v>0.72338599999999997</v>
      </c>
      <c r="C2311" s="2"/>
      <c r="D2311" s="1"/>
      <c r="F2311" s="1"/>
    </row>
    <row r="2312" spans="1:6" x14ac:dyDescent="0.35">
      <c r="A2312" s="4">
        <v>24286</v>
      </c>
      <c r="B2312">
        <v>0.70904800000000001</v>
      </c>
      <c r="C2312" s="2"/>
      <c r="D2312" s="1"/>
      <c r="F2312" s="1"/>
    </row>
    <row r="2313" spans="1:6" x14ac:dyDescent="0.35">
      <c r="A2313" s="4">
        <v>24287</v>
      </c>
      <c r="B2313">
        <v>0.69398599999999999</v>
      </c>
      <c r="C2313" s="2"/>
      <c r="D2313" s="1"/>
      <c r="F2313" s="1"/>
    </row>
    <row r="2314" spans="1:6" x14ac:dyDescent="0.35">
      <c r="A2314" s="4">
        <v>24288</v>
      </c>
      <c r="B2314">
        <v>0.67819499999999999</v>
      </c>
      <c r="C2314" s="2"/>
      <c r="D2314" s="1"/>
      <c r="F2314" s="1"/>
    </row>
    <row r="2315" spans="1:6" x14ac:dyDescent="0.35">
      <c r="A2315" s="4">
        <v>24289</v>
      </c>
      <c r="B2315">
        <v>0.66167100000000001</v>
      </c>
      <c r="C2315" s="2"/>
      <c r="D2315" s="1"/>
      <c r="F2315" s="1"/>
    </row>
    <row r="2316" spans="1:6" x14ac:dyDescent="0.35">
      <c r="A2316" s="4">
        <v>24290</v>
      </c>
      <c r="B2316">
        <v>0.64547600000000005</v>
      </c>
      <c r="C2316" s="2"/>
      <c r="D2316" s="1"/>
      <c r="F2316" s="1"/>
    </row>
    <row r="2317" spans="1:6" x14ac:dyDescent="0.35">
      <c r="A2317" s="4">
        <v>24291</v>
      </c>
      <c r="B2317">
        <v>0.62960700000000003</v>
      </c>
      <c r="C2317" s="2"/>
      <c r="D2317" s="1"/>
      <c r="F2317" s="1"/>
    </row>
    <row r="2318" spans="1:6" x14ac:dyDescent="0.35">
      <c r="A2318" s="4">
        <v>24292</v>
      </c>
      <c r="B2318">
        <v>0.61405799999999999</v>
      </c>
      <c r="C2318" s="2"/>
      <c r="D2318" s="1"/>
      <c r="F2318" s="1"/>
    </row>
    <row r="2319" spans="1:6" x14ac:dyDescent="0.35">
      <c r="A2319" s="4">
        <v>24293</v>
      </c>
      <c r="B2319">
        <v>0.59882500000000005</v>
      </c>
      <c r="C2319" s="2"/>
      <c r="D2319" s="1"/>
      <c r="F2319" s="1"/>
    </row>
    <row r="2320" spans="1:6" x14ac:dyDescent="0.35">
      <c r="A2320" s="4">
        <v>24294</v>
      </c>
      <c r="B2320">
        <v>0.58390200000000003</v>
      </c>
      <c r="C2320" s="2"/>
      <c r="D2320" s="1"/>
      <c r="F2320" s="1"/>
    </row>
    <row r="2321" spans="1:6" x14ac:dyDescent="0.35">
      <c r="A2321" s="4">
        <v>24295</v>
      </c>
      <c r="B2321">
        <v>0.56928599999999996</v>
      </c>
      <c r="C2321" s="2"/>
      <c r="D2321" s="1"/>
      <c r="F2321" s="1"/>
    </row>
    <row r="2322" spans="1:6" x14ac:dyDescent="0.35">
      <c r="A2322" s="4">
        <v>24296</v>
      </c>
      <c r="B2322">
        <v>0.55497200000000002</v>
      </c>
      <c r="C2322" s="2"/>
      <c r="D2322" s="1"/>
      <c r="F2322" s="1"/>
    </row>
    <row r="2323" spans="1:6" x14ac:dyDescent="0.35">
      <c r="A2323" s="4">
        <v>24297</v>
      </c>
      <c r="B2323">
        <v>0.54095400000000005</v>
      </c>
      <c r="C2323" s="2"/>
      <c r="D2323" s="1"/>
      <c r="F2323" s="1"/>
    </row>
    <row r="2324" spans="1:6" x14ac:dyDescent="0.35">
      <c r="A2324" s="4">
        <v>24298</v>
      </c>
      <c r="B2324">
        <v>0.52722999999999998</v>
      </c>
      <c r="C2324" s="2"/>
      <c r="D2324" s="1"/>
      <c r="F2324" s="1"/>
    </row>
    <row r="2325" spans="1:6" x14ac:dyDescent="0.35">
      <c r="A2325" s="4">
        <v>24299</v>
      </c>
      <c r="B2325">
        <v>0.51379399999999997</v>
      </c>
      <c r="C2325" s="2"/>
      <c r="D2325" s="1"/>
      <c r="F2325" s="1"/>
    </row>
    <row r="2326" spans="1:6" x14ac:dyDescent="0.35">
      <c r="A2326" s="4">
        <v>24300</v>
      </c>
      <c r="B2326">
        <v>0.50064299999999995</v>
      </c>
      <c r="C2326" s="2"/>
      <c r="D2326" s="1"/>
      <c r="F2326" s="1"/>
    </row>
    <row r="2327" spans="1:6" x14ac:dyDescent="0.35">
      <c r="A2327" s="4">
        <v>24301</v>
      </c>
      <c r="B2327">
        <v>0.48777199999999998</v>
      </c>
      <c r="C2327" s="2"/>
      <c r="D2327" s="1"/>
      <c r="F2327" s="1"/>
    </row>
    <row r="2328" spans="1:6" x14ac:dyDescent="0.35">
      <c r="A2328" s="4">
        <v>24302</v>
      </c>
      <c r="B2328">
        <v>0.47517700000000002</v>
      </c>
      <c r="C2328" s="2"/>
      <c r="D2328" s="1"/>
      <c r="F2328" s="1"/>
    </row>
    <row r="2329" spans="1:6" x14ac:dyDescent="0.35">
      <c r="A2329" s="4">
        <v>24303</v>
      </c>
      <c r="B2329">
        <v>0.46285500000000002</v>
      </c>
      <c r="C2329" s="2"/>
      <c r="D2329" s="1"/>
      <c r="F2329" s="1"/>
    </row>
    <row r="2330" spans="1:6" x14ac:dyDescent="0.35">
      <c r="A2330" s="4">
        <v>24304</v>
      </c>
      <c r="B2330">
        <v>0.45080100000000001</v>
      </c>
      <c r="C2330" s="2"/>
      <c r="D2330" s="1"/>
      <c r="F2330" s="1"/>
    </row>
    <row r="2331" spans="1:6" x14ac:dyDescent="0.35">
      <c r="A2331" s="4">
        <v>24305</v>
      </c>
      <c r="B2331">
        <v>0.43901200000000001</v>
      </c>
      <c r="C2331" s="2"/>
      <c r="D2331" s="1"/>
      <c r="F2331" s="1"/>
    </row>
    <row r="2332" spans="1:6" x14ac:dyDescent="0.35">
      <c r="A2332" s="4">
        <v>24306</v>
      </c>
      <c r="B2332">
        <v>0.427485</v>
      </c>
      <c r="C2332" s="2"/>
      <c r="D2332" s="1"/>
      <c r="F2332" s="1"/>
    </row>
    <row r="2333" spans="1:6" x14ac:dyDescent="0.35">
      <c r="A2333" s="4">
        <v>24307</v>
      </c>
      <c r="B2333">
        <v>0.416215</v>
      </c>
      <c r="C2333" s="2"/>
      <c r="D2333" s="1"/>
      <c r="F2333" s="1"/>
    </row>
    <row r="2334" spans="1:6" x14ac:dyDescent="0.35">
      <c r="A2334" s="4">
        <v>24308</v>
      </c>
      <c r="B2334">
        <v>0.40519899999999998</v>
      </c>
      <c r="C2334" s="2"/>
      <c r="D2334" s="1"/>
      <c r="F2334" s="1"/>
    </row>
    <row r="2335" spans="1:6" x14ac:dyDescent="0.35">
      <c r="A2335" s="4">
        <v>24309</v>
      </c>
      <c r="B2335">
        <v>0.39443499999999998</v>
      </c>
      <c r="C2335" s="2"/>
      <c r="D2335" s="1"/>
      <c r="F2335" s="1"/>
    </row>
    <row r="2336" spans="1:6" x14ac:dyDescent="0.35">
      <c r="A2336" s="4">
        <v>24310</v>
      </c>
      <c r="B2336">
        <v>0.38391700000000001</v>
      </c>
      <c r="C2336" s="2"/>
      <c r="D2336" s="1"/>
      <c r="F2336" s="1"/>
    </row>
    <row r="2337" spans="1:6" x14ac:dyDescent="0.35">
      <c r="A2337" s="4">
        <v>24311</v>
      </c>
      <c r="B2337">
        <v>0.37364399999999998</v>
      </c>
      <c r="C2337" s="2"/>
      <c r="D2337" s="1"/>
      <c r="F2337" s="1"/>
    </row>
    <row r="2338" spans="1:6" x14ac:dyDescent="0.35">
      <c r="A2338" s="4">
        <v>24312</v>
      </c>
      <c r="B2338">
        <v>0.36361100000000002</v>
      </c>
      <c r="C2338" s="2"/>
      <c r="D2338" s="1"/>
      <c r="F2338" s="1"/>
    </row>
    <row r="2339" spans="1:6" x14ac:dyDescent="0.35">
      <c r="A2339" s="4">
        <v>24313</v>
      </c>
      <c r="B2339">
        <v>0.35381699999999999</v>
      </c>
      <c r="C2339" s="2"/>
      <c r="D2339" s="1"/>
      <c r="F2339" s="1"/>
    </row>
    <row r="2340" spans="1:6" x14ac:dyDescent="0.35">
      <c r="A2340" s="4">
        <v>24314</v>
      </c>
      <c r="B2340">
        <v>0.34425699999999998</v>
      </c>
      <c r="C2340" s="2"/>
      <c r="D2340" s="1"/>
      <c r="F2340" s="1"/>
    </row>
    <row r="2341" spans="1:6" x14ac:dyDescent="0.35">
      <c r="A2341" s="4">
        <v>24315</v>
      </c>
      <c r="B2341">
        <v>0.33492899999999998</v>
      </c>
      <c r="C2341" s="2"/>
      <c r="D2341" s="1"/>
      <c r="F2341" s="1"/>
    </row>
    <row r="2342" spans="1:6" x14ac:dyDescent="0.35">
      <c r="A2342" s="4">
        <v>24316</v>
      </c>
      <c r="B2342">
        <v>0.32583099999999998</v>
      </c>
      <c r="C2342" s="2"/>
      <c r="D2342" s="1"/>
      <c r="F2342" s="1"/>
    </row>
    <row r="2343" spans="1:6" x14ac:dyDescent="0.35">
      <c r="A2343" s="4">
        <v>24317</v>
      </c>
      <c r="B2343">
        <v>0.31695800000000002</v>
      </c>
      <c r="C2343" s="2"/>
      <c r="D2343" s="1"/>
      <c r="F2343" s="1"/>
    </row>
    <row r="2344" spans="1:6" x14ac:dyDescent="0.35">
      <c r="A2344" s="4">
        <v>24318</v>
      </c>
      <c r="B2344">
        <v>0.30830800000000003</v>
      </c>
      <c r="C2344" s="2"/>
      <c r="D2344" s="1"/>
      <c r="F2344" s="1"/>
    </row>
    <row r="2345" spans="1:6" x14ac:dyDescent="0.35">
      <c r="A2345" s="4">
        <v>24319</v>
      </c>
      <c r="B2345">
        <v>0.29987999999999998</v>
      </c>
      <c r="C2345" s="2"/>
      <c r="D2345" s="1"/>
      <c r="F2345" s="1"/>
    </row>
    <row r="2346" spans="1:6" x14ac:dyDescent="0.35">
      <c r="A2346" s="4">
        <v>24320</v>
      </c>
      <c r="B2346">
        <v>0.29166900000000001</v>
      </c>
      <c r="C2346" s="2"/>
      <c r="D2346" s="1"/>
      <c r="F2346" s="1"/>
    </row>
    <row r="2347" spans="1:6" x14ac:dyDescent="0.35">
      <c r="A2347" s="4">
        <v>24321</v>
      </c>
      <c r="B2347">
        <v>0.28414400000000001</v>
      </c>
      <c r="C2347" s="2"/>
      <c r="D2347" s="1"/>
      <c r="F2347" s="1"/>
    </row>
    <row r="2348" spans="1:6" x14ac:dyDescent="0.35">
      <c r="A2348" s="4">
        <v>24322</v>
      </c>
      <c r="B2348">
        <v>0.27730100000000002</v>
      </c>
      <c r="C2348" s="2"/>
      <c r="D2348" s="1"/>
      <c r="F2348" s="1"/>
    </row>
    <row r="2349" spans="1:6" x14ac:dyDescent="0.35">
      <c r="A2349" s="4">
        <v>24323</v>
      </c>
      <c r="B2349">
        <v>0.27113900000000002</v>
      </c>
      <c r="C2349" s="2"/>
      <c r="D2349" s="1"/>
      <c r="F2349" s="1"/>
    </row>
    <row r="2350" spans="1:6" x14ac:dyDescent="0.35">
      <c r="A2350" s="4">
        <v>24324</v>
      </c>
      <c r="B2350">
        <v>0.265656</v>
      </c>
      <c r="C2350" s="2"/>
      <c r="D2350" s="1"/>
      <c r="F2350" s="1"/>
    </row>
    <row r="2351" spans="1:6" x14ac:dyDescent="0.35">
      <c r="A2351" s="4">
        <v>24325</v>
      </c>
      <c r="B2351">
        <v>0.260851</v>
      </c>
      <c r="C2351" s="2"/>
      <c r="D2351" s="1"/>
      <c r="F2351" s="1"/>
    </row>
    <row r="2352" spans="1:6" x14ac:dyDescent="0.35">
      <c r="A2352" s="4">
        <v>24326</v>
      </c>
      <c r="B2352">
        <v>0.25672</v>
      </c>
      <c r="C2352" s="2"/>
      <c r="D2352" s="1"/>
      <c r="F2352" s="1"/>
    </row>
    <row r="2353" spans="1:6" x14ac:dyDescent="0.35">
      <c r="A2353" s="4">
        <v>24327</v>
      </c>
      <c r="B2353">
        <v>0.25326500000000002</v>
      </c>
      <c r="C2353" s="2"/>
      <c r="D2353" s="1"/>
      <c r="F2353" s="1"/>
    </row>
    <row r="2354" spans="1:6" x14ac:dyDescent="0.35">
      <c r="A2354" s="4">
        <v>24328</v>
      </c>
      <c r="B2354">
        <v>0.25048199999999998</v>
      </c>
      <c r="C2354" s="2"/>
      <c r="D2354" s="1"/>
      <c r="F2354" s="1"/>
    </row>
    <row r="2355" spans="1:6" x14ac:dyDescent="0.35">
      <c r="A2355" s="4">
        <v>24329</v>
      </c>
      <c r="B2355">
        <v>0.24837200000000001</v>
      </c>
      <c r="C2355" s="2"/>
      <c r="D2355" s="1"/>
      <c r="F2355" s="1"/>
    </row>
    <row r="2356" spans="1:6" x14ac:dyDescent="0.35">
      <c r="A2356" s="4">
        <v>24330</v>
      </c>
      <c r="B2356">
        <v>0.24693399999999999</v>
      </c>
      <c r="C2356" s="2"/>
      <c r="D2356" s="1"/>
      <c r="F2356" s="1"/>
    </row>
    <row r="2357" spans="1:6" x14ac:dyDescent="0.35">
      <c r="A2357" s="4">
        <v>24331</v>
      </c>
      <c r="B2357">
        <v>0.246167</v>
      </c>
      <c r="C2357" s="2"/>
      <c r="D2357" s="1"/>
      <c r="F2357" s="1"/>
    </row>
    <row r="2358" spans="1:6" x14ac:dyDescent="0.35">
      <c r="A2358" s="4">
        <v>24332</v>
      </c>
      <c r="B2358">
        <v>0.24607100000000001</v>
      </c>
      <c r="C2358" s="2"/>
      <c r="D2358" s="1"/>
      <c r="F2358" s="1"/>
    </row>
    <row r="2359" spans="1:6" x14ac:dyDescent="0.35">
      <c r="A2359" s="4">
        <v>24333</v>
      </c>
      <c r="B2359">
        <v>0.246646</v>
      </c>
      <c r="C2359" s="2"/>
      <c r="D2359" s="1"/>
      <c r="F2359" s="1"/>
    </row>
    <row r="2360" spans="1:6" x14ac:dyDescent="0.35">
      <c r="A2360" s="4">
        <v>24334</v>
      </c>
      <c r="B2360">
        <v>0.247893</v>
      </c>
      <c r="C2360" s="2"/>
      <c r="D2360" s="1"/>
      <c r="F2360" s="1"/>
    </row>
    <row r="2361" spans="1:6" x14ac:dyDescent="0.35">
      <c r="A2361" s="4">
        <v>24335</v>
      </c>
      <c r="B2361">
        <v>0.24981100000000001</v>
      </c>
      <c r="C2361" s="2"/>
      <c r="D2361" s="1"/>
      <c r="F2361" s="1"/>
    </row>
    <row r="2362" spans="1:6" x14ac:dyDescent="0.35">
      <c r="A2362" s="4">
        <v>24336</v>
      </c>
      <c r="B2362">
        <v>0.25240099999999999</v>
      </c>
      <c r="C2362" s="2"/>
      <c r="D2362" s="1"/>
      <c r="F2362" s="1"/>
    </row>
    <row r="2363" spans="1:6" x14ac:dyDescent="0.35">
      <c r="A2363" s="4">
        <v>24337</v>
      </c>
      <c r="B2363">
        <v>0.255664</v>
      </c>
      <c r="C2363" s="2"/>
      <c r="D2363" s="1"/>
      <c r="F2363" s="1"/>
    </row>
    <row r="2364" spans="1:6" x14ac:dyDescent="0.35">
      <c r="A2364" s="4">
        <v>24338</v>
      </c>
      <c r="B2364">
        <v>0.259602</v>
      </c>
      <c r="C2364" s="2"/>
      <c r="D2364" s="1"/>
      <c r="F2364" s="1"/>
    </row>
    <row r="2365" spans="1:6" x14ac:dyDescent="0.35">
      <c r="A2365" s="4">
        <v>24339</v>
      </c>
      <c r="B2365">
        <v>0.264214</v>
      </c>
      <c r="C2365" s="2"/>
      <c r="D2365" s="1"/>
      <c r="F2365" s="1"/>
    </row>
    <row r="2366" spans="1:6" x14ac:dyDescent="0.35">
      <c r="A2366" s="4">
        <v>24340</v>
      </c>
      <c r="B2366">
        <v>0.26950299999999999</v>
      </c>
      <c r="C2366" s="2"/>
      <c r="D2366" s="1"/>
      <c r="F2366" s="1"/>
    </row>
    <row r="2367" spans="1:6" x14ac:dyDescent="0.35">
      <c r="A2367" s="4">
        <v>24341</v>
      </c>
      <c r="B2367">
        <v>0.27547100000000002</v>
      </c>
      <c r="C2367" s="2"/>
      <c r="D2367" s="1"/>
      <c r="F2367" s="1"/>
    </row>
    <row r="2368" spans="1:6" x14ac:dyDescent="0.35">
      <c r="A2368" s="4">
        <v>24342</v>
      </c>
      <c r="B2368">
        <v>0.28211900000000001</v>
      </c>
      <c r="C2368" s="2"/>
      <c r="D2368" s="1"/>
      <c r="F2368" s="1"/>
    </row>
    <row r="2369" spans="1:6" x14ac:dyDescent="0.35">
      <c r="A2369" s="4">
        <v>24343</v>
      </c>
      <c r="B2369">
        <v>0.28944900000000001</v>
      </c>
      <c r="C2369" s="2"/>
      <c r="D2369" s="1"/>
      <c r="F2369" s="1"/>
    </row>
    <row r="2370" spans="1:6" x14ac:dyDescent="0.35">
      <c r="A2370" s="4">
        <v>24344</v>
      </c>
      <c r="B2370">
        <v>0.29746299999999998</v>
      </c>
      <c r="C2370" s="2"/>
      <c r="D2370" s="1"/>
      <c r="F2370" s="1"/>
    </row>
    <row r="2371" spans="1:6" x14ac:dyDescent="0.35">
      <c r="A2371" s="4">
        <v>24345</v>
      </c>
      <c r="B2371">
        <v>0.30616500000000002</v>
      </c>
      <c r="C2371" s="2"/>
      <c r="D2371" s="1"/>
      <c r="F2371" s="1"/>
    </row>
    <row r="2372" spans="1:6" x14ac:dyDescent="0.35">
      <c r="A2372" s="4">
        <v>24346</v>
      </c>
      <c r="B2372">
        <v>0.315556</v>
      </c>
      <c r="C2372" s="2"/>
      <c r="D2372" s="1"/>
      <c r="F2372" s="1"/>
    </row>
    <row r="2373" spans="1:6" x14ac:dyDescent="0.35">
      <c r="A2373" s="4">
        <v>24347</v>
      </c>
      <c r="B2373">
        <v>0.32563999999999999</v>
      </c>
      <c r="C2373" s="2"/>
      <c r="D2373" s="1"/>
      <c r="F2373" s="1"/>
    </row>
    <row r="2374" spans="1:6" x14ac:dyDescent="0.35">
      <c r="A2374" s="4">
        <v>24348</v>
      </c>
      <c r="B2374">
        <v>0.33642</v>
      </c>
      <c r="C2374" s="2"/>
      <c r="D2374" s="1"/>
      <c r="F2374" s="1"/>
    </row>
    <row r="2375" spans="1:6" x14ac:dyDescent="0.35">
      <c r="A2375" s="4">
        <v>24349</v>
      </c>
      <c r="B2375">
        <v>0.34789900000000001</v>
      </c>
      <c r="C2375" s="2"/>
      <c r="D2375" s="1"/>
      <c r="F2375" s="1"/>
    </row>
    <row r="2376" spans="1:6" x14ac:dyDescent="0.35">
      <c r="A2376" s="4">
        <v>24350</v>
      </c>
      <c r="B2376">
        <v>0.36008000000000001</v>
      </c>
      <c r="C2376" s="2"/>
      <c r="D2376" s="1"/>
      <c r="F2376" s="1"/>
    </row>
    <row r="2377" spans="1:6" x14ac:dyDescent="0.35">
      <c r="A2377" s="4">
        <v>24351</v>
      </c>
      <c r="B2377">
        <v>0.37296800000000002</v>
      </c>
      <c r="C2377" s="2"/>
      <c r="D2377" s="1"/>
      <c r="F2377" s="1"/>
    </row>
    <row r="2378" spans="1:6" x14ac:dyDescent="0.35">
      <c r="A2378" s="4">
        <v>24352</v>
      </c>
      <c r="B2378">
        <v>0.38558300000000001</v>
      </c>
      <c r="C2378" s="2"/>
      <c r="D2378" s="1"/>
      <c r="F2378" s="1"/>
    </row>
    <row r="2379" spans="1:6" x14ac:dyDescent="0.35">
      <c r="A2379" s="4">
        <v>24353</v>
      </c>
      <c r="B2379">
        <v>0.39793000000000001</v>
      </c>
      <c r="C2379" s="2"/>
      <c r="D2379" s="1"/>
      <c r="F2379" s="1"/>
    </row>
    <row r="2380" spans="1:6" x14ac:dyDescent="0.35">
      <c r="A2380" s="4">
        <v>24354</v>
      </c>
      <c r="B2380">
        <v>0.41001300000000002</v>
      </c>
      <c r="C2380" s="2"/>
      <c r="D2380" s="1"/>
      <c r="F2380" s="1"/>
    </row>
    <row r="2381" spans="1:6" x14ac:dyDescent="0.35">
      <c r="A2381" s="4">
        <v>24355</v>
      </c>
      <c r="B2381">
        <v>0.42183399999999999</v>
      </c>
      <c r="C2381" s="2"/>
      <c r="D2381" s="1"/>
      <c r="F2381" s="1"/>
    </row>
    <row r="2382" spans="1:6" x14ac:dyDescent="0.35">
      <c r="A2382" s="4">
        <v>24356</v>
      </c>
      <c r="B2382">
        <v>0.43339899999999998</v>
      </c>
      <c r="C2382" s="2"/>
      <c r="D2382" s="1"/>
      <c r="F2382" s="1"/>
    </row>
    <row r="2383" spans="1:6" x14ac:dyDescent="0.35">
      <c r="A2383" s="4">
        <v>24357</v>
      </c>
      <c r="B2383">
        <v>0.44470900000000002</v>
      </c>
      <c r="C2383" s="2"/>
      <c r="D2383" s="1"/>
      <c r="F2383" s="1"/>
    </row>
    <row r="2384" spans="1:6" x14ac:dyDescent="0.35">
      <c r="A2384" s="4">
        <v>24358</v>
      </c>
      <c r="B2384">
        <v>0.45577000000000001</v>
      </c>
      <c r="C2384" s="2"/>
      <c r="D2384" s="1"/>
      <c r="F2384" s="1"/>
    </row>
    <row r="2385" spans="1:6" x14ac:dyDescent="0.35">
      <c r="A2385" s="4">
        <v>24359</v>
      </c>
      <c r="B2385">
        <v>0.466584</v>
      </c>
      <c r="C2385" s="2"/>
      <c r="D2385" s="1"/>
      <c r="F2385" s="1"/>
    </row>
    <row r="2386" spans="1:6" x14ac:dyDescent="0.35">
      <c r="A2386" s="4">
        <v>24360</v>
      </c>
      <c r="B2386">
        <v>0.47715400000000002</v>
      </c>
      <c r="C2386" s="2"/>
      <c r="D2386" s="1"/>
      <c r="F2386" s="1"/>
    </row>
    <row r="2387" spans="1:6" x14ac:dyDescent="0.35">
      <c r="A2387" s="4">
        <v>24361</v>
      </c>
      <c r="B2387">
        <v>0.487485</v>
      </c>
      <c r="C2387" s="2"/>
      <c r="D2387" s="1"/>
      <c r="F2387" s="1"/>
    </row>
    <row r="2388" spans="1:6" x14ac:dyDescent="0.35">
      <c r="A2388" s="4">
        <v>24362</v>
      </c>
      <c r="B2388">
        <v>0.49757800000000002</v>
      </c>
      <c r="C2388" s="2"/>
      <c r="D2388" s="1"/>
      <c r="F2388" s="1"/>
    </row>
    <row r="2389" spans="1:6" x14ac:dyDescent="0.35">
      <c r="A2389" s="4">
        <v>24363</v>
      </c>
      <c r="B2389">
        <v>0.50743799999999994</v>
      </c>
      <c r="C2389" s="2"/>
      <c r="D2389" s="1"/>
      <c r="F2389" s="1"/>
    </row>
    <row r="2390" spans="1:6" x14ac:dyDescent="0.35">
      <c r="A2390" s="4">
        <v>24364</v>
      </c>
      <c r="B2390">
        <v>0.51706799999999997</v>
      </c>
      <c r="C2390" s="2"/>
      <c r="D2390" s="1"/>
      <c r="F2390" s="1"/>
    </row>
    <row r="2391" spans="1:6" x14ac:dyDescent="0.35">
      <c r="A2391" s="4">
        <v>24365</v>
      </c>
      <c r="B2391">
        <v>0.52646899999999996</v>
      </c>
      <c r="C2391" s="2"/>
      <c r="D2391" s="1"/>
      <c r="F2391" s="1"/>
    </row>
    <row r="2392" spans="1:6" x14ac:dyDescent="0.35">
      <c r="A2392" s="4">
        <v>24366</v>
      </c>
      <c r="B2392">
        <v>0.53564599999999996</v>
      </c>
      <c r="C2392" s="2"/>
      <c r="D2392" s="1"/>
      <c r="F2392" s="1"/>
    </row>
    <row r="2393" spans="1:6" x14ac:dyDescent="0.35">
      <c r="A2393" s="4">
        <v>24367</v>
      </c>
      <c r="B2393">
        <v>0.544601</v>
      </c>
      <c r="C2393" s="2"/>
      <c r="D2393" s="1"/>
      <c r="F2393" s="1"/>
    </row>
    <row r="2394" spans="1:6" x14ac:dyDescent="0.35">
      <c r="A2394" s="4">
        <v>24368</v>
      </c>
      <c r="B2394">
        <v>0.55333699999999997</v>
      </c>
      <c r="C2394" s="2"/>
      <c r="D2394" s="1"/>
      <c r="F2394" s="1"/>
    </row>
    <row r="2395" spans="1:6" x14ac:dyDescent="0.35">
      <c r="A2395" s="4">
        <v>24369</v>
      </c>
      <c r="B2395">
        <v>0.56185700000000005</v>
      </c>
      <c r="C2395" s="2"/>
      <c r="D2395" s="1"/>
      <c r="F2395" s="1"/>
    </row>
    <row r="2396" spans="1:6" x14ac:dyDescent="0.35">
      <c r="A2396" s="4">
        <v>24370</v>
      </c>
      <c r="B2396">
        <v>0.57016199999999995</v>
      </c>
      <c r="C2396" s="2"/>
      <c r="D2396" s="1"/>
      <c r="F2396" s="1"/>
    </row>
    <row r="2397" spans="1:6" x14ac:dyDescent="0.35">
      <c r="A2397" s="4">
        <v>24371</v>
      </c>
      <c r="B2397">
        <v>0.57825700000000002</v>
      </c>
      <c r="C2397" s="2"/>
      <c r="D2397" s="1"/>
      <c r="F2397" s="1"/>
    </row>
    <row r="2398" spans="1:6" x14ac:dyDescent="0.35">
      <c r="A2398" s="4">
        <v>24372</v>
      </c>
      <c r="B2398">
        <v>0.58614299999999997</v>
      </c>
      <c r="C2398" s="2"/>
      <c r="D2398" s="1"/>
      <c r="F2398" s="1"/>
    </row>
    <row r="2399" spans="1:6" x14ac:dyDescent="0.35">
      <c r="A2399" s="4">
        <v>24373</v>
      </c>
      <c r="B2399">
        <v>0.59382199999999996</v>
      </c>
      <c r="C2399" s="2"/>
      <c r="D2399" s="1"/>
      <c r="F2399" s="1"/>
    </row>
    <row r="2400" spans="1:6" x14ac:dyDescent="0.35">
      <c r="A2400" s="4">
        <v>24374</v>
      </c>
      <c r="B2400">
        <v>0.601298</v>
      </c>
      <c r="C2400" s="2"/>
      <c r="D2400" s="1"/>
      <c r="F2400" s="1"/>
    </row>
    <row r="2401" spans="1:6" x14ac:dyDescent="0.35">
      <c r="A2401" s="4">
        <v>24375</v>
      </c>
      <c r="B2401">
        <v>0.608572</v>
      </c>
      <c r="C2401" s="2"/>
      <c r="D2401" s="1"/>
      <c r="F2401" s="1"/>
    </row>
    <row r="2402" spans="1:6" x14ac:dyDescent="0.35">
      <c r="A2402" s="4">
        <v>24376</v>
      </c>
      <c r="B2402">
        <v>0.61564700000000006</v>
      </c>
      <c r="C2402" s="2"/>
      <c r="D2402" s="1"/>
      <c r="F2402" s="1"/>
    </row>
    <row r="2403" spans="1:6" x14ac:dyDescent="0.35">
      <c r="A2403" s="4">
        <v>24377</v>
      </c>
      <c r="B2403">
        <v>0.622525</v>
      </c>
      <c r="C2403" s="2"/>
      <c r="D2403" s="1"/>
      <c r="F2403" s="1"/>
    </row>
    <row r="2404" spans="1:6" x14ac:dyDescent="0.35">
      <c r="A2404" s="4">
        <v>24378</v>
      </c>
      <c r="B2404">
        <v>0.62920799999999999</v>
      </c>
      <c r="C2404" s="2"/>
      <c r="D2404" s="1"/>
      <c r="F2404" s="1"/>
    </row>
    <row r="2405" spans="1:6" x14ac:dyDescent="0.35">
      <c r="A2405" s="4">
        <v>24379</v>
      </c>
      <c r="B2405">
        <v>0.63569799999999999</v>
      </c>
      <c r="C2405" s="2"/>
      <c r="D2405" s="1"/>
      <c r="F2405" s="1"/>
    </row>
    <row r="2406" spans="1:6" x14ac:dyDescent="0.35">
      <c r="A2406" s="4">
        <v>24380</v>
      </c>
      <c r="B2406">
        <v>0.64199799999999996</v>
      </c>
      <c r="C2406" s="2"/>
      <c r="D2406" s="1"/>
      <c r="F2406" s="1"/>
    </row>
    <row r="2407" spans="1:6" x14ac:dyDescent="0.35">
      <c r="A2407" s="4">
        <v>24381</v>
      </c>
      <c r="B2407">
        <v>0.64810800000000002</v>
      </c>
      <c r="C2407" s="2"/>
      <c r="D2407" s="1"/>
      <c r="F2407" s="1"/>
    </row>
    <row r="2408" spans="1:6" x14ac:dyDescent="0.35">
      <c r="A2408" s="4">
        <v>24382</v>
      </c>
      <c r="B2408">
        <v>0.65281900000000004</v>
      </c>
      <c r="C2408" s="2"/>
      <c r="D2408" s="1"/>
      <c r="F2408" s="1"/>
    </row>
    <row r="2409" spans="1:6" x14ac:dyDescent="0.35">
      <c r="A2409" s="4">
        <v>24383</v>
      </c>
      <c r="B2409">
        <v>0.65613299999999997</v>
      </c>
      <c r="C2409" s="2"/>
      <c r="D2409" s="1"/>
      <c r="F2409" s="1"/>
    </row>
    <row r="2410" spans="1:6" x14ac:dyDescent="0.35">
      <c r="A2410" s="4">
        <v>24384</v>
      </c>
      <c r="B2410">
        <v>0.65805000000000002</v>
      </c>
      <c r="C2410" s="2"/>
      <c r="D2410" s="1"/>
      <c r="F2410" s="1"/>
    </row>
    <row r="2411" spans="1:6" x14ac:dyDescent="0.35">
      <c r="A2411" s="4">
        <v>24385</v>
      </c>
      <c r="B2411">
        <v>0.65857100000000002</v>
      </c>
      <c r="C2411" s="2"/>
      <c r="D2411" s="1"/>
      <c r="F2411" s="1"/>
    </row>
    <row r="2412" spans="1:6" x14ac:dyDescent="0.35">
      <c r="A2412" s="4">
        <v>24386</v>
      </c>
      <c r="B2412">
        <v>0.65769599999999995</v>
      </c>
      <c r="C2412" s="2"/>
      <c r="D2412" s="1"/>
      <c r="F2412" s="1"/>
    </row>
    <row r="2413" spans="1:6" x14ac:dyDescent="0.35">
      <c r="A2413" s="4">
        <v>24387</v>
      </c>
      <c r="B2413">
        <v>0.65542500000000004</v>
      </c>
      <c r="C2413" s="2"/>
      <c r="D2413" s="1"/>
      <c r="F2413" s="1"/>
    </row>
    <row r="2414" spans="1:6" x14ac:dyDescent="0.35">
      <c r="A2414" s="4">
        <v>24388</v>
      </c>
      <c r="B2414">
        <v>0.65175700000000003</v>
      </c>
      <c r="C2414" s="2"/>
      <c r="D2414" s="1"/>
      <c r="F2414" s="1"/>
    </row>
    <row r="2415" spans="1:6" x14ac:dyDescent="0.35">
      <c r="A2415" s="4">
        <v>24389</v>
      </c>
      <c r="B2415">
        <v>0.64669100000000002</v>
      </c>
      <c r="C2415" s="2"/>
      <c r="D2415" s="1"/>
      <c r="F2415" s="1"/>
    </row>
    <row r="2416" spans="1:6" x14ac:dyDescent="0.35">
      <c r="A2416" s="4">
        <v>24390</v>
      </c>
      <c r="B2416">
        <v>0.64022599999999996</v>
      </c>
      <c r="C2416" s="2"/>
      <c r="D2416" s="1"/>
      <c r="F2416" s="1"/>
    </row>
    <row r="2417" spans="1:6" x14ac:dyDescent="0.35">
      <c r="A2417" s="4">
        <v>24391</v>
      </c>
      <c r="B2417">
        <v>0.632359</v>
      </c>
      <c r="C2417" s="2"/>
      <c r="D2417" s="1"/>
      <c r="F2417" s="1"/>
    </row>
    <row r="2418" spans="1:6" x14ac:dyDescent="0.35">
      <c r="A2418" s="4">
        <v>24392</v>
      </c>
      <c r="B2418">
        <v>0.62308799999999998</v>
      </c>
      <c r="C2418" s="2"/>
      <c r="D2418" s="1"/>
      <c r="F2418" s="1"/>
    </row>
    <row r="2419" spans="1:6" x14ac:dyDescent="0.35">
      <c r="A2419" s="4">
        <v>24393</v>
      </c>
      <c r="B2419">
        <v>0.61241000000000001</v>
      </c>
      <c r="C2419" s="2"/>
      <c r="D2419" s="1"/>
      <c r="F2419" s="1"/>
    </row>
    <row r="2420" spans="1:6" x14ac:dyDescent="0.35">
      <c r="A2420" s="4">
        <v>24394</v>
      </c>
      <c r="B2420">
        <v>0.60032200000000002</v>
      </c>
      <c r="C2420" s="2"/>
      <c r="D2420" s="1"/>
      <c r="F2420" s="1"/>
    </row>
    <row r="2421" spans="1:6" x14ac:dyDescent="0.35">
      <c r="A2421" s="4">
        <v>24395</v>
      </c>
      <c r="B2421">
        <v>0.58682000000000001</v>
      </c>
      <c r="C2421" s="2"/>
      <c r="D2421" s="1"/>
      <c r="F2421" s="1"/>
    </row>
    <row r="2422" spans="1:6" x14ac:dyDescent="0.35">
      <c r="A2422" s="4">
        <v>24396</v>
      </c>
      <c r="B2422">
        <v>0.57189999999999996</v>
      </c>
      <c r="C2422" s="2"/>
      <c r="D2422" s="1"/>
      <c r="F2422" s="1"/>
    </row>
    <row r="2423" spans="1:6" x14ac:dyDescent="0.35">
      <c r="A2423" s="4">
        <v>24397</v>
      </c>
      <c r="B2423">
        <v>0.55555699999999997</v>
      </c>
      <c r="C2423" s="2"/>
      <c r="D2423" s="1"/>
      <c r="F2423" s="1"/>
    </row>
    <row r="2424" spans="1:6" x14ac:dyDescent="0.35">
      <c r="A2424" s="4">
        <v>24398</v>
      </c>
      <c r="B2424">
        <v>0.53778700000000002</v>
      </c>
      <c r="C2424" s="2"/>
      <c r="D2424" s="1"/>
      <c r="F2424" s="1"/>
    </row>
    <row r="2425" spans="1:6" x14ac:dyDescent="0.35">
      <c r="A2425" s="4">
        <v>24399</v>
      </c>
      <c r="B2425">
        <v>0.51858300000000002</v>
      </c>
      <c r="C2425" s="2"/>
      <c r="D2425" s="1"/>
      <c r="F2425" s="1"/>
    </row>
    <row r="2426" spans="1:6" x14ac:dyDescent="0.35">
      <c r="A2426" s="4">
        <v>24400</v>
      </c>
      <c r="B2426">
        <v>0.49793999999999999</v>
      </c>
      <c r="C2426" s="2"/>
      <c r="D2426" s="1"/>
      <c r="F2426" s="1"/>
    </row>
    <row r="2427" spans="1:6" x14ac:dyDescent="0.35">
      <c r="A2427" s="4">
        <v>24401</v>
      </c>
      <c r="B2427">
        <v>0.47585100000000002</v>
      </c>
      <c r="C2427" s="2"/>
      <c r="D2427" s="1"/>
      <c r="F2427" s="1"/>
    </row>
    <row r="2428" spans="1:6" x14ac:dyDescent="0.35">
      <c r="A2428" s="4">
        <v>24402</v>
      </c>
      <c r="B2428">
        <v>0.45230999999999999</v>
      </c>
      <c r="C2428" s="2"/>
      <c r="D2428" s="1"/>
      <c r="F2428" s="1"/>
    </row>
    <row r="2429" spans="1:6" x14ac:dyDescent="0.35">
      <c r="A2429" s="4">
        <v>24403</v>
      </c>
      <c r="B2429">
        <v>0.42730899999999999</v>
      </c>
      <c r="C2429" s="2"/>
      <c r="D2429" s="1"/>
      <c r="F2429" s="1"/>
    </row>
    <row r="2430" spans="1:6" x14ac:dyDescent="0.35">
      <c r="A2430" s="4">
        <v>24404</v>
      </c>
      <c r="B2430">
        <v>0.40083999999999997</v>
      </c>
      <c r="C2430" s="2"/>
      <c r="D2430" s="1"/>
      <c r="F2430" s="1"/>
    </row>
    <row r="2431" spans="1:6" x14ac:dyDescent="0.35">
      <c r="A2431" s="4">
        <v>24405</v>
      </c>
      <c r="B2431">
        <v>0.37289499999999998</v>
      </c>
      <c r="C2431" s="2"/>
      <c r="D2431" s="1"/>
      <c r="F2431" s="1"/>
    </row>
    <row r="2432" spans="1:6" x14ac:dyDescent="0.35">
      <c r="A2432" s="4">
        <v>24406</v>
      </c>
      <c r="B2432">
        <v>0.34346599999999999</v>
      </c>
      <c r="C2432" s="2"/>
      <c r="D2432" s="1"/>
      <c r="F2432" s="1"/>
    </row>
    <row r="2433" spans="1:6" x14ac:dyDescent="0.35">
      <c r="A2433" s="4">
        <v>24407</v>
      </c>
      <c r="B2433">
        <v>0.31254300000000002</v>
      </c>
      <c r="C2433" s="2"/>
      <c r="D2433" s="1"/>
      <c r="F2433" s="1"/>
    </row>
    <row r="2434" spans="1:6" x14ac:dyDescent="0.35">
      <c r="A2434" s="4">
        <v>24408</v>
      </c>
      <c r="B2434">
        <v>0.280117</v>
      </c>
      <c r="C2434" s="2"/>
      <c r="D2434" s="1"/>
      <c r="F2434" s="1"/>
    </row>
    <row r="2435" spans="1:6" x14ac:dyDescent="0.35">
      <c r="A2435" s="4">
        <v>24409</v>
      </c>
      <c r="B2435">
        <v>0.24617800000000001</v>
      </c>
      <c r="C2435" s="2"/>
      <c r="D2435" s="1"/>
      <c r="F2435" s="1"/>
    </row>
    <row r="2436" spans="1:6" x14ac:dyDescent="0.35">
      <c r="A2436" s="4">
        <v>24410</v>
      </c>
      <c r="B2436">
        <v>0.21071500000000001</v>
      </c>
      <c r="C2436" s="2"/>
      <c r="D2436" s="1"/>
      <c r="F2436" s="1"/>
    </row>
    <row r="2437" spans="1:6" x14ac:dyDescent="0.35">
      <c r="A2437" s="4">
        <v>24411</v>
      </c>
      <c r="B2437">
        <v>0.17371700000000001</v>
      </c>
      <c r="C2437" s="2"/>
      <c r="D2437" s="1"/>
      <c r="F2437" s="1"/>
    </row>
    <row r="2438" spans="1:6" x14ac:dyDescent="0.35">
      <c r="A2438" s="4">
        <v>24412</v>
      </c>
      <c r="B2438">
        <v>0.13517299999999999</v>
      </c>
      <c r="C2438" s="2"/>
      <c r="D2438" s="1"/>
      <c r="F2438" s="1"/>
    </row>
    <row r="2439" spans="1:6" x14ac:dyDescent="0.35">
      <c r="A2439" s="4">
        <v>24413</v>
      </c>
      <c r="B2439">
        <v>9.8472299999999999E-2</v>
      </c>
      <c r="C2439" s="2"/>
      <c r="D2439" s="1"/>
      <c r="F2439" s="1"/>
    </row>
    <row r="2440" spans="1:6" x14ac:dyDescent="0.35">
      <c r="A2440" s="4">
        <v>24414</v>
      </c>
      <c r="B2440">
        <v>6.3603300000000002E-2</v>
      </c>
      <c r="C2440" s="2"/>
      <c r="D2440" s="1"/>
      <c r="F2440" s="1"/>
    </row>
    <row r="2441" spans="1:6" x14ac:dyDescent="0.35">
      <c r="A2441" s="4">
        <v>24415</v>
      </c>
      <c r="B2441">
        <v>3.0555300000000001E-2</v>
      </c>
      <c r="C2441" s="2"/>
      <c r="D2441" s="1"/>
      <c r="F2441" s="1"/>
    </row>
    <row r="2442" spans="1:6" x14ac:dyDescent="0.35">
      <c r="A2442" s="4">
        <v>24416</v>
      </c>
      <c r="B2442">
        <v>-6.8189900000000003E-4</v>
      </c>
      <c r="C2442" s="2"/>
      <c r="D2442" s="1"/>
      <c r="F2442" s="1"/>
    </row>
    <row r="2443" spans="1:6" x14ac:dyDescent="0.35">
      <c r="A2443" s="4">
        <v>24417</v>
      </c>
      <c r="B2443">
        <v>-3.0117999999999999E-2</v>
      </c>
      <c r="C2443" s="2"/>
      <c r="D2443" s="1"/>
      <c r="F2443" s="1"/>
    </row>
    <row r="2444" spans="1:6" x14ac:dyDescent="0.35">
      <c r="A2444" s="4">
        <v>24418</v>
      </c>
      <c r="B2444">
        <v>-5.77622E-2</v>
      </c>
      <c r="C2444" s="2"/>
      <c r="D2444" s="1"/>
      <c r="F2444" s="1"/>
    </row>
    <row r="2445" spans="1:6" x14ac:dyDescent="0.35">
      <c r="A2445" s="4">
        <v>24419</v>
      </c>
      <c r="B2445">
        <v>-8.3623000000000003E-2</v>
      </c>
      <c r="C2445" s="2"/>
      <c r="D2445" s="1"/>
      <c r="F2445" s="1"/>
    </row>
    <row r="2446" spans="1:6" x14ac:dyDescent="0.35">
      <c r="A2446" s="4">
        <v>24420</v>
      </c>
      <c r="B2446">
        <v>-0.107708</v>
      </c>
      <c r="C2446" s="2"/>
      <c r="D2446" s="1"/>
      <c r="F2446" s="1"/>
    </row>
    <row r="2447" spans="1:6" x14ac:dyDescent="0.35">
      <c r="A2447" s="4">
        <v>24421</v>
      </c>
      <c r="B2447">
        <v>-0.130026</v>
      </c>
      <c r="C2447" s="2"/>
      <c r="D2447" s="1"/>
      <c r="F2447" s="1"/>
    </row>
    <row r="2448" spans="1:6" x14ac:dyDescent="0.35">
      <c r="A2448" s="4">
        <v>24422</v>
      </c>
      <c r="B2448">
        <v>-0.15058299999999999</v>
      </c>
      <c r="C2448" s="2"/>
      <c r="D2448" s="1"/>
      <c r="F2448" s="1"/>
    </row>
    <row r="2449" spans="1:6" x14ac:dyDescent="0.35">
      <c r="A2449" s="4">
        <v>24423</v>
      </c>
      <c r="B2449">
        <v>-0.16938500000000001</v>
      </c>
      <c r="C2449" s="2"/>
      <c r="D2449" s="1"/>
      <c r="F2449" s="1"/>
    </row>
    <row r="2450" spans="1:6" x14ac:dyDescent="0.35">
      <c r="A2450" s="4">
        <v>24424</v>
      </c>
      <c r="B2450">
        <v>-0.18643799999999999</v>
      </c>
      <c r="C2450" s="2"/>
      <c r="D2450" s="1"/>
      <c r="F2450" s="1"/>
    </row>
    <row r="2451" spans="1:6" x14ac:dyDescent="0.35">
      <c r="A2451" s="4">
        <v>24425</v>
      </c>
      <c r="B2451">
        <v>-0.20174800000000001</v>
      </c>
      <c r="C2451" s="2"/>
      <c r="D2451" s="1"/>
      <c r="F2451" s="1"/>
    </row>
    <row r="2452" spans="1:6" x14ac:dyDescent="0.35">
      <c r="A2452" s="4">
        <v>24426</v>
      </c>
      <c r="B2452">
        <v>-0.21531900000000001</v>
      </c>
      <c r="C2452" s="2"/>
      <c r="D2452" s="1"/>
      <c r="F2452" s="1"/>
    </row>
    <row r="2453" spans="1:6" x14ac:dyDescent="0.35">
      <c r="A2453" s="4">
        <v>24427</v>
      </c>
      <c r="B2453">
        <v>-0.227156</v>
      </c>
      <c r="C2453" s="2"/>
      <c r="D2453" s="1"/>
      <c r="F2453" s="1"/>
    </row>
    <row r="2454" spans="1:6" x14ac:dyDescent="0.35">
      <c r="A2454" s="4">
        <v>24428</v>
      </c>
      <c r="B2454">
        <v>-0.237261</v>
      </c>
      <c r="C2454" s="2"/>
      <c r="D2454" s="1"/>
      <c r="F2454" s="1"/>
    </row>
    <row r="2455" spans="1:6" x14ac:dyDescent="0.35">
      <c r="A2455" s="4">
        <v>24429</v>
      </c>
      <c r="B2455">
        <v>-0.245639</v>
      </c>
      <c r="C2455" s="2"/>
      <c r="D2455" s="1"/>
      <c r="F2455" s="1"/>
    </row>
    <row r="2456" spans="1:6" x14ac:dyDescent="0.35">
      <c r="A2456" s="4">
        <v>24430</v>
      </c>
      <c r="B2456">
        <v>-0.25229200000000002</v>
      </c>
      <c r="C2456" s="2"/>
      <c r="D2456" s="1"/>
      <c r="F2456" s="1"/>
    </row>
    <row r="2457" spans="1:6" x14ac:dyDescent="0.35">
      <c r="A2457" s="4">
        <v>24431</v>
      </c>
      <c r="B2457">
        <v>-0.25722200000000001</v>
      </c>
      <c r="C2457" s="2"/>
      <c r="D2457" s="1"/>
      <c r="F2457" s="1"/>
    </row>
    <row r="2458" spans="1:6" x14ac:dyDescent="0.35">
      <c r="A2458" s="4">
        <v>24432</v>
      </c>
      <c r="B2458">
        <v>-0.26043100000000002</v>
      </c>
      <c r="C2458" s="2"/>
      <c r="D2458" s="1"/>
      <c r="F2458" s="1"/>
    </row>
    <row r="2459" spans="1:6" x14ac:dyDescent="0.35">
      <c r="A2459" s="4">
        <v>24433</v>
      </c>
      <c r="B2459">
        <v>-0.26191900000000001</v>
      </c>
      <c r="C2459" s="2"/>
      <c r="D2459" s="1"/>
      <c r="F2459" s="1"/>
    </row>
    <row r="2460" spans="1:6" x14ac:dyDescent="0.35">
      <c r="A2460" s="4">
        <v>24434</v>
      </c>
      <c r="B2460">
        <v>-0.261687</v>
      </c>
      <c r="C2460" s="2"/>
      <c r="D2460" s="1"/>
      <c r="F2460" s="1"/>
    </row>
    <row r="2461" spans="1:6" x14ac:dyDescent="0.35">
      <c r="A2461" s="4">
        <v>24435</v>
      </c>
      <c r="B2461">
        <v>-0.25973499999999999</v>
      </c>
      <c r="C2461" s="2"/>
      <c r="D2461" s="1"/>
      <c r="F2461" s="1"/>
    </row>
    <row r="2462" spans="1:6" x14ac:dyDescent="0.35">
      <c r="A2462" s="4">
        <v>24436</v>
      </c>
      <c r="B2462">
        <v>-0.25606200000000001</v>
      </c>
      <c r="C2462" s="2"/>
      <c r="D2462" s="1"/>
      <c r="F2462" s="1"/>
    </row>
    <row r="2463" spans="1:6" x14ac:dyDescent="0.35">
      <c r="A2463" s="4">
        <v>24437</v>
      </c>
      <c r="B2463">
        <v>-0.25066699999999997</v>
      </c>
      <c r="C2463" s="2"/>
      <c r="D2463" s="1"/>
      <c r="F2463" s="1"/>
    </row>
    <row r="2464" spans="1:6" x14ac:dyDescent="0.35">
      <c r="A2464" s="4">
        <v>24438</v>
      </c>
      <c r="B2464">
        <v>-0.24354899999999999</v>
      </c>
      <c r="C2464" s="2"/>
      <c r="D2464" s="1"/>
      <c r="F2464" s="1"/>
    </row>
    <row r="2465" spans="1:6" x14ac:dyDescent="0.35">
      <c r="A2465" s="4">
        <v>24439</v>
      </c>
      <c r="B2465">
        <v>-0.234705</v>
      </c>
      <c r="C2465" s="2"/>
      <c r="D2465" s="1"/>
      <c r="F2465" s="1"/>
    </row>
    <row r="2466" spans="1:6" x14ac:dyDescent="0.35">
      <c r="A2466" s="4">
        <v>24440</v>
      </c>
      <c r="B2466">
        <v>-0.224133</v>
      </c>
      <c r="C2466" s="2"/>
      <c r="D2466" s="1"/>
      <c r="F2466" s="1"/>
    </row>
    <row r="2467" spans="1:6" x14ac:dyDescent="0.35">
      <c r="A2467" s="4">
        <v>24441</v>
      </c>
      <c r="B2467">
        <v>-0.21182899999999999</v>
      </c>
      <c r="C2467" s="2"/>
      <c r="D2467" s="1"/>
      <c r="F2467" s="1"/>
    </row>
    <row r="2468" spans="1:6" x14ac:dyDescent="0.35">
      <c r="A2468" s="4">
        <v>24442</v>
      </c>
      <c r="B2468">
        <v>-0.19778899999999999</v>
      </c>
      <c r="C2468" s="2"/>
      <c r="D2468" s="1"/>
      <c r="F2468" s="1"/>
    </row>
    <row r="2469" spans="1:6" x14ac:dyDescent="0.35">
      <c r="A2469" s="4">
        <v>24443</v>
      </c>
      <c r="B2469">
        <v>-0.183646</v>
      </c>
      <c r="C2469" s="2"/>
      <c r="D2469" s="1"/>
      <c r="F2469" s="1"/>
    </row>
    <row r="2470" spans="1:6" x14ac:dyDescent="0.35">
      <c r="A2470" s="4">
        <v>24444</v>
      </c>
      <c r="B2470">
        <v>-0.16939699999999999</v>
      </c>
      <c r="C2470" s="2"/>
      <c r="D2470" s="1"/>
      <c r="F2470" s="1"/>
    </row>
    <row r="2471" spans="1:6" x14ac:dyDescent="0.35">
      <c r="A2471" s="4">
        <v>24445</v>
      </c>
      <c r="B2471">
        <v>-0.15503500000000001</v>
      </c>
      <c r="C2471" s="2"/>
      <c r="D2471" s="1"/>
      <c r="F2471" s="1"/>
    </row>
    <row r="2472" spans="1:6" x14ac:dyDescent="0.35">
      <c r="A2472" s="4">
        <v>24446</v>
      </c>
      <c r="B2472">
        <v>-0.14055799999999999</v>
      </c>
      <c r="C2472" s="2"/>
      <c r="D2472" s="1"/>
      <c r="F2472" s="1"/>
    </row>
    <row r="2473" spans="1:6" x14ac:dyDescent="0.35">
      <c r="A2473" s="4">
        <v>24447</v>
      </c>
      <c r="B2473">
        <v>-0.12595999999999999</v>
      </c>
      <c r="C2473" s="2"/>
      <c r="D2473" s="1"/>
      <c r="F2473" s="1"/>
    </row>
    <row r="2474" spans="1:6" x14ac:dyDescent="0.35">
      <c r="A2474" s="4">
        <v>24448</v>
      </c>
      <c r="B2474">
        <v>-0.111237</v>
      </c>
      <c r="C2474" s="2"/>
      <c r="D2474" s="1"/>
      <c r="F2474" s="1"/>
    </row>
    <row r="2475" spans="1:6" x14ac:dyDescent="0.35">
      <c r="A2475" s="4">
        <v>24449</v>
      </c>
      <c r="B2475">
        <v>-9.6384600000000001E-2</v>
      </c>
      <c r="C2475" s="2"/>
      <c r="D2475" s="1"/>
      <c r="F2475" s="1"/>
    </row>
    <row r="2476" spans="1:6" x14ac:dyDescent="0.35">
      <c r="A2476" s="4">
        <v>24450</v>
      </c>
      <c r="B2476">
        <v>-8.1397800000000006E-2</v>
      </c>
      <c r="C2476" s="2"/>
      <c r="D2476" s="1"/>
      <c r="F2476" s="1"/>
    </row>
    <row r="2477" spans="1:6" x14ac:dyDescent="0.35">
      <c r="A2477" s="4">
        <v>24451</v>
      </c>
      <c r="B2477">
        <v>-6.62721E-2</v>
      </c>
      <c r="C2477" s="2"/>
      <c r="D2477" s="1"/>
      <c r="F2477" s="1"/>
    </row>
    <row r="2478" spans="1:6" x14ac:dyDescent="0.35">
      <c r="A2478" s="4">
        <v>24452</v>
      </c>
      <c r="B2478">
        <v>-5.1002800000000001E-2</v>
      </c>
      <c r="C2478" s="2"/>
      <c r="D2478" s="1"/>
      <c r="F2478" s="1"/>
    </row>
    <row r="2479" spans="1:6" x14ac:dyDescent="0.35">
      <c r="A2479" s="4">
        <v>24453</v>
      </c>
      <c r="B2479">
        <v>-3.5585199999999997E-2</v>
      </c>
      <c r="C2479" s="2"/>
      <c r="D2479" s="1"/>
      <c r="F2479" s="1"/>
    </row>
    <row r="2480" spans="1:6" x14ac:dyDescent="0.35">
      <c r="A2480" s="4">
        <v>24454</v>
      </c>
      <c r="B2480">
        <v>-2.0014500000000001E-2</v>
      </c>
      <c r="C2480" s="2"/>
      <c r="D2480" s="1"/>
      <c r="F2480" s="1"/>
    </row>
    <row r="2481" spans="1:6" x14ac:dyDescent="0.35">
      <c r="A2481" s="4">
        <v>24455</v>
      </c>
      <c r="B2481">
        <v>-4.2859100000000004E-3</v>
      </c>
      <c r="C2481" s="2"/>
      <c r="D2481" s="1"/>
      <c r="F2481" s="1"/>
    </row>
    <row r="2482" spans="1:6" x14ac:dyDescent="0.35">
      <c r="A2482" s="4">
        <v>24456</v>
      </c>
      <c r="B2482">
        <v>1.1605499999999999E-2</v>
      </c>
      <c r="C2482" s="2"/>
      <c r="D2482" s="1"/>
      <c r="F2482" s="1"/>
    </row>
    <row r="2483" spans="1:6" x14ac:dyDescent="0.35">
      <c r="A2483" s="4">
        <v>24457</v>
      </c>
      <c r="B2483">
        <v>2.76647E-2</v>
      </c>
      <c r="C2483" s="2"/>
      <c r="D2483" s="1"/>
      <c r="F2483" s="1"/>
    </row>
    <row r="2484" spans="1:6" x14ac:dyDescent="0.35">
      <c r="A2484" s="4">
        <v>24458</v>
      </c>
      <c r="B2484">
        <v>4.3896600000000001E-2</v>
      </c>
      <c r="C2484" s="2"/>
      <c r="D2484" s="1"/>
      <c r="F2484" s="1"/>
    </row>
    <row r="2485" spans="1:6" x14ac:dyDescent="0.35">
      <c r="A2485" s="4">
        <v>24459</v>
      </c>
      <c r="B2485">
        <v>6.0306199999999997E-2</v>
      </c>
      <c r="C2485" s="2"/>
      <c r="D2485" s="1"/>
      <c r="F2485" s="1"/>
    </row>
    <row r="2486" spans="1:6" x14ac:dyDescent="0.35">
      <c r="A2486" s="4">
        <v>24460</v>
      </c>
      <c r="B2486">
        <v>7.6898800000000003E-2</v>
      </c>
      <c r="C2486" s="2"/>
      <c r="D2486" s="1"/>
      <c r="F2486" s="1"/>
    </row>
    <row r="2487" spans="1:6" x14ac:dyDescent="0.35">
      <c r="A2487" s="4">
        <v>24461</v>
      </c>
      <c r="B2487">
        <v>9.3679299999999993E-2</v>
      </c>
      <c r="C2487" s="2"/>
      <c r="D2487" s="1"/>
      <c r="F2487" s="1"/>
    </row>
    <row r="2488" spans="1:6" x14ac:dyDescent="0.35">
      <c r="A2488" s="4">
        <v>24462</v>
      </c>
      <c r="B2488">
        <v>0.110653</v>
      </c>
      <c r="C2488" s="2"/>
      <c r="D2488" s="1"/>
      <c r="F2488" s="1"/>
    </row>
    <row r="2489" spans="1:6" x14ac:dyDescent="0.35">
      <c r="A2489" s="4">
        <v>24463</v>
      </c>
      <c r="B2489">
        <v>0.12782499999999999</v>
      </c>
      <c r="C2489" s="2"/>
      <c r="D2489" s="1"/>
      <c r="F2489" s="1"/>
    </row>
    <row r="2490" spans="1:6" x14ac:dyDescent="0.35">
      <c r="A2490" s="4">
        <v>24464</v>
      </c>
      <c r="B2490">
        <v>0.145201</v>
      </c>
      <c r="C2490" s="2"/>
      <c r="D2490" s="1"/>
      <c r="F2490" s="1"/>
    </row>
    <row r="2491" spans="1:6" x14ac:dyDescent="0.35">
      <c r="A2491" s="4">
        <v>24465</v>
      </c>
      <c r="B2491">
        <v>0.16278599999999999</v>
      </c>
      <c r="C2491" s="2"/>
      <c r="D2491" s="1"/>
      <c r="F2491" s="1"/>
    </row>
    <row r="2492" spans="1:6" x14ac:dyDescent="0.35">
      <c r="A2492" s="4">
        <v>24466</v>
      </c>
      <c r="B2492">
        <v>0.180586</v>
      </c>
      <c r="C2492" s="2"/>
      <c r="D2492" s="1"/>
      <c r="F2492" s="1"/>
    </row>
    <row r="2493" spans="1:6" x14ac:dyDescent="0.35">
      <c r="A2493" s="4">
        <v>24467</v>
      </c>
      <c r="B2493">
        <v>0.198606</v>
      </c>
      <c r="C2493" s="2"/>
      <c r="D2493" s="1"/>
      <c r="F2493" s="1"/>
    </row>
    <row r="2494" spans="1:6" x14ac:dyDescent="0.35">
      <c r="A2494" s="4">
        <v>24468</v>
      </c>
      <c r="B2494">
        <v>0.21685199999999999</v>
      </c>
      <c r="C2494" s="2"/>
      <c r="D2494" s="1"/>
      <c r="F2494" s="1"/>
    </row>
    <row r="2495" spans="1:6" x14ac:dyDescent="0.35">
      <c r="A2495" s="4">
        <v>24469</v>
      </c>
      <c r="B2495">
        <v>0.23532900000000001</v>
      </c>
      <c r="C2495" s="2"/>
      <c r="D2495" s="1"/>
      <c r="F2495" s="1"/>
    </row>
    <row r="2496" spans="1:6" x14ac:dyDescent="0.35">
      <c r="A2496" s="4">
        <v>24470</v>
      </c>
      <c r="B2496">
        <v>0.25404300000000002</v>
      </c>
      <c r="C2496" s="2"/>
      <c r="D2496" s="1"/>
      <c r="F2496" s="1"/>
    </row>
    <row r="2497" spans="1:6" x14ac:dyDescent="0.35">
      <c r="A2497" s="4">
        <v>24471</v>
      </c>
      <c r="B2497">
        <v>0.27300099999999999</v>
      </c>
      <c r="C2497" s="2"/>
      <c r="D2497" s="1"/>
      <c r="F2497" s="1"/>
    </row>
    <row r="2498" spans="1:6" x14ac:dyDescent="0.35">
      <c r="A2498" s="4">
        <v>24472</v>
      </c>
      <c r="B2498">
        <v>0.29220699999999999</v>
      </c>
      <c r="C2498" s="2"/>
      <c r="D2498" s="1"/>
      <c r="F2498" s="1"/>
    </row>
    <row r="2499" spans="1:6" x14ac:dyDescent="0.35">
      <c r="A2499" s="4">
        <v>24473</v>
      </c>
      <c r="B2499">
        <v>0.311668</v>
      </c>
      <c r="C2499" s="2"/>
      <c r="D2499" s="1"/>
      <c r="F2499" s="1"/>
    </row>
    <row r="2500" spans="1:6" x14ac:dyDescent="0.35">
      <c r="A2500" s="4">
        <v>24474</v>
      </c>
      <c r="B2500">
        <v>0.32865800000000001</v>
      </c>
      <c r="C2500" s="2"/>
      <c r="D2500" s="1"/>
      <c r="F2500" s="1"/>
    </row>
    <row r="2501" spans="1:6" x14ac:dyDescent="0.35">
      <c r="A2501" s="4">
        <v>24475</v>
      </c>
      <c r="B2501">
        <v>0.34318300000000002</v>
      </c>
      <c r="C2501" s="2"/>
      <c r="D2501" s="1"/>
      <c r="F2501" s="1"/>
    </row>
    <row r="2502" spans="1:6" x14ac:dyDescent="0.35">
      <c r="A2502" s="4">
        <v>24476</v>
      </c>
      <c r="B2502">
        <v>0.35524800000000001</v>
      </c>
      <c r="C2502" s="2"/>
      <c r="D2502" s="1"/>
      <c r="F2502" s="1"/>
    </row>
    <row r="2503" spans="1:6" x14ac:dyDescent="0.35">
      <c r="A2503" s="4">
        <v>24477</v>
      </c>
      <c r="B2503">
        <v>0.36485600000000001</v>
      </c>
      <c r="C2503" s="2"/>
      <c r="D2503" s="1"/>
      <c r="F2503" s="1"/>
    </row>
    <row r="2504" spans="1:6" x14ac:dyDescent="0.35">
      <c r="A2504" s="4">
        <v>24478</v>
      </c>
      <c r="B2504">
        <v>0.37201000000000001</v>
      </c>
      <c r="C2504" s="2"/>
      <c r="D2504" s="1"/>
      <c r="F2504" s="1"/>
    </row>
    <row r="2505" spans="1:6" x14ac:dyDescent="0.35">
      <c r="A2505" s="4">
        <v>24479</v>
      </c>
      <c r="B2505">
        <v>0.37671199999999999</v>
      </c>
      <c r="C2505" s="2"/>
      <c r="D2505" s="1"/>
      <c r="F2505" s="1"/>
    </row>
    <row r="2506" spans="1:6" x14ac:dyDescent="0.35">
      <c r="A2506" s="4">
        <v>24480</v>
      </c>
      <c r="B2506">
        <v>0.37896400000000002</v>
      </c>
      <c r="C2506" s="2"/>
      <c r="D2506" s="1"/>
      <c r="F2506" s="1"/>
    </row>
    <row r="2507" spans="1:6" x14ac:dyDescent="0.35">
      <c r="A2507" s="4">
        <v>24481</v>
      </c>
      <c r="B2507">
        <v>0.378585</v>
      </c>
      <c r="C2507" s="2"/>
      <c r="D2507" s="1"/>
      <c r="F2507" s="1"/>
    </row>
    <row r="2508" spans="1:6" x14ac:dyDescent="0.35">
      <c r="A2508" s="4">
        <v>24482</v>
      </c>
      <c r="B2508">
        <v>0.37557499999999999</v>
      </c>
      <c r="C2508" s="2"/>
      <c r="D2508" s="1"/>
      <c r="F2508" s="1"/>
    </row>
    <row r="2509" spans="1:6" x14ac:dyDescent="0.35">
      <c r="A2509" s="4">
        <v>24483</v>
      </c>
      <c r="B2509">
        <v>0.36993300000000001</v>
      </c>
      <c r="C2509" s="2"/>
      <c r="D2509" s="1"/>
      <c r="F2509" s="1"/>
    </row>
    <row r="2510" spans="1:6" x14ac:dyDescent="0.35">
      <c r="A2510" s="4">
        <v>24484</v>
      </c>
      <c r="B2510">
        <v>0.36165799999999998</v>
      </c>
      <c r="C2510" s="2"/>
      <c r="D2510" s="1"/>
      <c r="F2510" s="1"/>
    </row>
    <row r="2511" spans="1:6" x14ac:dyDescent="0.35">
      <c r="A2511" s="4">
        <v>24485</v>
      </c>
      <c r="B2511">
        <v>0.350746</v>
      </c>
      <c r="C2511" s="2"/>
      <c r="D2511" s="1"/>
      <c r="F2511" s="1"/>
    </row>
    <row r="2512" spans="1:6" x14ac:dyDescent="0.35">
      <c r="A2512" s="4">
        <v>24486</v>
      </c>
      <c r="B2512">
        <v>0.33719500000000002</v>
      </c>
      <c r="C2512" s="2"/>
      <c r="D2512" s="1"/>
      <c r="F2512" s="1"/>
    </row>
    <row r="2513" spans="1:6" x14ac:dyDescent="0.35">
      <c r="A2513" s="4">
        <v>24487</v>
      </c>
      <c r="B2513">
        <v>0.32100000000000001</v>
      </c>
      <c r="C2513" s="2"/>
      <c r="D2513" s="1"/>
      <c r="F2513" s="1"/>
    </row>
    <row r="2514" spans="1:6" x14ac:dyDescent="0.35">
      <c r="A2514" s="4">
        <v>24488</v>
      </c>
      <c r="B2514">
        <v>0.30263600000000002</v>
      </c>
      <c r="C2514" s="2"/>
      <c r="D2514" s="1"/>
      <c r="F2514" s="1"/>
    </row>
    <row r="2515" spans="1:6" x14ac:dyDescent="0.35">
      <c r="A2515" s="4">
        <v>24489</v>
      </c>
      <c r="B2515">
        <v>0.28209699999999999</v>
      </c>
      <c r="C2515" s="2"/>
      <c r="D2515" s="1"/>
      <c r="F2515" s="1"/>
    </row>
    <row r="2516" spans="1:6" x14ac:dyDescent="0.35">
      <c r="A2516" s="4">
        <v>24490</v>
      </c>
      <c r="B2516">
        <v>0.25937700000000002</v>
      </c>
      <c r="C2516" s="2"/>
      <c r="D2516" s="1"/>
      <c r="F2516" s="1"/>
    </row>
    <row r="2517" spans="1:6" x14ac:dyDescent="0.35">
      <c r="A2517" s="4">
        <v>24491</v>
      </c>
      <c r="B2517">
        <v>0.23446900000000001</v>
      </c>
      <c r="C2517" s="2"/>
      <c r="D2517" s="1"/>
      <c r="F2517" s="1"/>
    </row>
    <row r="2518" spans="1:6" x14ac:dyDescent="0.35">
      <c r="A2518" s="4">
        <v>24492</v>
      </c>
      <c r="B2518">
        <v>0.20736399999999999</v>
      </c>
      <c r="C2518" s="2"/>
      <c r="D2518" s="1"/>
      <c r="F2518" s="1"/>
    </row>
    <row r="2519" spans="1:6" x14ac:dyDescent="0.35">
      <c r="A2519" s="4">
        <v>24493</v>
      </c>
      <c r="B2519">
        <v>0.17805599999999999</v>
      </c>
      <c r="C2519" s="2"/>
      <c r="D2519" s="1"/>
      <c r="F2519" s="1"/>
    </row>
    <row r="2520" spans="1:6" x14ac:dyDescent="0.35">
      <c r="A2520" s="4">
        <v>24494</v>
      </c>
      <c r="B2520">
        <v>0.146533</v>
      </c>
      <c r="C2520" s="2"/>
      <c r="D2520" s="1"/>
      <c r="F2520" s="1"/>
    </row>
    <row r="2521" spans="1:6" x14ac:dyDescent="0.35">
      <c r="A2521" s="4">
        <v>24495</v>
      </c>
      <c r="B2521">
        <v>0.111738</v>
      </c>
      <c r="C2521" s="2"/>
      <c r="D2521" s="1"/>
      <c r="F2521" s="1"/>
    </row>
    <row r="2522" spans="1:6" x14ac:dyDescent="0.35">
      <c r="A2522" s="4">
        <v>24496</v>
      </c>
      <c r="B2522">
        <v>7.36599E-2</v>
      </c>
      <c r="C2522" s="2"/>
      <c r="D2522" s="1"/>
      <c r="F2522" s="1"/>
    </row>
    <row r="2523" spans="1:6" x14ac:dyDescent="0.35">
      <c r="A2523" s="4">
        <v>24497</v>
      </c>
      <c r="B2523">
        <v>3.2286099999999998E-2</v>
      </c>
      <c r="C2523" s="2"/>
      <c r="D2523" s="1"/>
      <c r="F2523" s="1"/>
    </row>
    <row r="2524" spans="1:6" x14ac:dyDescent="0.35">
      <c r="A2524" s="4">
        <v>24498</v>
      </c>
      <c r="B2524">
        <v>-1.23959E-2</v>
      </c>
      <c r="C2524" s="2"/>
      <c r="D2524" s="1"/>
      <c r="F2524" s="1"/>
    </row>
    <row r="2525" spans="1:6" x14ac:dyDescent="0.35">
      <c r="A2525" s="4">
        <v>24499</v>
      </c>
      <c r="B2525">
        <v>-6.0399799999999997E-2</v>
      </c>
      <c r="C2525" s="2"/>
      <c r="D2525" s="1"/>
      <c r="F2525" s="1"/>
    </row>
    <row r="2526" spans="1:6" x14ac:dyDescent="0.35">
      <c r="A2526" s="4">
        <v>24500</v>
      </c>
      <c r="B2526">
        <v>-0.11174099999999999</v>
      </c>
      <c r="C2526" s="2"/>
      <c r="D2526" s="1"/>
      <c r="F2526" s="1"/>
    </row>
    <row r="2527" spans="1:6" x14ac:dyDescent="0.35">
      <c r="A2527" s="4">
        <v>24501</v>
      </c>
      <c r="B2527">
        <v>-0.166434</v>
      </c>
      <c r="C2527" s="2"/>
      <c r="D2527" s="1"/>
      <c r="F2527" s="1"/>
    </row>
    <row r="2528" spans="1:6" x14ac:dyDescent="0.35">
      <c r="A2528" s="4">
        <v>24502</v>
      </c>
      <c r="B2528">
        <v>-0.223437</v>
      </c>
      <c r="C2528" s="2"/>
      <c r="D2528" s="1"/>
      <c r="F2528" s="1"/>
    </row>
    <row r="2529" spans="1:6" x14ac:dyDescent="0.35">
      <c r="A2529" s="4">
        <v>24503</v>
      </c>
      <c r="B2529">
        <v>-0.28276499999999999</v>
      </c>
      <c r="C2529" s="2"/>
      <c r="D2529" s="1"/>
      <c r="F2529" s="1"/>
    </row>
    <row r="2530" spans="1:6" x14ac:dyDescent="0.35">
      <c r="A2530" s="4">
        <v>24504</v>
      </c>
      <c r="B2530">
        <v>-0.34443800000000002</v>
      </c>
      <c r="C2530" s="2"/>
      <c r="D2530" s="1"/>
      <c r="F2530" s="1"/>
    </row>
    <row r="2531" spans="1:6" x14ac:dyDescent="0.35">
      <c r="A2531" s="4">
        <v>24505</v>
      </c>
      <c r="B2531">
        <v>-0.40282699999999999</v>
      </c>
      <c r="C2531" s="2"/>
      <c r="D2531" s="1"/>
      <c r="F2531" s="1"/>
    </row>
    <row r="2532" spans="1:6" x14ac:dyDescent="0.35">
      <c r="A2532" s="4">
        <v>24506</v>
      </c>
      <c r="B2532">
        <v>-0.45794800000000002</v>
      </c>
      <c r="C2532" s="2"/>
      <c r="D2532" s="1"/>
      <c r="F2532" s="1"/>
    </row>
    <row r="2533" spans="1:6" x14ac:dyDescent="0.35">
      <c r="A2533" s="4">
        <v>24507</v>
      </c>
      <c r="B2533">
        <v>-0.50982000000000005</v>
      </c>
      <c r="C2533" s="2"/>
      <c r="D2533" s="1"/>
      <c r="F2533" s="1"/>
    </row>
    <row r="2534" spans="1:6" x14ac:dyDescent="0.35">
      <c r="A2534" s="4">
        <v>24508</v>
      </c>
      <c r="B2534">
        <v>-0.55845900000000004</v>
      </c>
      <c r="C2534" s="2"/>
      <c r="D2534" s="1"/>
      <c r="F2534" s="1"/>
    </row>
    <row r="2535" spans="1:6" x14ac:dyDescent="0.35">
      <c r="A2535" s="4">
        <v>24509</v>
      </c>
      <c r="B2535">
        <v>-0.60385999999999995</v>
      </c>
      <c r="C2535" s="2"/>
      <c r="D2535" s="1"/>
      <c r="F2535" s="1"/>
    </row>
    <row r="2536" spans="1:6" x14ac:dyDescent="0.35">
      <c r="A2536" s="4">
        <v>24510</v>
      </c>
      <c r="B2536">
        <v>-0.646038</v>
      </c>
      <c r="C2536" s="2"/>
      <c r="D2536" s="1"/>
      <c r="F2536" s="1"/>
    </row>
    <row r="2537" spans="1:6" x14ac:dyDescent="0.35">
      <c r="A2537" s="4">
        <v>24511</v>
      </c>
      <c r="B2537">
        <v>-0.685006</v>
      </c>
      <c r="C2537" s="2"/>
      <c r="D2537" s="1"/>
      <c r="F2537" s="1"/>
    </row>
    <row r="2538" spans="1:6" x14ac:dyDescent="0.35">
      <c r="A2538" s="4">
        <v>24512</v>
      </c>
      <c r="B2538">
        <v>-0.72077500000000005</v>
      </c>
      <c r="C2538" s="2"/>
      <c r="D2538" s="1"/>
      <c r="F2538" s="1"/>
    </row>
    <row r="2539" spans="1:6" x14ac:dyDescent="0.35">
      <c r="A2539" s="4">
        <v>24513</v>
      </c>
      <c r="B2539">
        <v>-0.75335700000000005</v>
      </c>
      <c r="C2539" s="2"/>
      <c r="D2539" s="1"/>
      <c r="F2539" s="1"/>
    </row>
    <row r="2540" spans="1:6" x14ac:dyDescent="0.35">
      <c r="A2540" s="4">
        <v>24514</v>
      </c>
      <c r="B2540">
        <v>-0.78276199999999996</v>
      </c>
      <c r="C2540" s="2"/>
      <c r="D2540" s="1"/>
      <c r="F2540" s="1"/>
    </row>
    <row r="2541" spans="1:6" x14ac:dyDescent="0.35">
      <c r="A2541" s="4">
        <v>24515</v>
      </c>
      <c r="B2541">
        <v>-0.80900000000000005</v>
      </c>
      <c r="C2541" s="2"/>
      <c r="D2541" s="1"/>
      <c r="F2541" s="1"/>
    </row>
    <row r="2542" spans="1:6" x14ac:dyDescent="0.35">
      <c r="A2542" s="4">
        <v>24516</v>
      </c>
      <c r="B2542">
        <v>-0.83266799999999996</v>
      </c>
      <c r="C2542" s="2"/>
      <c r="D2542" s="1"/>
      <c r="F2542" s="1"/>
    </row>
    <row r="2543" spans="1:6" x14ac:dyDescent="0.35">
      <c r="A2543" s="4">
        <v>24517</v>
      </c>
      <c r="B2543">
        <v>-0.85377499999999995</v>
      </c>
      <c r="C2543" s="2"/>
      <c r="D2543" s="1"/>
      <c r="F2543" s="1"/>
    </row>
    <row r="2544" spans="1:6" x14ac:dyDescent="0.35">
      <c r="A2544" s="4">
        <v>24518</v>
      </c>
      <c r="B2544">
        <v>-0.87232699999999996</v>
      </c>
      <c r="C2544" s="2"/>
      <c r="D2544" s="1"/>
      <c r="F2544" s="1"/>
    </row>
    <row r="2545" spans="1:6" x14ac:dyDescent="0.35">
      <c r="A2545" s="4">
        <v>24519</v>
      </c>
      <c r="B2545">
        <v>-0.88832900000000004</v>
      </c>
      <c r="C2545" s="2"/>
      <c r="D2545" s="1"/>
      <c r="F2545" s="1"/>
    </row>
    <row r="2546" spans="1:6" x14ac:dyDescent="0.35">
      <c r="A2546" s="4">
        <v>24520</v>
      </c>
      <c r="B2546">
        <v>-0.90178700000000001</v>
      </c>
      <c r="C2546" s="2"/>
      <c r="D2546" s="1"/>
      <c r="F2546" s="1"/>
    </row>
    <row r="2547" spans="1:6" x14ac:dyDescent="0.35">
      <c r="A2547" s="4">
        <v>24521</v>
      </c>
      <c r="B2547">
        <v>-0.91270399999999996</v>
      </c>
      <c r="C2547" s="2"/>
      <c r="D2547" s="1"/>
      <c r="F2547" s="1"/>
    </row>
    <row r="2548" spans="1:6" x14ac:dyDescent="0.35">
      <c r="A2548" s="4">
        <v>24522</v>
      </c>
      <c r="B2548">
        <v>-0.92108500000000004</v>
      </c>
      <c r="C2548" s="2"/>
      <c r="D2548" s="1"/>
      <c r="F2548" s="1"/>
    </row>
    <row r="2549" spans="1:6" x14ac:dyDescent="0.35">
      <c r="A2549" s="4">
        <v>24523</v>
      </c>
      <c r="B2549">
        <v>-0.92635299999999998</v>
      </c>
      <c r="C2549" s="2"/>
      <c r="D2549" s="1"/>
      <c r="F2549" s="1"/>
    </row>
    <row r="2550" spans="1:6" x14ac:dyDescent="0.35">
      <c r="A2550" s="4">
        <v>24524</v>
      </c>
      <c r="B2550">
        <v>-0.92851099999999998</v>
      </c>
      <c r="C2550" s="2"/>
      <c r="D2550" s="1"/>
      <c r="F2550" s="1"/>
    </row>
    <row r="2551" spans="1:6" x14ac:dyDescent="0.35">
      <c r="A2551" s="4">
        <v>24525</v>
      </c>
      <c r="B2551">
        <v>-0.92756000000000005</v>
      </c>
      <c r="C2551" s="2"/>
      <c r="D2551" s="1"/>
      <c r="F2551" s="1"/>
    </row>
    <row r="2552" spans="1:6" x14ac:dyDescent="0.35">
      <c r="A2552" s="4">
        <v>24526</v>
      </c>
      <c r="B2552">
        <v>-0.92349800000000004</v>
      </c>
      <c r="C2552" s="2"/>
      <c r="D2552" s="1"/>
      <c r="F2552" s="1"/>
    </row>
    <row r="2553" spans="1:6" x14ac:dyDescent="0.35">
      <c r="A2553" s="4">
        <v>24527</v>
      </c>
      <c r="B2553">
        <v>-0.91632400000000003</v>
      </c>
      <c r="C2553" s="2"/>
      <c r="D2553" s="1"/>
      <c r="F2553" s="1"/>
    </row>
    <row r="2554" spans="1:6" x14ac:dyDescent="0.35">
      <c r="A2554" s="4">
        <v>24528</v>
      </c>
      <c r="B2554">
        <v>-0.90603699999999998</v>
      </c>
      <c r="C2554" s="2"/>
      <c r="D2554" s="1"/>
      <c r="F2554" s="1"/>
    </row>
    <row r="2555" spans="1:6" x14ac:dyDescent="0.35">
      <c r="A2555" s="4">
        <v>24529</v>
      </c>
      <c r="B2555">
        <v>-0.89263400000000004</v>
      </c>
      <c r="C2555" s="2"/>
      <c r="D2555" s="1"/>
      <c r="F2555" s="1"/>
    </row>
    <row r="2556" spans="1:6" x14ac:dyDescent="0.35">
      <c r="A2556" s="4">
        <v>24530</v>
      </c>
      <c r="B2556">
        <v>-0.87360499999999996</v>
      </c>
      <c r="C2556" s="2"/>
      <c r="D2556" s="1"/>
      <c r="F2556" s="1"/>
    </row>
    <row r="2557" spans="1:6" x14ac:dyDescent="0.35">
      <c r="A2557" s="4">
        <v>24531</v>
      </c>
      <c r="B2557">
        <v>-0.84894499999999995</v>
      </c>
      <c r="C2557" s="2"/>
      <c r="D2557" s="1"/>
      <c r="F2557" s="1"/>
    </row>
    <row r="2558" spans="1:6" x14ac:dyDescent="0.35">
      <c r="A2558" s="4">
        <v>24532</v>
      </c>
      <c r="B2558">
        <v>-0.81864599999999998</v>
      </c>
      <c r="C2558" s="2"/>
      <c r="D2558" s="1"/>
      <c r="F2558" s="1"/>
    </row>
    <row r="2559" spans="1:6" x14ac:dyDescent="0.35">
      <c r="A2559" s="4">
        <v>24533</v>
      </c>
      <c r="B2559">
        <v>-0.78598299999999999</v>
      </c>
      <c r="C2559" s="2"/>
      <c r="D2559" s="1"/>
      <c r="F2559" s="1"/>
    </row>
    <row r="2560" spans="1:6" x14ac:dyDescent="0.35">
      <c r="A2560" s="4">
        <v>24534</v>
      </c>
      <c r="B2560">
        <v>-0.75094700000000003</v>
      </c>
      <c r="C2560" s="2"/>
      <c r="D2560" s="1"/>
      <c r="F2560" s="1"/>
    </row>
    <row r="2561" spans="1:6" x14ac:dyDescent="0.35">
      <c r="A2561" s="4">
        <v>24535</v>
      </c>
      <c r="B2561">
        <v>-0.71352700000000002</v>
      </c>
      <c r="C2561" s="2"/>
      <c r="D2561" s="1"/>
      <c r="F2561" s="1"/>
    </row>
    <row r="2562" spans="1:6" x14ac:dyDescent="0.35">
      <c r="A2562" s="4">
        <v>24536</v>
      </c>
      <c r="B2562">
        <v>-0.67371000000000003</v>
      </c>
      <c r="C2562" s="2"/>
      <c r="D2562" s="1"/>
      <c r="F2562" s="1"/>
    </row>
    <row r="2563" spans="1:6" x14ac:dyDescent="0.35">
      <c r="A2563" s="4">
        <v>24537</v>
      </c>
      <c r="B2563">
        <v>-0.63752600000000004</v>
      </c>
      <c r="C2563" s="2"/>
      <c r="D2563" s="1"/>
      <c r="F2563" s="1"/>
    </row>
    <row r="2564" spans="1:6" x14ac:dyDescent="0.35">
      <c r="A2564" s="4">
        <v>24538</v>
      </c>
      <c r="B2564">
        <v>-0.60496499999999997</v>
      </c>
      <c r="C2564" s="2"/>
      <c r="D2564" s="1"/>
      <c r="F2564" s="1"/>
    </row>
    <row r="2565" spans="1:6" x14ac:dyDescent="0.35">
      <c r="A2565" s="4">
        <v>24539</v>
      </c>
      <c r="B2565">
        <v>-0.57601500000000005</v>
      </c>
      <c r="C2565" s="2"/>
      <c r="D2565" s="1"/>
      <c r="F2565" s="1"/>
    </row>
    <row r="2566" spans="1:6" x14ac:dyDescent="0.35">
      <c r="A2566" s="4">
        <v>24540</v>
      </c>
      <c r="B2566">
        <v>-0.55066800000000005</v>
      </c>
      <c r="C2566" s="2"/>
      <c r="D2566" s="1"/>
      <c r="F2566" s="1"/>
    </row>
    <row r="2567" spans="1:6" x14ac:dyDescent="0.35">
      <c r="A2567" s="4">
        <v>24541</v>
      </c>
      <c r="B2567">
        <v>-0.52891600000000005</v>
      </c>
      <c r="C2567" s="2"/>
      <c r="D2567" s="1"/>
      <c r="F2567" s="1"/>
    </row>
    <row r="2568" spans="1:6" x14ac:dyDescent="0.35">
      <c r="A2568" s="4">
        <v>24542</v>
      </c>
      <c r="B2568">
        <v>-0.51075199999999998</v>
      </c>
      <c r="C2568" s="2"/>
      <c r="D2568" s="1"/>
      <c r="F2568" s="1"/>
    </row>
    <row r="2569" spans="1:6" x14ac:dyDescent="0.35">
      <c r="A2569" s="4">
        <v>24543</v>
      </c>
      <c r="B2569">
        <v>-0.49617</v>
      </c>
      <c r="C2569" s="2"/>
      <c r="D2569" s="1"/>
      <c r="F2569" s="1"/>
    </row>
    <row r="2570" spans="1:6" x14ac:dyDescent="0.35">
      <c r="A2570" s="4">
        <v>24544</v>
      </c>
      <c r="B2570">
        <v>-0.48196</v>
      </c>
      <c r="C2570" s="2"/>
      <c r="D2570" s="1"/>
      <c r="F2570" s="1"/>
    </row>
    <row r="2571" spans="1:6" x14ac:dyDescent="0.35">
      <c r="A2571" s="4">
        <v>24545</v>
      </c>
      <c r="B2571">
        <v>-0.46811700000000001</v>
      </c>
      <c r="C2571" s="2"/>
      <c r="D2571" s="1"/>
      <c r="F2571" s="1"/>
    </row>
    <row r="2572" spans="1:6" x14ac:dyDescent="0.35">
      <c r="A2572" s="4">
        <v>24546</v>
      </c>
      <c r="B2572">
        <v>-0.45463700000000001</v>
      </c>
      <c r="C2572" s="2"/>
      <c r="D2572" s="1"/>
      <c r="F2572" s="1"/>
    </row>
    <row r="2573" spans="1:6" x14ac:dyDescent="0.35">
      <c r="A2573" s="4">
        <v>24547</v>
      </c>
      <c r="B2573">
        <v>-0.44151600000000002</v>
      </c>
      <c r="C2573" s="2"/>
      <c r="D2573" s="1"/>
      <c r="F2573" s="1"/>
    </row>
    <row r="2574" spans="1:6" x14ac:dyDescent="0.35">
      <c r="A2574" s="4">
        <v>24548</v>
      </c>
      <c r="B2574">
        <v>-0.42874899999999999</v>
      </c>
      <c r="C2574" s="2"/>
      <c r="D2574" s="1"/>
      <c r="F2574" s="1"/>
    </row>
    <row r="2575" spans="1:6" x14ac:dyDescent="0.35">
      <c r="A2575" s="4">
        <v>24549</v>
      </c>
      <c r="B2575">
        <v>-0.41633300000000001</v>
      </c>
      <c r="C2575" s="2"/>
      <c r="D2575" s="1"/>
      <c r="F2575" s="1"/>
    </row>
    <row r="2576" spans="1:6" x14ac:dyDescent="0.35">
      <c r="A2576" s="4">
        <v>24550</v>
      </c>
      <c r="B2576">
        <v>-0.40426400000000001</v>
      </c>
      <c r="C2576" s="2"/>
      <c r="D2576" s="1"/>
      <c r="F2576" s="1"/>
    </row>
    <row r="2577" spans="1:6" x14ac:dyDescent="0.35">
      <c r="A2577" s="4">
        <v>24551</v>
      </c>
      <c r="B2577">
        <v>-0.39261200000000002</v>
      </c>
      <c r="C2577" s="2"/>
      <c r="D2577" s="1"/>
      <c r="F2577" s="1"/>
    </row>
    <row r="2578" spans="1:6" x14ac:dyDescent="0.35">
      <c r="A2578" s="4">
        <v>24552</v>
      </c>
      <c r="B2578">
        <v>-0.38137300000000002</v>
      </c>
      <c r="C2578" s="2"/>
      <c r="D2578" s="1"/>
      <c r="F2578" s="1"/>
    </row>
    <row r="2579" spans="1:6" x14ac:dyDescent="0.35">
      <c r="A2579" s="4">
        <v>24553</v>
      </c>
      <c r="B2579">
        <v>-0.37054399999999998</v>
      </c>
      <c r="C2579" s="2"/>
      <c r="D2579" s="1"/>
      <c r="F2579" s="1"/>
    </row>
    <row r="2580" spans="1:6" x14ac:dyDescent="0.35">
      <c r="A2580" s="4">
        <v>24554</v>
      </c>
      <c r="B2580">
        <v>-0.36012300000000003</v>
      </c>
      <c r="C2580" s="2"/>
      <c r="D2580" s="1"/>
      <c r="F2580" s="1"/>
    </row>
    <row r="2581" spans="1:6" x14ac:dyDescent="0.35">
      <c r="A2581" s="4">
        <v>24555</v>
      </c>
      <c r="B2581">
        <v>-0.35010400000000003</v>
      </c>
      <c r="C2581" s="2"/>
      <c r="D2581" s="1"/>
      <c r="F2581" s="1"/>
    </row>
    <row r="2582" spans="1:6" x14ac:dyDescent="0.35">
      <c r="A2582" s="4">
        <v>24556</v>
      </c>
      <c r="B2582">
        <v>-0.34048600000000001</v>
      </c>
      <c r="C2582" s="2"/>
      <c r="D2582" s="1"/>
      <c r="F2582" s="1"/>
    </row>
    <row r="2583" spans="1:6" x14ac:dyDescent="0.35">
      <c r="A2583" s="4">
        <v>24557</v>
      </c>
      <c r="B2583">
        <v>-0.331266</v>
      </c>
      <c r="C2583" s="2"/>
      <c r="D2583" s="1"/>
      <c r="F2583" s="1"/>
    </row>
    <row r="2584" spans="1:6" x14ac:dyDescent="0.35">
      <c r="A2584" s="4">
        <v>24558</v>
      </c>
      <c r="B2584">
        <v>-0.32197900000000002</v>
      </c>
      <c r="C2584" s="2"/>
      <c r="D2584" s="1"/>
      <c r="F2584" s="1"/>
    </row>
    <row r="2585" spans="1:6" x14ac:dyDescent="0.35">
      <c r="A2585" s="4">
        <v>24559</v>
      </c>
      <c r="B2585">
        <v>-0.31262299999999998</v>
      </c>
      <c r="C2585" s="2"/>
      <c r="D2585" s="1"/>
      <c r="F2585" s="1"/>
    </row>
    <row r="2586" spans="1:6" x14ac:dyDescent="0.35">
      <c r="A2586" s="4">
        <v>24560</v>
      </c>
      <c r="B2586">
        <v>-0.30319400000000002</v>
      </c>
      <c r="C2586" s="2"/>
      <c r="D2586" s="1"/>
      <c r="F2586" s="1"/>
    </row>
    <row r="2587" spans="1:6" x14ac:dyDescent="0.35">
      <c r="A2587" s="4">
        <v>24561</v>
      </c>
      <c r="B2587">
        <v>-0.29369099999999998</v>
      </c>
      <c r="C2587" s="2"/>
      <c r="D2587" s="1"/>
      <c r="F2587" s="1"/>
    </row>
    <row r="2588" spans="1:6" x14ac:dyDescent="0.35">
      <c r="A2588" s="4">
        <v>24562</v>
      </c>
      <c r="B2588">
        <v>-0.28410999999999997</v>
      </c>
      <c r="C2588" s="2"/>
      <c r="D2588" s="1"/>
      <c r="F2588" s="1"/>
    </row>
    <row r="2589" spans="1:6" x14ac:dyDescent="0.35">
      <c r="A2589" s="4">
        <v>24563</v>
      </c>
      <c r="B2589">
        <v>-0.27444800000000003</v>
      </c>
      <c r="C2589" s="2"/>
      <c r="D2589" s="1"/>
      <c r="F2589" s="1"/>
    </row>
    <row r="2590" spans="1:6" x14ac:dyDescent="0.35">
      <c r="A2590" s="4">
        <v>24564</v>
      </c>
      <c r="B2590">
        <v>-0.26513900000000001</v>
      </c>
      <c r="C2590" s="2"/>
      <c r="D2590" s="1"/>
      <c r="F2590" s="1"/>
    </row>
    <row r="2591" spans="1:6" x14ac:dyDescent="0.35">
      <c r="A2591" s="4">
        <v>24565</v>
      </c>
      <c r="B2591">
        <v>-0.25678899999999999</v>
      </c>
      <c r="C2591" s="2"/>
      <c r="D2591" s="1"/>
      <c r="F2591" s="1"/>
    </row>
    <row r="2592" spans="1:6" x14ac:dyDescent="0.35">
      <c r="A2592" s="4">
        <v>24566</v>
      </c>
      <c r="B2592">
        <v>-0.249392</v>
      </c>
      <c r="C2592" s="2"/>
      <c r="D2592" s="1"/>
      <c r="F2592" s="1"/>
    </row>
    <row r="2593" spans="1:6" x14ac:dyDescent="0.35">
      <c r="A2593" s="4">
        <v>24567</v>
      </c>
      <c r="B2593">
        <v>-0.242949</v>
      </c>
      <c r="C2593" s="2"/>
      <c r="D2593" s="1"/>
      <c r="F2593" s="1"/>
    </row>
    <row r="2594" spans="1:6" x14ac:dyDescent="0.35">
      <c r="A2594" s="4">
        <v>24568</v>
      </c>
      <c r="B2594">
        <v>-0.237456</v>
      </c>
      <c r="C2594" s="2"/>
      <c r="D2594" s="1"/>
      <c r="F2594" s="1"/>
    </row>
    <row r="2595" spans="1:6" x14ac:dyDescent="0.35">
      <c r="A2595" s="4">
        <v>24569</v>
      </c>
      <c r="B2595">
        <v>-0.23291100000000001</v>
      </c>
      <c r="C2595" s="2"/>
      <c r="D2595" s="1"/>
      <c r="F2595" s="1"/>
    </row>
    <row r="2596" spans="1:6" x14ac:dyDescent="0.35">
      <c r="A2596" s="4">
        <v>24570</v>
      </c>
      <c r="B2596">
        <v>-0.22931499999999999</v>
      </c>
      <c r="C2596" s="2"/>
      <c r="D2596" s="1"/>
      <c r="F2596" s="1"/>
    </row>
    <row r="2597" spans="1:6" x14ac:dyDescent="0.35">
      <c r="A2597" s="4">
        <v>24571</v>
      </c>
      <c r="B2597">
        <v>-0.226664</v>
      </c>
      <c r="C2597" s="2"/>
      <c r="D2597" s="1"/>
      <c r="F2597" s="1"/>
    </row>
    <row r="2598" spans="1:6" x14ac:dyDescent="0.35">
      <c r="A2598" s="4">
        <v>24572</v>
      </c>
      <c r="B2598">
        <v>-0.22297800000000001</v>
      </c>
      <c r="C2598" s="2"/>
      <c r="D2598" s="1"/>
      <c r="F2598" s="1"/>
    </row>
    <row r="2599" spans="1:6" x14ac:dyDescent="0.35">
      <c r="A2599" s="4">
        <v>24573</v>
      </c>
      <c r="B2599">
        <v>-0.21825700000000001</v>
      </c>
      <c r="C2599" s="2"/>
      <c r="D2599" s="1"/>
      <c r="F2599" s="1"/>
    </row>
    <row r="2600" spans="1:6" x14ac:dyDescent="0.35">
      <c r="A2600" s="4">
        <v>24574</v>
      </c>
      <c r="B2600">
        <v>-0.21249799999999999</v>
      </c>
      <c r="C2600" s="2"/>
      <c r="D2600" s="1"/>
      <c r="F2600" s="1"/>
    </row>
    <row r="2601" spans="1:6" x14ac:dyDescent="0.35">
      <c r="A2601" s="4">
        <v>24575</v>
      </c>
      <c r="B2601">
        <v>-0.20569999999999999</v>
      </c>
      <c r="C2601" s="2"/>
      <c r="D2601" s="1"/>
      <c r="F2601" s="1"/>
    </row>
    <row r="2602" spans="1:6" x14ac:dyDescent="0.35">
      <c r="A2602" s="4">
        <v>24576</v>
      </c>
      <c r="B2602">
        <v>-0.19786100000000001</v>
      </c>
      <c r="C2602" s="2"/>
      <c r="D2602" s="1"/>
      <c r="F2602" s="1"/>
    </row>
    <row r="2603" spans="1:6" x14ac:dyDescent="0.35">
      <c r="A2603" s="4">
        <v>24577</v>
      </c>
      <c r="B2603">
        <v>-0.18897700000000001</v>
      </c>
      <c r="C2603" s="2"/>
      <c r="D2603" s="1"/>
      <c r="F2603" s="1"/>
    </row>
    <row r="2604" spans="1:6" x14ac:dyDescent="0.35">
      <c r="A2604" s="4">
        <v>24578</v>
      </c>
      <c r="B2604">
        <v>-0.17904800000000001</v>
      </c>
      <c r="C2604" s="2"/>
      <c r="D2604" s="1"/>
      <c r="F2604" s="1"/>
    </row>
    <row r="2605" spans="1:6" x14ac:dyDescent="0.35">
      <c r="A2605" s="4">
        <v>24579</v>
      </c>
      <c r="B2605">
        <v>-0.17232500000000001</v>
      </c>
      <c r="C2605" s="2"/>
      <c r="D2605" s="1"/>
      <c r="F2605" s="1"/>
    </row>
    <row r="2606" spans="1:6" x14ac:dyDescent="0.35">
      <c r="A2606" s="4">
        <v>24580</v>
      </c>
      <c r="B2606">
        <v>-0.16880700000000001</v>
      </c>
      <c r="C2606" s="2"/>
      <c r="D2606" s="1"/>
      <c r="F2606" s="1"/>
    </row>
    <row r="2607" spans="1:6" x14ac:dyDescent="0.35">
      <c r="A2607" s="4">
        <v>24581</v>
      </c>
      <c r="B2607">
        <v>-0.168493</v>
      </c>
      <c r="C2607" s="2"/>
      <c r="D2607" s="1"/>
      <c r="F2607" s="1"/>
    </row>
    <row r="2608" spans="1:6" x14ac:dyDescent="0.35">
      <c r="A2608" s="4">
        <v>24582</v>
      </c>
      <c r="B2608">
        <v>-0.17138200000000001</v>
      </c>
      <c r="C2608" s="2"/>
      <c r="D2608" s="1"/>
      <c r="F2608" s="1"/>
    </row>
    <row r="2609" spans="1:6" x14ac:dyDescent="0.35">
      <c r="A2609" s="4">
        <v>24583</v>
      </c>
      <c r="B2609">
        <v>-0.17747599999999999</v>
      </c>
      <c r="C2609" s="2"/>
      <c r="D2609" s="1"/>
      <c r="F2609" s="1"/>
    </row>
    <row r="2610" spans="1:6" x14ac:dyDescent="0.35">
      <c r="A2610" s="4">
        <v>24584</v>
      </c>
      <c r="B2610">
        <v>-0.186777</v>
      </c>
      <c r="C2610" s="2"/>
      <c r="D2610" s="1"/>
      <c r="F2610" s="1"/>
    </row>
    <row r="2611" spans="1:6" x14ac:dyDescent="0.35">
      <c r="A2611" s="4">
        <v>24585</v>
      </c>
      <c r="B2611">
        <v>-0.19928699999999999</v>
      </c>
      <c r="C2611" s="2"/>
      <c r="D2611" s="1"/>
      <c r="F2611" s="1"/>
    </row>
    <row r="2612" spans="1:6" x14ac:dyDescent="0.35">
      <c r="A2612" s="4">
        <v>24586</v>
      </c>
      <c r="B2612">
        <v>-0.21221200000000001</v>
      </c>
      <c r="C2612" s="2"/>
      <c r="D2612" s="1"/>
      <c r="F2612" s="1"/>
    </row>
    <row r="2613" spans="1:6" x14ac:dyDescent="0.35">
      <c r="A2613" s="4">
        <v>24587</v>
      </c>
      <c r="B2613">
        <v>-0.22555700000000001</v>
      </c>
      <c r="C2613" s="2"/>
      <c r="D2613" s="1"/>
      <c r="F2613" s="1"/>
    </row>
    <row r="2614" spans="1:6" x14ac:dyDescent="0.35">
      <c r="A2614" s="4">
        <v>24588</v>
      </c>
      <c r="B2614">
        <v>-0.23932500000000001</v>
      </c>
      <c r="C2614" s="2"/>
      <c r="D2614" s="1"/>
      <c r="F2614" s="1"/>
    </row>
    <row r="2615" spans="1:6" x14ac:dyDescent="0.35">
      <c r="A2615" s="4">
        <v>24589</v>
      </c>
      <c r="B2615">
        <v>-0.253521</v>
      </c>
      <c r="C2615" s="2"/>
      <c r="D2615" s="1"/>
      <c r="F2615" s="1"/>
    </row>
    <row r="2616" spans="1:6" x14ac:dyDescent="0.35">
      <c r="A2616" s="4">
        <v>24590</v>
      </c>
      <c r="B2616">
        <v>-0.26815</v>
      </c>
      <c r="C2616" s="2"/>
      <c r="D2616" s="1"/>
      <c r="F2616" s="1"/>
    </row>
    <row r="2617" spans="1:6" x14ac:dyDescent="0.35">
      <c r="A2617" s="4">
        <v>24591</v>
      </c>
      <c r="B2617">
        <v>-0.28321499999999999</v>
      </c>
      <c r="C2617" s="2"/>
      <c r="D2617" s="1"/>
      <c r="F2617" s="1"/>
    </row>
    <row r="2618" spans="1:6" x14ac:dyDescent="0.35">
      <c r="A2618" s="4">
        <v>24592</v>
      </c>
      <c r="B2618">
        <v>-0.29872199999999999</v>
      </c>
      <c r="C2618" s="2"/>
      <c r="D2618" s="1"/>
      <c r="F2618" s="1"/>
    </row>
    <row r="2619" spans="1:6" x14ac:dyDescent="0.35">
      <c r="A2619" s="4">
        <v>24593</v>
      </c>
      <c r="B2619">
        <v>-0.31516899999999998</v>
      </c>
      <c r="C2619" s="2"/>
      <c r="D2619" s="1"/>
      <c r="F2619" s="1"/>
    </row>
    <row r="2620" spans="1:6" x14ac:dyDescent="0.35">
      <c r="A2620" s="4">
        <v>24594</v>
      </c>
      <c r="B2620">
        <v>-0.330341</v>
      </c>
      <c r="C2620" s="2"/>
      <c r="D2620" s="1"/>
      <c r="F2620" s="1"/>
    </row>
    <row r="2621" spans="1:6" x14ac:dyDescent="0.35">
      <c r="A2621" s="4">
        <v>24595</v>
      </c>
      <c r="B2621">
        <v>-0.34424300000000002</v>
      </c>
      <c r="C2621" s="2"/>
      <c r="D2621" s="1"/>
      <c r="F2621" s="1"/>
    </row>
    <row r="2622" spans="1:6" x14ac:dyDescent="0.35">
      <c r="A2622" s="4">
        <v>24596</v>
      </c>
      <c r="B2622">
        <v>-0.356879</v>
      </c>
      <c r="C2622" s="2"/>
      <c r="D2622" s="1"/>
      <c r="F2622" s="1"/>
    </row>
    <row r="2623" spans="1:6" x14ac:dyDescent="0.35">
      <c r="A2623" s="4">
        <v>24597</v>
      </c>
      <c r="B2623">
        <v>-0.368253</v>
      </c>
      <c r="C2623" s="2"/>
      <c r="D2623" s="1"/>
      <c r="F2623" s="1"/>
    </row>
    <row r="2624" spans="1:6" x14ac:dyDescent="0.35">
      <c r="A2624" s="4">
        <v>24598</v>
      </c>
      <c r="B2624">
        <v>-0.37836799999999998</v>
      </c>
      <c r="C2624" s="2"/>
      <c r="D2624" s="1"/>
      <c r="F2624" s="1"/>
    </row>
    <row r="2625" spans="1:6" x14ac:dyDescent="0.35">
      <c r="A2625" s="4">
        <v>24599</v>
      </c>
      <c r="B2625">
        <v>-0.38722899999999999</v>
      </c>
      <c r="C2625" s="2"/>
      <c r="D2625" s="1"/>
      <c r="F2625" s="1"/>
    </row>
    <row r="2626" spans="1:6" x14ac:dyDescent="0.35">
      <c r="A2626" s="4">
        <v>24600</v>
      </c>
      <c r="B2626">
        <v>-0.39583600000000002</v>
      </c>
      <c r="C2626" s="2"/>
      <c r="D2626" s="1"/>
      <c r="F2626" s="1"/>
    </row>
    <row r="2627" spans="1:6" x14ac:dyDescent="0.35">
      <c r="A2627" s="4">
        <v>24601</v>
      </c>
      <c r="B2627">
        <v>-0.40419300000000002</v>
      </c>
      <c r="C2627" s="2"/>
      <c r="D2627" s="1"/>
      <c r="F2627" s="1"/>
    </row>
    <row r="2628" spans="1:6" x14ac:dyDescent="0.35">
      <c r="A2628" s="4">
        <v>24602</v>
      </c>
      <c r="B2628">
        <v>-0.41230099999999997</v>
      </c>
      <c r="C2628" s="2"/>
      <c r="D2628" s="1"/>
      <c r="F2628" s="1"/>
    </row>
    <row r="2629" spans="1:6" x14ac:dyDescent="0.35">
      <c r="A2629" s="4">
        <v>24603</v>
      </c>
      <c r="B2629">
        <v>-0.42016500000000001</v>
      </c>
      <c r="C2629" s="2"/>
      <c r="D2629" s="1"/>
      <c r="F2629" s="1"/>
    </row>
    <row r="2630" spans="1:6" x14ac:dyDescent="0.35">
      <c r="A2630" s="4">
        <v>24604</v>
      </c>
      <c r="B2630">
        <v>-0.42778500000000003</v>
      </c>
      <c r="C2630" s="2"/>
      <c r="D2630" s="1"/>
      <c r="F2630" s="1"/>
    </row>
    <row r="2631" spans="1:6" x14ac:dyDescent="0.35">
      <c r="A2631" s="4">
        <v>24605</v>
      </c>
      <c r="B2631">
        <v>-0.43516500000000002</v>
      </c>
      <c r="C2631" s="2"/>
      <c r="D2631" s="1"/>
      <c r="F2631" s="1"/>
    </row>
    <row r="2632" spans="1:6" x14ac:dyDescent="0.35">
      <c r="A2632" s="4">
        <v>24606</v>
      </c>
      <c r="B2632">
        <v>-0.44230599999999998</v>
      </c>
      <c r="C2632" s="2"/>
      <c r="D2632" s="1"/>
      <c r="F2632" s="1"/>
    </row>
    <row r="2633" spans="1:6" x14ac:dyDescent="0.35">
      <c r="A2633" s="4">
        <v>24607</v>
      </c>
      <c r="B2633">
        <v>-0.44825799999999999</v>
      </c>
      <c r="C2633" s="2"/>
      <c r="D2633" s="1"/>
      <c r="F2633" s="1"/>
    </row>
    <row r="2634" spans="1:6" x14ac:dyDescent="0.35">
      <c r="A2634" s="4">
        <v>24608</v>
      </c>
      <c r="B2634">
        <v>-0.45302300000000001</v>
      </c>
      <c r="C2634" s="2"/>
      <c r="D2634" s="1"/>
      <c r="F2634" s="1"/>
    </row>
    <row r="2635" spans="1:6" x14ac:dyDescent="0.35">
      <c r="A2635" s="4">
        <v>24609</v>
      </c>
      <c r="B2635">
        <v>-0.45660200000000001</v>
      </c>
      <c r="C2635" s="2"/>
      <c r="D2635" s="1"/>
      <c r="F2635" s="1"/>
    </row>
    <row r="2636" spans="1:6" x14ac:dyDescent="0.35">
      <c r="A2636" s="4">
        <v>24610</v>
      </c>
      <c r="B2636">
        <v>-0.45899499999999999</v>
      </c>
      <c r="C2636" s="2"/>
      <c r="D2636" s="1"/>
      <c r="F2636" s="1"/>
    </row>
    <row r="2637" spans="1:6" x14ac:dyDescent="0.35">
      <c r="A2637" s="4">
        <v>24611</v>
      </c>
      <c r="B2637">
        <v>-0.46020499999999998</v>
      </c>
      <c r="C2637" s="2"/>
      <c r="D2637" s="1"/>
      <c r="F2637" s="1"/>
    </row>
    <row r="2638" spans="1:6" x14ac:dyDescent="0.35">
      <c r="A2638" s="4">
        <v>24612</v>
      </c>
      <c r="B2638">
        <v>-0.46022999999999997</v>
      </c>
      <c r="C2638" s="2"/>
      <c r="D2638" s="1"/>
      <c r="F2638" s="1"/>
    </row>
    <row r="2639" spans="1:6" x14ac:dyDescent="0.35">
      <c r="A2639" s="4">
        <v>24613</v>
      </c>
      <c r="B2639">
        <v>-0.45907199999999998</v>
      </c>
      <c r="C2639" s="2"/>
      <c r="D2639" s="1"/>
      <c r="F2639" s="1"/>
    </row>
    <row r="2640" spans="1:6" x14ac:dyDescent="0.35">
      <c r="A2640" s="4">
        <v>24614</v>
      </c>
      <c r="B2640">
        <v>-0.45677499999999999</v>
      </c>
      <c r="C2640" s="2"/>
      <c r="D2640" s="1"/>
      <c r="F2640" s="1"/>
    </row>
    <row r="2641" spans="1:6" x14ac:dyDescent="0.35">
      <c r="A2641" s="4">
        <v>24615</v>
      </c>
      <c r="B2641">
        <v>-0.45333800000000002</v>
      </c>
      <c r="C2641" s="2"/>
      <c r="D2641" s="1"/>
      <c r="F2641" s="1"/>
    </row>
    <row r="2642" spans="1:6" x14ac:dyDescent="0.35">
      <c r="A2642" s="4">
        <v>24616</v>
      </c>
      <c r="B2642">
        <v>-0.44875999999999999</v>
      </c>
      <c r="C2642" s="2"/>
      <c r="D2642" s="1"/>
      <c r="F2642" s="1"/>
    </row>
    <row r="2643" spans="1:6" x14ac:dyDescent="0.35">
      <c r="A2643" s="4">
        <v>24617</v>
      </c>
      <c r="B2643">
        <v>-0.44304100000000002</v>
      </c>
      <c r="C2643" s="2"/>
      <c r="D2643" s="1"/>
      <c r="F2643" s="1"/>
    </row>
    <row r="2644" spans="1:6" x14ac:dyDescent="0.35">
      <c r="A2644" s="4">
        <v>24618</v>
      </c>
      <c r="B2644">
        <v>-0.43617800000000001</v>
      </c>
      <c r="C2644" s="2"/>
      <c r="D2644" s="1"/>
      <c r="F2644" s="1"/>
    </row>
    <row r="2645" spans="1:6" x14ac:dyDescent="0.35">
      <c r="A2645" s="4">
        <v>24619</v>
      </c>
      <c r="B2645">
        <v>-0.42816900000000002</v>
      </c>
      <c r="C2645" s="2"/>
      <c r="D2645" s="1"/>
      <c r="F2645" s="1"/>
    </row>
    <row r="2646" spans="1:6" x14ac:dyDescent="0.35">
      <c r="A2646" s="4">
        <v>24620</v>
      </c>
      <c r="B2646">
        <v>-0.41901100000000002</v>
      </c>
      <c r="C2646" s="2"/>
      <c r="D2646" s="1"/>
      <c r="F2646" s="1"/>
    </row>
    <row r="2647" spans="1:6" x14ac:dyDescent="0.35">
      <c r="A2647" s="4">
        <v>24621</v>
      </c>
      <c r="B2647">
        <v>-0.40770699999999999</v>
      </c>
      <c r="C2647" s="2"/>
      <c r="D2647" s="1"/>
      <c r="F2647" s="1"/>
    </row>
    <row r="2648" spans="1:6" x14ac:dyDescent="0.35">
      <c r="A2648" s="4">
        <v>24622</v>
      </c>
      <c r="B2648">
        <v>-0.39425199999999999</v>
      </c>
      <c r="C2648" s="2"/>
      <c r="D2648" s="1"/>
      <c r="F2648" s="1"/>
    </row>
    <row r="2649" spans="1:6" x14ac:dyDescent="0.35">
      <c r="A2649" s="4">
        <v>24623</v>
      </c>
      <c r="B2649">
        <v>-0.37864300000000001</v>
      </c>
      <c r="C2649" s="2"/>
      <c r="D2649" s="1"/>
      <c r="F2649" s="1"/>
    </row>
    <row r="2650" spans="1:6" x14ac:dyDescent="0.35">
      <c r="A2650" s="4">
        <v>24624</v>
      </c>
      <c r="B2650">
        <v>-0.36087399999999997</v>
      </c>
      <c r="C2650" s="2"/>
      <c r="D2650" s="1"/>
      <c r="F2650" s="1"/>
    </row>
    <row r="2651" spans="1:6" x14ac:dyDescent="0.35">
      <c r="A2651" s="4">
        <v>24625</v>
      </c>
      <c r="B2651">
        <v>-0.34302500000000002</v>
      </c>
      <c r="C2651" s="2"/>
      <c r="D2651" s="1"/>
      <c r="F2651" s="1"/>
    </row>
    <row r="2652" spans="1:6" x14ac:dyDescent="0.35">
      <c r="A2652" s="4">
        <v>24626</v>
      </c>
      <c r="B2652">
        <v>-0.32508999999999999</v>
      </c>
      <c r="C2652" s="2"/>
      <c r="D2652" s="1"/>
      <c r="F2652" s="1"/>
    </row>
    <row r="2653" spans="1:6" x14ac:dyDescent="0.35">
      <c r="A2653" s="4">
        <v>24627</v>
      </c>
      <c r="B2653">
        <v>-0.30706299999999997</v>
      </c>
      <c r="C2653" s="2"/>
      <c r="D2653" s="1"/>
      <c r="F2653" s="1"/>
    </row>
    <row r="2654" spans="1:6" x14ac:dyDescent="0.35">
      <c r="A2654" s="4">
        <v>24628</v>
      </c>
      <c r="B2654">
        <v>-0.290246</v>
      </c>
      <c r="C2654" s="2"/>
      <c r="D2654" s="1"/>
      <c r="F2654" s="1"/>
    </row>
    <row r="2655" spans="1:6" x14ac:dyDescent="0.35">
      <c r="A2655" s="4">
        <v>24629</v>
      </c>
      <c r="B2655">
        <v>-0.27463500000000002</v>
      </c>
      <c r="C2655" s="2"/>
      <c r="D2655" s="1"/>
      <c r="F2655" s="1"/>
    </row>
    <row r="2656" spans="1:6" x14ac:dyDescent="0.35">
      <c r="A2656" s="4">
        <v>24630</v>
      </c>
      <c r="B2656">
        <v>-0.26022600000000001</v>
      </c>
      <c r="C2656" s="2"/>
      <c r="D2656" s="1"/>
      <c r="F2656" s="1"/>
    </row>
    <row r="2657" spans="1:6" x14ac:dyDescent="0.35">
      <c r="A2657" s="4">
        <v>24631</v>
      </c>
      <c r="B2657">
        <v>-0.24701200000000001</v>
      </c>
      <c r="C2657" s="2"/>
      <c r="D2657" s="1"/>
      <c r="F2657" s="1"/>
    </row>
    <row r="2658" spans="1:6" x14ac:dyDescent="0.35">
      <c r="A2658" s="4">
        <v>24632</v>
      </c>
      <c r="B2658">
        <v>-0.23499100000000001</v>
      </c>
      <c r="C2658" s="2"/>
      <c r="D2658" s="1"/>
      <c r="F2658" s="1"/>
    </row>
    <row r="2659" spans="1:6" x14ac:dyDescent="0.35">
      <c r="A2659" s="4">
        <v>24633</v>
      </c>
      <c r="B2659">
        <v>-0.224158</v>
      </c>
      <c r="C2659" s="2"/>
      <c r="D2659" s="1"/>
      <c r="F2659" s="1"/>
    </row>
    <row r="2660" spans="1:6" x14ac:dyDescent="0.35">
      <c r="A2660" s="4">
        <v>24634</v>
      </c>
      <c r="B2660">
        <v>-0.21451000000000001</v>
      </c>
      <c r="C2660" s="2"/>
      <c r="D2660" s="1"/>
      <c r="F2660" s="1"/>
    </row>
    <row r="2661" spans="1:6" x14ac:dyDescent="0.35">
      <c r="A2661" s="4">
        <v>24635</v>
      </c>
      <c r="B2661">
        <v>-0.20623</v>
      </c>
      <c r="C2661" s="2"/>
      <c r="D2661" s="1"/>
      <c r="F2661" s="1"/>
    </row>
    <row r="2662" spans="1:6" x14ac:dyDescent="0.35">
      <c r="A2662" s="4">
        <v>24636</v>
      </c>
      <c r="B2662">
        <v>-0.19931399999999999</v>
      </c>
      <c r="C2662" s="2"/>
      <c r="D2662" s="1"/>
      <c r="F2662" s="1"/>
    </row>
    <row r="2663" spans="1:6" x14ac:dyDescent="0.35">
      <c r="A2663" s="4">
        <v>24637</v>
      </c>
      <c r="B2663">
        <v>-0.19376099999999999</v>
      </c>
      <c r="C2663" s="2"/>
      <c r="D2663" s="1"/>
      <c r="F2663" s="1"/>
    </row>
    <row r="2664" spans="1:6" x14ac:dyDescent="0.35">
      <c r="A2664" s="4">
        <v>24638</v>
      </c>
      <c r="B2664">
        <v>-0.18956799999999999</v>
      </c>
      <c r="C2664" s="2"/>
      <c r="D2664" s="1"/>
      <c r="F2664" s="1"/>
    </row>
    <row r="2665" spans="1:6" x14ac:dyDescent="0.35">
      <c r="A2665" s="4">
        <v>24639</v>
      </c>
      <c r="B2665">
        <v>-0.18673500000000001</v>
      </c>
      <c r="C2665" s="2"/>
      <c r="D2665" s="1"/>
      <c r="F2665" s="1"/>
    </row>
    <row r="2666" spans="1:6" x14ac:dyDescent="0.35">
      <c r="A2666" s="4">
        <v>24640</v>
      </c>
      <c r="B2666">
        <v>-0.18526000000000001</v>
      </c>
      <c r="C2666" s="2"/>
      <c r="D2666" s="1"/>
      <c r="F2666" s="1"/>
    </row>
    <row r="2667" spans="1:6" x14ac:dyDescent="0.35">
      <c r="A2667" s="4">
        <v>24641</v>
      </c>
      <c r="B2667">
        <v>-0.185144</v>
      </c>
      <c r="C2667" s="2"/>
      <c r="D2667" s="1"/>
      <c r="F2667" s="1"/>
    </row>
    <row r="2668" spans="1:6" x14ac:dyDescent="0.35">
      <c r="A2668" s="4">
        <v>24642</v>
      </c>
      <c r="B2668">
        <v>-0.18604399999999999</v>
      </c>
      <c r="C2668" s="2"/>
      <c r="D2668" s="1"/>
      <c r="F2668" s="1"/>
    </row>
    <row r="2669" spans="1:6" x14ac:dyDescent="0.35">
      <c r="A2669" s="4">
        <v>24643</v>
      </c>
      <c r="B2669">
        <v>-0.18796099999999999</v>
      </c>
      <c r="C2669" s="2"/>
      <c r="D2669" s="1"/>
      <c r="F2669" s="1"/>
    </row>
    <row r="2670" spans="1:6" x14ac:dyDescent="0.35">
      <c r="A2670" s="4">
        <v>24644</v>
      </c>
      <c r="B2670">
        <v>-0.19089600000000001</v>
      </c>
      <c r="C2670" s="2"/>
      <c r="D2670" s="1"/>
      <c r="F2670" s="1"/>
    </row>
    <row r="2671" spans="1:6" x14ac:dyDescent="0.35">
      <c r="A2671" s="4">
        <v>24645</v>
      </c>
      <c r="B2671">
        <v>-0.19484899999999999</v>
      </c>
      <c r="C2671" s="2"/>
      <c r="D2671" s="1"/>
      <c r="F2671" s="1"/>
    </row>
    <row r="2672" spans="1:6" x14ac:dyDescent="0.35">
      <c r="A2672" s="4">
        <v>24646</v>
      </c>
      <c r="B2672">
        <v>-0.199821</v>
      </c>
      <c r="C2672" s="2"/>
      <c r="D2672" s="1"/>
      <c r="F2672" s="1"/>
    </row>
    <row r="2673" spans="1:6" x14ac:dyDescent="0.35">
      <c r="A2673" s="4">
        <v>24647</v>
      </c>
      <c r="B2673">
        <v>-0.205815</v>
      </c>
      <c r="C2673" s="2"/>
      <c r="D2673" s="1"/>
      <c r="F2673" s="1"/>
    </row>
    <row r="2674" spans="1:6" x14ac:dyDescent="0.35">
      <c r="A2674" s="4">
        <v>24648</v>
      </c>
      <c r="B2674">
        <v>-0.21283099999999999</v>
      </c>
      <c r="C2674" s="2"/>
      <c r="D2674" s="1"/>
      <c r="F2674" s="1"/>
    </row>
    <row r="2675" spans="1:6" x14ac:dyDescent="0.35">
      <c r="A2675" s="4">
        <v>24649</v>
      </c>
      <c r="B2675">
        <v>-0.221022</v>
      </c>
      <c r="C2675" s="2"/>
      <c r="D2675" s="1"/>
      <c r="F2675" s="1"/>
    </row>
    <row r="2676" spans="1:6" x14ac:dyDescent="0.35">
      <c r="A2676" s="4">
        <v>24650</v>
      </c>
      <c r="B2676">
        <v>-0.23039000000000001</v>
      </c>
      <c r="C2676" s="2"/>
      <c r="D2676" s="1"/>
      <c r="F2676" s="1"/>
    </row>
    <row r="2677" spans="1:6" x14ac:dyDescent="0.35">
      <c r="A2677" s="4">
        <v>24651</v>
      </c>
      <c r="B2677">
        <v>-0.24093800000000001</v>
      </c>
      <c r="C2677" s="2"/>
      <c r="D2677" s="1"/>
      <c r="F2677" s="1"/>
    </row>
    <row r="2678" spans="1:6" x14ac:dyDescent="0.35">
      <c r="A2678" s="4">
        <v>24652</v>
      </c>
      <c r="B2678">
        <v>-0.25266899999999998</v>
      </c>
      <c r="C2678" s="2"/>
      <c r="D2678" s="1"/>
      <c r="F2678" s="1"/>
    </row>
    <row r="2679" spans="1:6" x14ac:dyDescent="0.35">
      <c r="A2679" s="4">
        <v>24653</v>
      </c>
      <c r="B2679">
        <v>-0.26558700000000002</v>
      </c>
      <c r="C2679" s="2"/>
      <c r="D2679" s="1"/>
      <c r="F2679" s="1"/>
    </row>
    <row r="2680" spans="1:6" x14ac:dyDescent="0.35">
      <c r="A2680" s="4">
        <v>24654</v>
      </c>
      <c r="B2680">
        <v>-0.27969500000000003</v>
      </c>
      <c r="C2680" s="2"/>
      <c r="D2680" s="1"/>
      <c r="F2680" s="1"/>
    </row>
    <row r="2681" spans="1:6" x14ac:dyDescent="0.35">
      <c r="A2681" s="4">
        <v>24655</v>
      </c>
      <c r="B2681">
        <v>-0.291908</v>
      </c>
      <c r="C2681" s="2"/>
      <c r="D2681" s="1"/>
      <c r="F2681" s="1"/>
    </row>
    <row r="2682" spans="1:6" x14ac:dyDescent="0.35">
      <c r="A2682" s="4">
        <v>24656</v>
      </c>
      <c r="B2682">
        <v>-0.30044900000000002</v>
      </c>
      <c r="C2682" s="2"/>
      <c r="D2682" s="1"/>
      <c r="F2682" s="1"/>
    </row>
    <row r="2683" spans="1:6" x14ac:dyDescent="0.35">
      <c r="A2683" s="4">
        <v>24657</v>
      </c>
      <c r="B2683">
        <v>-0.30531999999999998</v>
      </c>
      <c r="C2683" s="2"/>
      <c r="D2683" s="1"/>
      <c r="F2683" s="1"/>
    </row>
    <row r="2684" spans="1:6" x14ac:dyDescent="0.35">
      <c r="A2684" s="4">
        <v>24658</v>
      </c>
      <c r="B2684">
        <v>-0.30652499999999999</v>
      </c>
      <c r="C2684" s="2"/>
      <c r="D2684" s="1"/>
      <c r="F2684" s="1"/>
    </row>
    <row r="2685" spans="1:6" x14ac:dyDescent="0.35">
      <c r="A2685" s="4">
        <v>24659</v>
      </c>
      <c r="B2685">
        <v>-0.304062</v>
      </c>
      <c r="C2685" s="2"/>
      <c r="D2685" s="1"/>
      <c r="F2685" s="1"/>
    </row>
    <row r="2686" spans="1:6" x14ac:dyDescent="0.35">
      <c r="A2686" s="4">
        <v>24660</v>
      </c>
      <c r="B2686">
        <v>-0.297931</v>
      </c>
      <c r="C2686" s="2"/>
      <c r="D2686" s="1"/>
      <c r="F2686" s="1"/>
    </row>
    <row r="2687" spans="1:6" x14ac:dyDescent="0.35">
      <c r="A2687" s="4">
        <v>24661</v>
      </c>
      <c r="B2687">
        <v>-0.28813100000000003</v>
      </c>
      <c r="C2687" s="2"/>
      <c r="D2687" s="1"/>
      <c r="F2687" s="1"/>
    </row>
    <row r="2688" spans="1:6" x14ac:dyDescent="0.35">
      <c r="A2688" s="4">
        <v>24662</v>
      </c>
      <c r="B2688">
        <v>-0.27465699999999998</v>
      </c>
      <c r="C2688" s="2"/>
      <c r="D2688" s="1"/>
      <c r="F2688" s="1"/>
    </row>
    <row r="2689" spans="1:6" x14ac:dyDescent="0.35">
      <c r="A2689" s="4">
        <v>24663</v>
      </c>
      <c r="B2689">
        <v>-0.25880399999999998</v>
      </c>
      <c r="C2689" s="2"/>
      <c r="D2689" s="1"/>
      <c r="F2689" s="1"/>
    </row>
    <row r="2690" spans="1:6" x14ac:dyDescent="0.35">
      <c r="A2690" s="4">
        <v>24664</v>
      </c>
      <c r="B2690">
        <v>-0.240566</v>
      </c>
      <c r="C2690" s="2"/>
      <c r="D2690" s="1"/>
      <c r="F2690" s="1"/>
    </row>
    <row r="2691" spans="1:6" x14ac:dyDescent="0.35">
      <c r="A2691" s="4">
        <v>24665</v>
      </c>
      <c r="B2691">
        <v>-0.21993699999999999</v>
      </c>
      <c r="C2691" s="2"/>
      <c r="D2691" s="1"/>
      <c r="F2691" s="1"/>
    </row>
    <row r="2692" spans="1:6" x14ac:dyDescent="0.35">
      <c r="A2692" s="4">
        <v>24666</v>
      </c>
      <c r="B2692">
        <v>-0.196912</v>
      </c>
      <c r="C2692" s="2"/>
      <c r="D2692" s="1"/>
      <c r="F2692" s="1"/>
    </row>
    <row r="2693" spans="1:6" x14ac:dyDescent="0.35">
      <c r="A2693" s="4">
        <v>24667</v>
      </c>
      <c r="B2693">
        <v>-0.171482</v>
      </c>
      <c r="C2693" s="2"/>
      <c r="D2693" s="1"/>
      <c r="F2693" s="1"/>
    </row>
    <row r="2694" spans="1:6" x14ac:dyDescent="0.35">
      <c r="A2694" s="4">
        <v>24668</v>
      </c>
      <c r="B2694">
        <v>-0.14364099999999999</v>
      </c>
      <c r="C2694" s="2"/>
      <c r="D2694" s="1"/>
      <c r="F2694" s="1"/>
    </row>
    <row r="2695" spans="1:6" x14ac:dyDescent="0.35">
      <c r="A2695" s="4">
        <v>24669</v>
      </c>
      <c r="B2695">
        <v>-0.11337899999999999</v>
      </c>
      <c r="C2695" s="2"/>
      <c r="D2695" s="1"/>
      <c r="F2695" s="1"/>
    </row>
    <row r="2696" spans="1:6" x14ac:dyDescent="0.35">
      <c r="A2696" s="4">
        <v>24670</v>
      </c>
      <c r="B2696">
        <v>-8.0750100000000005E-2</v>
      </c>
      <c r="C2696" s="2"/>
      <c r="D2696" s="1"/>
      <c r="F2696" s="1"/>
    </row>
    <row r="2697" spans="1:6" x14ac:dyDescent="0.35">
      <c r="A2697" s="4">
        <v>24671</v>
      </c>
      <c r="B2697">
        <v>-4.5743100000000002E-2</v>
      </c>
      <c r="C2697" s="2"/>
      <c r="D2697" s="1"/>
      <c r="F2697" s="1"/>
    </row>
    <row r="2698" spans="1:6" x14ac:dyDescent="0.35">
      <c r="A2698" s="4">
        <v>24672</v>
      </c>
      <c r="B2698">
        <v>-8.3474099999999996E-3</v>
      </c>
      <c r="C2698" s="2"/>
      <c r="D2698" s="1"/>
      <c r="F2698" s="1"/>
    </row>
    <row r="2699" spans="1:6" x14ac:dyDescent="0.35">
      <c r="A2699" s="4">
        <v>24673</v>
      </c>
      <c r="B2699">
        <v>3.1448400000000001E-2</v>
      </c>
      <c r="C2699" s="2"/>
      <c r="D2699" s="1"/>
      <c r="F2699" s="1"/>
    </row>
    <row r="2700" spans="1:6" x14ac:dyDescent="0.35">
      <c r="A2700" s="4">
        <v>24674</v>
      </c>
      <c r="B2700">
        <v>7.3656799999999994E-2</v>
      </c>
      <c r="C2700" s="2"/>
      <c r="D2700" s="1"/>
      <c r="F2700" s="1"/>
    </row>
    <row r="2701" spans="1:6" x14ac:dyDescent="0.35">
      <c r="A2701" s="4">
        <v>24675</v>
      </c>
      <c r="B2701">
        <v>0.11829099999999999</v>
      </c>
      <c r="C2701" s="2"/>
      <c r="D2701" s="1"/>
      <c r="F2701" s="1"/>
    </row>
    <row r="2702" spans="1:6" x14ac:dyDescent="0.35">
      <c r="A2702" s="4">
        <v>24676</v>
      </c>
      <c r="B2702">
        <v>0.16536400000000001</v>
      </c>
      <c r="C2702" s="2"/>
      <c r="D2702" s="1"/>
      <c r="F2702" s="1"/>
    </row>
    <row r="2703" spans="1:6" x14ac:dyDescent="0.35">
      <c r="A2703" s="4">
        <v>24677</v>
      </c>
      <c r="B2703">
        <v>0.21358099999999999</v>
      </c>
      <c r="C2703" s="2"/>
      <c r="D2703" s="1"/>
      <c r="F2703" s="1"/>
    </row>
    <row r="2704" spans="1:6" x14ac:dyDescent="0.35">
      <c r="A2704" s="4">
        <v>24678</v>
      </c>
      <c r="B2704">
        <v>0.26295600000000002</v>
      </c>
      <c r="C2704" s="2"/>
      <c r="D2704" s="1"/>
      <c r="F2704" s="1"/>
    </row>
    <row r="2705" spans="1:6" x14ac:dyDescent="0.35">
      <c r="A2705" s="4">
        <v>24679</v>
      </c>
      <c r="B2705">
        <v>0.31350499999999998</v>
      </c>
      <c r="C2705" s="2"/>
      <c r="D2705" s="1"/>
      <c r="F2705" s="1"/>
    </row>
    <row r="2706" spans="1:6" x14ac:dyDescent="0.35">
      <c r="A2706" s="4">
        <v>24680</v>
      </c>
      <c r="B2706">
        <v>0.36524299999999998</v>
      </c>
      <c r="C2706" s="2"/>
      <c r="D2706" s="1"/>
      <c r="F2706" s="1"/>
    </row>
    <row r="2707" spans="1:6" x14ac:dyDescent="0.35">
      <c r="A2707" s="4">
        <v>24681</v>
      </c>
      <c r="B2707">
        <v>0.41818699999999998</v>
      </c>
      <c r="C2707" s="2"/>
      <c r="D2707" s="1"/>
      <c r="F2707" s="1"/>
    </row>
    <row r="2708" spans="1:6" x14ac:dyDescent="0.35">
      <c r="A2708" s="4">
        <v>24682</v>
      </c>
      <c r="B2708">
        <v>0.47235199999999999</v>
      </c>
      <c r="C2708" s="2"/>
      <c r="D2708" s="1"/>
      <c r="F2708" s="1"/>
    </row>
    <row r="2709" spans="1:6" x14ac:dyDescent="0.35">
      <c r="A2709" s="4">
        <v>24683</v>
      </c>
      <c r="B2709">
        <v>0.527756</v>
      </c>
      <c r="C2709" s="2"/>
      <c r="D2709" s="1"/>
      <c r="F2709" s="1"/>
    </row>
    <row r="2710" spans="1:6" x14ac:dyDescent="0.35">
      <c r="A2710" s="4">
        <v>24684</v>
      </c>
      <c r="B2710">
        <v>0.58635599999999999</v>
      </c>
      <c r="C2710" s="2"/>
      <c r="D2710" s="1"/>
      <c r="F2710" s="1"/>
    </row>
    <row r="2711" spans="1:6" x14ac:dyDescent="0.35">
      <c r="A2711" s="4">
        <v>24685</v>
      </c>
      <c r="B2711">
        <v>0.64817000000000002</v>
      </c>
      <c r="C2711" s="2"/>
      <c r="D2711" s="1"/>
      <c r="F2711" s="1"/>
    </row>
    <row r="2712" spans="1:6" x14ac:dyDescent="0.35">
      <c r="A2712" s="4">
        <v>24686</v>
      </c>
      <c r="B2712">
        <v>0.70650999999999997</v>
      </c>
      <c r="C2712" s="2"/>
      <c r="D2712" s="1"/>
      <c r="F2712" s="1"/>
    </row>
    <row r="2713" spans="1:6" x14ac:dyDescent="0.35">
      <c r="A2713" s="4">
        <v>24687</v>
      </c>
      <c r="B2713">
        <v>0.76139500000000004</v>
      </c>
      <c r="C2713" s="2"/>
      <c r="D2713" s="1"/>
      <c r="F2713" s="1"/>
    </row>
    <row r="2714" spans="1:6" x14ac:dyDescent="0.35">
      <c r="A2714" s="4">
        <v>24688</v>
      </c>
      <c r="B2714">
        <v>0.81284100000000004</v>
      </c>
      <c r="C2714" s="2"/>
      <c r="D2714" s="1"/>
      <c r="F2714" s="1"/>
    </row>
    <row r="2715" spans="1:6" x14ac:dyDescent="0.35">
      <c r="A2715" s="4">
        <v>24689</v>
      </c>
      <c r="B2715">
        <v>0.86086499999999999</v>
      </c>
      <c r="C2715" s="2"/>
      <c r="D2715" s="1"/>
      <c r="F2715" s="1"/>
    </row>
    <row r="2716" spans="1:6" x14ac:dyDescent="0.35">
      <c r="A2716" s="4">
        <v>24690</v>
      </c>
      <c r="B2716">
        <v>0.90548099999999998</v>
      </c>
      <c r="C2716" s="2"/>
      <c r="D2716" s="1"/>
      <c r="F2716" s="1"/>
    </row>
    <row r="2717" spans="1:6" x14ac:dyDescent="0.35">
      <c r="A2717" s="4">
        <v>24691</v>
      </c>
      <c r="B2717">
        <v>0.94536299999999995</v>
      </c>
      <c r="C2717" s="2"/>
      <c r="D2717" s="1"/>
      <c r="F2717" s="1"/>
    </row>
    <row r="2718" spans="1:6" x14ac:dyDescent="0.35">
      <c r="A2718" s="4">
        <v>24692</v>
      </c>
      <c r="B2718">
        <v>0.98052300000000003</v>
      </c>
      <c r="C2718" s="2"/>
      <c r="D2718" s="1"/>
      <c r="F2718" s="1"/>
    </row>
    <row r="2719" spans="1:6" x14ac:dyDescent="0.35">
      <c r="A2719" s="4">
        <v>24693</v>
      </c>
      <c r="B2719">
        <v>1.0109699999999999</v>
      </c>
      <c r="C2719" s="2"/>
      <c r="D2719" s="1"/>
      <c r="F2719" s="1"/>
    </row>
    <row r="2720" spans="1:6" x14ac:dyDescent="0.35">
      <c r="A2720" s="4">
        <v>24694</v>
      </c>
      <c r="B2720">
        <v>1.0367200000000001</v>
      </c>
      <c r="C2720" s="2"/>
      <c r="D2720" s="1"/>
      <c r="F2720" s="1"/>
    </row>
    <row r="2721" spans="1:6" x14ac:dyDescent="0.35">
      <c r="A2721" s="4">
        <v>24695</v>
      </c>
      <c r="B2721">
        <v>1.0577700000000001</v>
      </c>
      <c r="C2721" s="2"/>
      <c r="D2721" s="1"/>
      <c r="F2721" s="1"/>
    </row>
    <row r="2722" spans="1:6" x14ac:dyDescent="0.35">
      <c r="A2722" s="4">
        <v>24696</v>
      </c>
      <c r="B2722">
        <v>1.0741400000000001</v>
      </c>
      <c r="C2722" s="2"/>
      <c r="D2722" s="1"/>
      <c r="F2722" s="1"/>
    </row>
    <row r="2723" spans="1:6" x14ac:dyDescent="0.35">
      <c r="A2723" s="4">
        <v>24697</v>
      </c>
      <c r="B2723">
        <v>1.08582</v>
      </c>
      <c r="C2723" s="2"/>
      <c r="D2723" s="1"/>
      <c r="F2723" s="1"/>
    </row>
    <row r="2724" spans="1:6" x14ac:dyDescent="0.35">
      <c r="A2724" s="4">
        <v>24698</v>
      </c>
      <c r="B2724">
        <v>1.0942499999999999</v>
      </c>
      <c r="C2724" s="2"/>
      <c r="D2724" s="1"/>
      <c r="F2724" s="1"/>
    </row>
    <row r="2725" spans="1:6" x14ac:dyDescent="0.35">
      <c r="A2725" s="4">
        <v>24699</v>
      </c>
      <c r="B2725">
        <v>1.0994299999999999</v>
      </c>
      <c r="C2725" s="2"/>
      <c r="D2725" s="1"/>
      <c r="F2725" s="1"/>
    </row>
    <row r="2726" spans="1:6" x14ac:dyDescent="0.35">
      <c r="A2726" s="4">
        <v>24700</v>
      </c>
      <c r="B2726">
        <v>1.1013599999999999</v>
      </c>
      <c r="C2726" s="2"/>
      <c r="D2726" s="1"/>
      <c r="F2726" s="1"/>
    </row>
    <row r="2727" spans="1:6" x14ac:dyDescent="0.35">
      <c r="A2727" s="4">
        <v>24701</v>
      </c>
      <c r="B2727">
        <v>1.10005</v>
      </c>
      <c r="C2727" s="2"/>
      <c r="D2727" s="1"/>
      <c r="F2727" s="1"/>
    </row>
    <row r="2728" spans="1:6" x14ac:dyDescent="0.35">
      <c r="A2728" s="4">
        <v>24702</v>
      </c>
      <c r="B2728">
        <v>1.09548</v>
      </c>
      <c r="C2728" s="2"/>
      <c r="D2728" s="1"/>
      <c r="F2728" s="1"/>
    </row>
    <row r="2729" spans="1:6" x14ac:dyDescent="0.35">
      <c r="A2729" s="4">
        <v>24703</v>
      </c>
      <c r="B2729">
        <v>1.0876699999999999</v>
      </c>
      <c r="C2729" s="2"/>
      <c r="D2729" s="1"/>
      <c r="F2729" s="1"/>
    </row>
    <row r="2730" spans="1:6" x14ac:dyDescent="0.35">
      <c r="A2730" s="4">
        <v>24704</v>
      </c>
      <c r="B2730">
        <v>1.0766</v>
      </c>
      <c r="C2730" s="2"/>
      <c r="D2730" s="1"/>
      <c r="F2730" s="1"/>
    </row>
    <row r="2731" spans="1:6" x14ac:dyDescent="0.35">
      <c r="A2731" s="4">
        <v>24705</v>
      </c>
      <c r="B2731">
        <v>1.0616000000000001</v>
      </c>
      <c r="C2731" s="2"/>
      <c r="D2731" s="1"/>
      <c r="F2731" s="1"/>
    </row>
    <row r="2732" spans="1:6" x14ac:dyDescent="0.35">
      <c r="A2732" s="4">
        <v>24706</v>
      </c>
      <c r="B2732">
        <v>1.0426800000000001</v>
      </c>
      <c r="C2732" s="2"/>
      <c r="D2732" s="1"/>
      <c r="F2732" s="1"/>
    </row>
    <row r="2733" spans="1:6" x14ac:dyDescent="0.35">
      <c r="A2733" s="4">
        <v>24707</v>
      </c>
      <c r="B2733">
        <v>1.01983</v>
      </c>
      <c r="C2733" s="2"/>
      <c r="D2733" s="1"/>
      <c r="F2733" s="1"/>
    </row>
    <row r="2734" spans="1:6" x14ac:dyDescent="0.35">
      <c r="A2734" s="4">
        <v>24708</v>
      </c>
      <c r="B2734">
        <v>0.99303399999999997</v>
      </c>
      <c r="C2734" s="2"/>
      <c r="D2734" s="1"/>
      <c r="F2734" s="1"/>
    </row>
    <row r="2735" spans="1:6" x14ac:dyDescent="0.35">
      <c r="A2735" s="4">
        <v>24709</v>
      </c>
      <c r="B2735">
        <v>0.96228899999999995</v>
      </c>
      <c r="C2735" s="2"/>
      <c r="D2735" s="1"/>
      <c r="F2735" s="1"/>
    </row>
    <row r="2736" spans="1:6" x14ac:dyDescent="0.35">
      <c r="A2736" s="4">
        <v>24710</v>
      </c>
      <c r="B2736">
        <v>0.92758499999999999</v>
      </c>
      <c r="C2736" s="2"/>
      <c r="D2736" s="1"/>
      <c r="F2736" s="1"/>
    </row>
    <row r="2737" spans="1:6" x14ac:dyDescent="0.35">
      <c r="A2737" s="4">
        <v>24711</v>
      </c>
      <c r="B2737">
        <v>0.88891100000000001</v>
      </c>
      <c r="C2737" s="2"/>
      <c r="D2737" s="1"/>
      <c r="F2737" s="1"/>
    </row>
    <row r="2738" spans="1:6" x14ac:dyDescent="0.35">
      <c r="A2738" s="4">
        <v>24712</v>
      </c>
      <c r="B2738">
        <v>0.84653400000000001</v>
      </c>
      <c r="C2738" s="2"/>
      <c r="D2738" s="1"/>
      <c r="F2738" s="1"/>
    </row>
    <row r="2739" spans="1:6" x14ac:dyDescent="0.35">
      <c r="A2739" s="4">
        <v>24713</v>
      </c>
      <c r="B2739">
        <v>0.80044199999999999</v>
      </c>
      <c r="C2739" s="2"/>
      <c r="D2739" s="1"/>
      <c r="F2739" s="1"/>
    </row>
    <row r="2740" spans="1:6" x14ac:dyDescent="0.35">
      <c r="A2740" s="4">
        <v>24714</v>
      </c>
      <c r="B2740">
        <v>0.75061800000000001</v>
      </c>
      <c r="C2740" s="2"/>
      <c r="D2740" s="1"/>
      <c r="F2740" s="1"/>
    </row>
    <row r="2741" spans="1:6" x14ac:dyDescent="0.35">
      <c r="A2741" s="4">
        <v>24715</v>
      </c>
      <c r="B2741">
        <v>0.69704900000000003</v>
      </c>
      <c r="C2741" s="2"/>
      <c r="D2741" s="1"/>
      <c r="F2741" s="1"/>
    </row>
    <row r="2742" spans="1:6" x14ac:dyDescent="0.35">
      <c r="A2742" s="4">
        <v>24716</v>
      </c>
      <c r="B2742">
        <v>0.63971699999999998</v>
      </c>
      <c r="C2742" s="2"/>
      <c r="D2742" s="1"/>
      <c r="F2742" s="1"/>
    </row>
    <row r="2743" spans="1:6" x14ac:dyDescent="0.35">
      <c r="A2743" s="4">
        <v>24717</v>
      </c>
      <c r="B2743">
        <v>0.58476099999999998</v>
      </c>
      <c r="C2743" s="2"/>
      <c r="D2743" s="1"/>
      <c r="F2743" s="1"/>
    </row>
    <row r="2744" spans="1:6" x14ac:dyDescent="0.35">
      <c r="A2744" s="4">
        <v>24718</v>
      </c>
      <c r="B2744">
        <v>0.53216300000000005</v>
      </c>
      <c r="C2744" s="2"/>
      <c r="D2744" s="1"/>
      <c r="F2744" s="1"/>
    </row>
    <row r="2745" spans="1:6" x14ac:dyDescent="0.35">
      <c r="A2745" s="4">
        <v>24719</v>
      </c>
      <c r="B2745">
        <v>0.48222999999999999</v>
      </c>
      <c r="C2745" s="2"/>
      <c r="D2745" s="1"/>
      <c r="F2745" s="1"/>
    </row>
    <row r="2746" spans="1:6" x14ac:dyDescent="0.35">
      <c r="A2746" s="4">
        <v>24720</v>
      </c>
      <c r="B2746">
        <v>0.434948</v>
      </c>
      <c r="C2746" s="2"/>
      <c r="D2746" s="1"/>
      <c r="F2746" s="1"/>
    </row>
    <row r="2747" spans="1:6" x14ac:dyDescent="0.35">
      <c r="A2747" s="4">
        <v>24721</v>
      </c>
      <c r="B2747">
        <v>0.39029999999999998</v>
      </c>
      <c r="C2747" s="2"/>
      <c r="D2747" s="1"/>
      <c r="F2747" s="1"/>
    </row>
    <row r="2748" spans="1:6" x14ac:dyDescent="0.35">
      <c r="A2748" s="4">
        <v>24722</v>
      </c>
      <c r="B2748">
        <v>0.348273</v>
      </c>
      <c r="C2748" s="2"/>
      <c r="D2748" s="1"/>
      <c r="F2748" s="1"/>
    </row>
    <row r="2749" spans="1:6" x14ac:dyDescent="0.35">
      <c r="A2749" s="4">
        <v>24723</v>
      </c>
      <c r="B2749">
        <v>0.30885400000000002</v>
      </c>
      <c r="C2749" s="2"/>
      <c r="D2749" s="1"/>
      <c r="F2749" s="1"/>
    </row>
    <row r="2750" spans="1:6" x14ac:dyDescent="0.35">
      <c r="A2750" s="4">
        <v>24724</v>
      </c>
      <c r="B2750">
        <v>0.272032</v>
      </c>
      <c r="C2750" s="2"/>
      <c r="D2750" s="1"/>
      <c r="F2750" s="1"/>
    </row>
    <row r="2751" spans="1:6" x14ac:dyDescent="0.35">
      <c r="A2751" s="4">
        <v>24725</v>
      </c>
      <c r="B2751">
        <v>0.23779400000000001</v>
      </c>
      <c r="C2751" s="2"/>
      <c r="D2751" s="1"/>
      <c r="F2751" s="1"/>
    </row>
    <row r="2752" spans="1:6" x14ac:dyDescent="0.35">
      <c r="A2752" s="4">
        <v>24726</v>
      </c>
      <c r="B2752">
        <v>0.205037</v>
      </c>
      <c r="C2752" s="2"/>
      <c r="D2752" s="1"/>
      <c r="F2752" s="1"/>
    </row>
    <row r="2753" spans="1:6" x14ac:dyDescent="0.35">
      <c r="A2753" s="4">
        <v>24727</v>
      </c>
      <c r="B2753">
        <v>0.17375099999999999</v>
      </c>
      <c r="C2753" s="2"/>
      <c r="D2753" s="1"/>
      <c r="F2753" s="1"/>
    </row>
    <row r="2754" spans="1:6" x14ac:dyDescent="0.35">
      <c r="A2754" s="4">
        <v>24728</v>
      </c>
      <c r="B2754">
        <v>0.143926</v>
      </c>
      <c r="C2754" s="2"/>
      <c r="D2754" s="1"/>
      <c r="F2754" s="1"/>
    </row>
    <row r="2755" spans="1:6" x14ac:dyDescent="0.35">
      <c r="A2755" s="4">
        <v>24729</v>
      </c>
      <c r="B2755">
        <v>0.115553</v>
      </c>
      <c r="C2755" s="2"/>
      <c r="D2755" s="1"/>
      <c r="F2755" s="1"/>
    </row>
    <row r="2756" spans="1:6" x14ac:dyDescent="0.35">
      <c r="A2756" s="4">
        <v>24730</v>
      </c>
      <c r="B2756">
        <v>8.8622800000000002E-2</v>
      </c>
      <c r="C2756" s="2"/>
      <c r="D2756" s="1"/>
      <c r="F2756" s="1"/>
    </row>
    <row r="2757" spans="1:6" x14ac:dyDescent="0.35">
      <c r="A2757" s="4">
        <v>24731</v>
      </c>
      <c r="B2757">
        <v>6.3127699999999995E-2</v>
      </c>
      <c r="C2757" s="2"/>
      <c r="D2757" s="1"/>
      <c r="F2757" s="1"/>
    </row>
    <row r="2758" spans="1:6" x14ac:dyDescent="0.35">
      <c r="A2758" s="4">
        <v>24732</v>
      </c>
      <c r="B2758">
        <v>3.9059499999999997E-2</v>
      </c>
      <c r="C2758" s="2"/>
      <c r="D2758" s="1"/>
      <c r="F2758" s="1"/>
    </row>
    <row r="2759" spans="1:6" x14ac:dyDescent="0.35">
      <c r="A2759" s="4">
        <v>24733</v>
      </c>
      <c r="B2759">
        <v>1.6375000000000001E-2</v>
      </c>
      <c r="C2759" s="2"/>
      <c r="D2759" s="1"/>
      <c r="F2759" s="1"/>
    </row>
    <row r="2760" spans="1:6" x14ac:dyDescent="0.35">
      <c r="A2760" s="4">
        <v>24734</v>
      </c>
      <c r="B2760">
        <v>-4.9329400000000002E-3</v>
      </c>
      <c r="C2760" s="2"/>
      <c r="D2760" s="1"/>
      <c r="F2760" s="1"/>
    </row>
    <row r="2761" spans="1:6" x14ac:dyDescent="0.35">
      <c r="A2761" s="4">
        <v>24735</v>
      </c>
      <c r="B2761">
        <v>-2.4870799999999998E-2</v>
      </c>
      <c r="C2761" s="2"/>
      <c r="D2761" s="1"/>
      <c r="F2761" s="1"/>
    </row>
    <row r="2762" spans="1:6" x14ac:dyDescent="0.35">
      <c r="A2762" s="4">
        <v>24736</v>
      </c>
      <c r="B2762">
        <v>-4.3444799999999999E-2</v>
      </c>
      <c r="C2762" s="2"/>
      <c r="D2762" s="1"/>
      <c r="F2762" s="1"/>
    </row>
    <row r="2763" spans="1:6" x14ac:dyDescent="0.35">
      <c r="A2763" s="4">
        <v>24737</v>
      </c>
      <c r="B2763">
        <v>-6.0660800000000001E-2</v>
      </c>
      <c r="C2763" s="2"/>
      <c r="D2763" s="1"/>
      <c r="F2763" s="1"/>
    </row>
    <row r="2764" spans="1:6" x14ac:dyDescent="0.35">
      <c r="A2764" s="4">
        <v>24738</v>
      </c>
      <c r="B2764">
        <v>-7.6523999999999995E-2</v>
      </c>
      <c r="C2764" s="2"/>
      <c r="D2764" s="1"/>
      <c r="F2764" s="1"/>
    </row>
    <row r="2765" spans="1:6" x14ac:dyDescent="0.35">
      <c r="A2765" s="4">
        <v>24739</v>
      </c>
      <c r="B2765">
        <v>-9.1039300000000004E-2</v>
      </c>
      <c r="C2765" s="2"/>
      <c r="D2765" s="1"/>
      <c r="F2765" s="1"/>
    </row>
    <row r="2766" spans="1:6" x14ac:dyDescent="0.35">
      <c r="A2766" s="4">
        <v>24740</v>
      </c>
      <c r="B2766">
        <v>-0.10396900000000001</v>
      </c>
      <c r="C2766" s="2"/>
      <c r="D2766" s="1"/>
      <c r="F2766" s="1"/>
    </row>
    <row r="2767" spans="1:6" x14ac:dyDescent="0.35">
      <c r="A2767" s="4">
        <v>24741</v>
      </c>
      <c r="B2767">
        <v>-0.115316</v>
      </c>
      <c r="C2767" s="2"/>
      <c r="D2767" s="1"/>
      <c r="F2767" s="1"/>
    </row>
    <row r="2768" spans="1:6" x14ac:dyDescent="0.35">
      <c r="A2768" s="4">
        <v>24742</v>
      </c>
      <c r="B2768">
        <v>-0.125085</v>
      </c>
      <c r="C2768" s="2"/>
      <c r="D2768" s="1"/>
      <c r="F2768" s="1"/>
    </row>
    <row r="2769" spans="1:6" x14ac:dyDescent="0.35">
      <c r="A2769" s="4">
        <v>24743</v>
      </c>
      <c r="B2769">
        <v>-0.13327800000000001</v>
      </c>
      <c r="C2769" s="2"/>
      <c r="D2769" s="1"/>
      <c r="F2769" s="1"/>
    </row>
    <row r="2770" spans="1:6" x14ac:dyDescent="0.35">
      <c r="A2770" s="4">
        <v>24744</v>
      </c>
      <c r="B2770">
        <v>-0.139899</v>
      </c>
      <c r="C2770" s="2"/>
      <c r="D2770" s="1"/>
      <c r="F2770" s="1"/>
    </row>
    <row r="2771" spans="1:6" x14ac:dyDescent="0.35">
      <c r="A2771" s="4">
        <v>24745</v>
      </c>
      <c r="B2771">
        <v>-0.14494799999999999</v>
      </c>
      <c r="C2771" s="2"/>
      <c r="D2771" s="1"/>
      <c r="F2771" s="1"/>
    </row>
    <row r="2772" spans="1:6" x14ac:dyDescent="0.35">
      <c r="A2772" s="4">
        <v>24746</v>
      </c>
      <c r="B2772">
        <v>-0.14842900000000001</v>
      </c>
      <c r="C2772" s="2"/>
      <c r="D2772" s="1"/>
      <c r="F2772" s="1"/>
    </row>
    <row r="2773" spans="1:6" x14ac:dyDescent="0.35">
      <c r="A2773" s="4">
        <v>24747</v>
      </c>
      <c r="B2773">
        <v>-0.14840700000000001</v>
      </c>
      <c r="C2773" s="2"/>
      <c r="D2773" s="1"/>
      <c r="F2773" s="1"/>
    </row>
    <row r="2774" spans="1:6" x14ac:dyDescent="0.35">
      <c r="A2774" s="4">
        <v>24748</v>
      </c>
      <c r="B2774">
        <v>-0.14488200000000001</v>
      </c>
      <c r="C2774" s="2"/>
      <c r="D2774" s="1"/>
      <c r="F2774" s="1"/>
    </row>
    <row r="2775" spans="1:6" x14ac:dyDescent="0.35">
      <c r="A2775" s="4">
        <v>24749</v>
      </c>
      <c r="B2775">
        <v>-0.13785500000000001</v>
      </c>
      <c r="C2775" s="2"/>
      <c r="D2775" s="1"/>
      <c r="F2775" s="1"/>
    </row>
    <row r="2776" spans="1:6" x14ac:dyDescent="0.35">
      <c r="A2776" s="4">
        <v>24750</v>
      </c>
      <c r="B2776">
        <v>-0.12732099999999999</v>
      </c>
      <c r="C2776" s="2"/>
      <c r="D2776" s="1"/>
      <c r="F2776" s="1"/>
    </row>
    <row r="2777" spans="1:6" x14ac:dyDescent="0.35">
      <c r="A2777" s="4">
        <v>24751</v>
      </c>
      <c r="B2777">
        <v>-0.113279</v>
      </c>
      <c r="C2777" s="2"/>
      <c r="D2777" s="1"/>
      <c r="F2777" s="1"/>
    </row>
    <row r="2778" spans="1:6" x14ac:dyDescent="0.35">
      <c r="A2778" s="4">
        <v>24752</v>
      </c>
      <c r="B2778">
        <v>-9.5724100000000006E-2</v>
      </c>
      <c r="C2778" s="2"/>
      <c r="D2778" s="1"/>
      <c r="F2778" s="1"/>
    </row>
    <row r="2779" spans="1:6" x14ac:dyDescent="0.35">
      <c r="A2779" s="4">
        <v>24753</v>
      </c>
      <c r="B2779">
        <v>-7.46502E-2</v>
      </c>
      <c r="C2779" s="2"/>
      <c r="D2779" s="1"/>
      <c r="F2779" s="1"/>
    </row>
    <row r="2780" spans="1:6" x14ac:dyDescent="0.35">
      <c r="A2780" s="4">
        <v>24754</v>
      </c>
      <c r="B2780">
        <v>-5.2337500000000002E-2</v>
      </c>
      <c r="C2780" s="2"/>
      <c r="D2780" s="1"/>
      <c r="F2780" s="1"/>
    </row>
    <row r="2781" spans="1:6" x14ac:dyDescent="0.35">
      <c r="A2781" s="4">
        <v>24755</v>
      </c>
      <c r="B2781">
        <v>-2.87789E-2</v>
      </c>
      <c r="C2781" s="2"/>
      <c r="D2781" s="1"/>
      <c r="F2781" s="1"/>
    </row>
    <row r="2782" spans="1:6" x14ac:dyDescent="0.35">
      <c r="A2782" s="4">
        <v>24756</v>
      </c>
      <c r="B2782">
        <v>-3.9670900000000004E-3</v>
      </c>
      <c r="C2782" s="2"/>
      <c r="D2782" s="1"/>
      <c r="F2782" s="1"/>
    </row>
    <row r="2783" spans="1:6" x14ac:dyDescent="0.35">
      <c r="A2783" s="4">
        <v>24757</v>
      </c>
      <c r="B2783">
        <v>2.21055E-2</v>
      </c>
      <c r="C2783" s="2"/>
      <c r="D2783" s="1"/>
      <c r="F2783" s="1"/>
    </row>
    <row r="2784" spans="1:6" x14ac:dyDescent="0.35">
      <c r="A2784" s="4">
        <v>24758</v>
      </c>
      <c r="B2784">
        <v>4.9447100000000001E-2</v>
      </c>
      <c r="C2784" s="2"/>
      <c r="D2784" s="1"/>
      <c r="F2784" s="1"/>
    </row>
    <row r="2785" spans="1:6" x14ac:dyDescent="0.35">
      <c r="A2785" s="4">
        <v>24759</v>
      </c>
      <c r="B2785">
        <v>7.8065999999999997E-2</v>
      </c>
      <c r="C2785" s="2"/>
      <c r="D2785" s="1"/>
      <c r="F2785" s="1"/>
    </row>
    <row r="2786" spans="1:6" x14ac:dyDescent="0.35">
      <c r="A2786" s="4">
        <v>24760</v>
      </c>
      <c r="B2786">
        <v>0.107971</v>
      </c>
      <c r="C2786" s="2"/>
      <c r="D2786" s="1"/>
      <c r="F2786" s="1"/>
    </row>
    <row r="2787" spans="1:6" x14ac:dyDescent="0.35">
      <c r="A2787" s="4">
        <v>24761</v>
      </c>
      <c r="B2787">
        <v>0.14105500000000001</v>
      </c>
      <c r="C2787" s="2"/>
      <c r="D2787" s="1"/>
      <c r="F2787" s="1"/>
    </row>
    <row r="2788" spans="1:6" x14ac:dyDescent="0.35">
      <c r="A2788" s="4">
        <v>24762</v>
      </c>
      <c r="B2788">
        <v>0.17732899999999999</v>
      </c>
      <c r="C2788" s="2"/>
      <c r="D2788" s="1"/>
      <c r="F2788" s="1"/>
    </row>
    <row r="2789" spans="1:6" x14ac:dyDescent="0.35">
      <c r="A2789" s="4">
        <v>24763</v>
      </c>
      <c r="B2789">
        <v>0.21680199999999999</v>
      </c>
      <c r="C2789" s="2"/>
      <c r="D2789" s="1"/>
      <c r="F2789" s="1"/>
    </row>
    <row r="2790" spans="1:6" x14ac:dyDescent="0.35">
      <c r="A2790" s="4">
        <v>24764</v>
      </c>
      <c r="B2790">
        <v>0.259488</v>
      </c>
      <c r="C2790" s="2"/>
      <c r="D2790" s="1"/>
      <c r="F2790" s="1"/>
    </row>
    <row r="2791" spans="1:6" x14ac:dyDescent="0.35">
      <c r="A2791" s="4">
        <v>24765</v>
      </c>
      <c r="B2791">
        <v>0.3054</v>
      </c>
      <c r="C2791" s="2"/>
      <c r="D2791" s="1"/>
      <c r="F2791" s="1"/>
    </row>
    <row r="2792" spans="1:6" x14ac:dyDescent="0.35">
      <c r="A2792" s="4">
        <v>24766</v>
      </c>
      <c r="B2792">
        <v>0.35455199999999998</v>
      </c>
      <c r="C2792" s="2"/>
      <c r="D2792" s="1"/>
      <c r="F2792" s="1"/>
    </row>
    <row r="2793" spans="1:6" x14ac:dyDescent="0.35">
      <c r="A2793" s="4">
        <v>24767</v>
      </c>
      <c r="B2793">
        <v>0.40695999999999999</v>
      </c>
      <c r="C2793" s="2"/>
      <c r="D2793" s="1"/>
      <c r="F2793" s="1"/>
    </row>
    <row r="2794" spans="1:6" x14ac:dyDescent="0.35">
      <c r="A2794" s="4">
        <v>24768</v>
      </c>
      <c r="B2794">
        <v>0.46122200000000002</v>
      </c>
      <c r="C2794" s="2"/>
      <c r="D2794" s="1"/>
      <c r="F2794" s="1"/>
    </row>
    <row r="2795" spans="1:6" x14ac:dyDescent="0.35">
      <c r="A2795" s="4">
        <v>24769</v>
      </c>
      <c r="B2795">
        <v>0.51735500000000001</v>
      </c>
      <c r="C2795" s="2"/>
      <c r="D2795" s="1"/>
      <c r="F2795" s="1"/>
    </row>
    <row r="2796" spans="1:6" x14ac:dyDescent="0.35">
      <c r="A2796" s="4">
        <v>24770</v>
      </c>
      <c r="B2796">
        <v>0.57537700000000003</v>
      </c>
      <c r="C2796" s="2"/>
      <c r="D2796" s="1"/>
      <c r="F2796" s="1"/>
    </row>
    <row r="2797" spans="1:6" x14ac:dyDescent="0.35">
      <c r="A2797" s="4">
        <v>24771</v>
      </c>
      <c r="B2797">
        <v>0.63530600000000004</v>
      </c>
      <c r="C2797" s="2"/>
      <c r="D2797" s="1"/>
      <c r="F2797" s="1"/>
    </row>
    <row r="2798" spans="1:6" x14ac:dyDescent="0.35">
      <c r="A2798" s="4">
        <v>24772</v>
      </c>
      <c r="B2798">
        <v>0.69716</v>
      </c>
      <c r="C2798" s="2"/>
      <c r="D2798" s="1"/>
      <c r="F2798" s="1"/>
    </row>
    <row r="2799" spans="1:6" x14ac:dyDescent="0.35">
      <c r="A2799" s="4">
        <v>24773</v>
      </c>
      <c r="B2799">
        <v>0.76095999999999997</v>
      </c>
      <c r="C2799" s="2"/>
      <c r="D2799" s="1"/>
      <c r="F2799" s="1"/>
    </row>
    <row r="2800" spans="1:6" x14ac:dyDescent="0.35">
      <c r="A2800" s="4">
        <v>24774</v>
      </c>
      <c r="B2800">
        <v>0.82672299999999999</v>
      </c>
      <c r="C2800" s="2"/>
      <c r="D2800" s="1"/>
      <c r="F2800" s="1"/>
    </row>
    <row r="2801" spans="1:6" x14ac:dyDescent="0.35">
      <c r="A2801" s="4">
        <v>24775</v>
      </c>
      <c r="B2801">
        <v>0.89590099999999995</v>
      </c>
      <c r="C2801" s="2"/>
      <c r="D2801" s="1"/>
      <c r="F2801" s="1"/>
    </row>
    <row r="2802" spans="1:6" x14ac:dyDescent="0.35">
      <c r="A2802" s="4">
        <v>24776</v>
      </c>
      <c r="B2802">
        <v>0.96851699999999996</v>
      </c>
      <c r="C2802" s="2"/>
      <c r="D2802" s="1"/>
      <c r="F2802" s="1"/>
    </row>
    <row r="2803" spans="1:6" x14ac:dyDescent="0.35">
      <c r="A2803" s="4">
        <v>24777</v>
      </c>
      <c r="B2803">
        <v>1.0445899999999999</v>
      </c>
      <c r="C2803" s="2"/>
      <c r="D2803" s="1"/>
      <c r="F2803" s="1"/>
    </row>
    <row r="2804" spans="1:6" x14ac:dyDescent="0.35">
      <c r="A2804" s="4">
        <v>24778</v>
      </c>
      <c r="B2804">
        <v>1.1178300000000001</v>
      </c>
      <c r="C2804" s="2"/>
      <c r="D2804" s="1"/>
      <c r="F2804" s="1"/>
    </row>
    <row r="2805" spans="1:6" x14ac:dyDescent="0.35">
      <c r="A2805" s="4">
        <v>24779</v>
      </c>
      <c r="B2805">
        <v>1.18825</v>
      </c>
      <c r="C2805" s="2"/>
      <c r="D2805" s="1"/>
      <c r="F2805" s="1"/>
    </row>
    <row r="2806" spans="1:6" x14ac:dyDescent="0.35">
      <c r="A2806" s="4">
        <v>24780</v>
      </c>
      <c r="B2806">
        <v>1.2558800000000001</v>
      </c>
      <c r="C2806" s="2"/>
      <c r="D2806" s="1"/>
      <c r="F2806" s="1"/>
    </row>
    <row r="2807" spans="1:6" x14ac:dyDescent="0.35">
      <c r="A2807" s="4">
        <v>24781</v>
      </c>
      <c r="B2807">
        <v>1.32074</v>
      </c>
      <c r="C2807" s="2"/>
      <c r="D2807" s="1"/>
      <c r="F2807" s="1"/>
    </row>
    <row r="2808" spans="1:6" x14ac:dyDescent="0.35">
      <c r="A2808" s="4">
        <v>24782</v>
      </c>
      <c r="B2808">
        <v>1.3818900000000001</v>
      </c>
      <c r="C2808" s="2"/>
      <c r="D2808" s="1"/>
      <c r="F2808" s="1"/>
    </row>
    <row r="2809" spans="1:6" x14ac:dyDescent="0.35">
      <c r="A2809" s="4">
        <v>24783</v>
      </c>
      <c r="B2809">
        <v>1.4393400000000001</v>
      </c>
      <c r="C2809" s="2"/>
      <c r="D2809" s="1"/>
      <c r="F2809" s="1"/>
    </row>
    <row r="2810" spans="1:6" x14ac:dyDescent="0.35">
      <c r="A2810" s="4">
        <v>24784</v>
      </c>
      <c r="B2810">
        <v>1.49312</v>
      </c>
      <c r="C2810" s="2"/>
      <c r="D2810" s="1"/>
      <c r="F2810" s="1"/>
    </row>
    <row r="2811" spans="1:6" x14ac:dyDescent="0.35">
      <c r="A2811" s="4">
        <v>24785</v>
      </c>
      <c r="B2811">
        <v>1.54325</v>
      </c>
      <c r="C2811" s="2"/>
      <c r="D2811" s="1"/>
      <c r="F2811" s="1"/>
    </row>
    <row r="2812" spans="1:6" x14ac:dyDescent="0.35">
      <c r="A2812" s="4">
        <v>24786</v>
      </c>
      <c r="B2812">
        <v>1.5897300000000001</v>
      </c>
      <c r="C2812" s="2"/>
      <c r="D2812" s="1"/>
      <c r="F2812" s="1"/>
    </row>
    <row r="2813" spans="1:6" x14ac:dyDescent="0.35">
      <c r="A2813" s="4">
        <v>24787</v>
      </c>
      <c r="B2813">
        <v>1.63259</v>
      </c>
      <c r="C2813" s="2"/>
      <c r="D2813" s="1"/>
      <c r="F2813" s="1"/>
    </row>
    <row r="2814" spans="1:6" x14ac:dyDescent="0.35">
      <c r="A2814" s="4">
        <v>24788</v>
      </c>
      <c r="B2814">
        <v>1.6718299999999999</v>
      </c>
      <c r="C2814" s="2"/>
      <c r="D2814" s="1"/>
      <c r="F2814" s="1"/>
    </row>
    <row r="2815" spans="1:6" x14ac:dyDescent="0.35">
      <c r="A2815" s="4">
        <v>24789</v>
      </c>
      <c r="B2815">
        <v>1.7071400000000001</v>
      </c>
      <c r="C2815" s="2"/>
      <c r="D2815" s="1"/>
      <c r="F2815" s="1"/>
    </row>
    <row r="2816" spans="1:6" x14ac:dyDescent="0.35">
      <c r="A2816" s="4">
        <v>24790</v>
      </c>
      <c r="B2816">
        <v>1.73851</v>
      </c>
      <c r="C2816" s="2"/>
      <c r="D2816" s="1"/>
      <c r="F2816" s="1"/>
    </row>
    <row r="2817" spans="1:6" x14ac:dyDescent="0.35">
      <c r="A2817" s="4">
        <v>24791</v>
      </c>
      <c r="B2817">
        <v>1.76597</v>
      </c>
      <c r="C2817" s="2"/>
      <c r="D2817" s="1"/>
      <c r="F2817" s="1"/>
    </row>
    <row r="2818" spans="1:6" x14ac:dyDescent="0.35">
      <c r="A2818" s="4">
        <v>24792</v>
      </c>
      <c r="B2818">
        <v>1.78952</v>
      </c>
      <c r="C2818" s="2"/>
      <c r="D2818" s="1"/>
      <c r="F2818" s="1"/>
    </row>
    <row r="2819" spans="1:6" x14ac:dyDescent="0.35">
      <c r="A2819" s="4">
        <v>24793</v>
      </c>
      <c r="B2819">
        <v>1.8091699999999999</v>
      </c>
      <c r="C2819" s="2"/>
      <c r="D2819" s="1"/>
      <c r="F2819" s="1"/>
    </row>
    <row r="2820" spans="1:6" x14ac:dyDescent="0.35">
      <c r="A2820" s="4">
        <v>24794</v>
      </c>
      <c r="B2820">
        <v>1.8249200000000001</v>
      </c>
      <c r="C2820" s="2"/>
      <c r="D2820" s="1"/>
      <c r="F2820" s="1"/>
    </row>
    <row r="2821" spans="1:6" x14ac:dyDescent="0.35">
      <c r="A2821" s="4">
        <v>24795</v>
      </c>
      <c r="B2821">
        <v>1.8367800000000001</v>
      </c>
      <c r="C2821" s="2"/>
      <c r="D2821" s="1"/>
      <c r="F2821" s="1"/>
    </row>
    <row r="2822" spans="1:6" x14ac:dyDescent="0.35">
      <c r="A2822" s="4">
        <v>24796</v>
      </c>
      <c r="B2822">
        <v>1.8451500000000001</v>
      </c>
      <c r="C2822" s="2"/>
      <c r="D2822" s="1"/>
      <c r="F2822" s="1"/>
    </row>
    <row r="2823" spans="1:6" x14ac:dyDescent="0.35">
      <c r="A2823" s="4">
        <v>24797</v>
      </c>
      <c r="B2823">
        <v>1.8500300000000001</v>
      </c>
      <c r="C2823" s="2"/>
      <c r="D2823" s="1"/>
      <c r="F2823" s="1"/>
    </row>
    <row r="2824" spans="1:6" x14ac:dyDescent="0.35">
      <c r="A2824" s="4">
        <v>24798</v>
      </c>
      <c r="B2824">
        <v>1.8514200000000001</v>
      </c>
      <c r="C2824" s="2"/>
      <c r="D2824" s="1"/>
      <c r="F2824" s="1"/>
    </row>
    <row r="2825" spans="1:6" x14ac:dyDescent="0.35">
      <c r="A2825" s="4">
        <v>24799</v>
      </c>
      <c r="B2825">
        <v>1.8493200000000001</v>
      </c>
      <c r="C2825" s="2"/>
      <c r="D2825" s="1"/>
      <c r="F2825" s="1"/>
    </row>
    <row r="2826" spans="1:6" x14ac:dyDescent="0.35">
      <c r="A2826" s="4">
        <v>24800</v>
      </c>
      <c r="B2826">
        <v>1.8437300000000001</v>
      </c>
      <c r="C2826" s="2"/>
      <c r="D2826" s="1"/>
      <c r="F2826" s="1"/>
    </row>
    <row r="2827" spans="1:6" x14ac:dyDescent="0.35">
      <c r="A2827" s="4">
        <v>24801</v>
      </c>
      <c r="B2827">
        <v>1.8346499999999999</v>
      </c>
      <c r="C2827" s="2"/>
      <c r="D2827" s="1"/>
      <c r="F2827" s="1"/>
    </row>
    <row r="2828" spans="1:6" x14ac:dyDescent="0.35">
      <c r="A2828" s="4">
        <v>24802</v>
      </c>
      <c r="B2828">
        <v>1.8220799999999999</v>
      </c>
      <c r="C2828" s="2"/>
      <c r="D2828" s="1"/>
      <c r="F2828" s="1"/>
    </row>
    <row r="2829" spans="1:6" x14ac:dyDescent="0.35">
      <c r="A2829" s="4">
        <v>24803</v>
      </c>
      <c r="B2829">
        <v>1.80653</v>
      </c>
      <c r="C2829" s="2"/>
      <c r="D2829" s="1"/>
      <c r="F2829" s="1"/>
    </row>
    <row r="2830" spans="1:6" x14ac:dyDescent="0.35">
      <c r="A2830" s="4">
        <v>24804</v>
      </c>
      <c r="B2830">
        <v>1.788</v>
      </c>
      <c r="C2830" s="2"/>
      <c r="D2830" s="1"/>
      <c r="F2830" s="1"/>
    </row>
    <row r="2831" spans="1:6" x14ac:dyDescent="0.35">
      <c r="A2831" s="4">
        <v>24805</v>
      </c>
      <c r="B2831">
        <v>1.76647</v>
      </c>
      <c r="C2831" s="2"/>
      <c r="D2831" s="1"/>
      <c r="F2831" s="1"/>
    </row>
    <row r="2832" spans="1:6" x14ac:dyDescent="0.35">
      <c r="A2832" s="4">
        <v>24806</v>
      </c>
      <c r="B2832">
        <v>1.74196</v>
      </c>
      <c r="C2832" s="2"/>
      <c r="D2832" s="1"/>
      <c r="F2832" s="1"/>
    </row>
    <row r="2833" spans="1:6" x14ac:dyDescent="0.35">
      <c r="A2833" s="4">
        <v>24807</v>
      </c>
      <c r="B2833">
        <v>1.71444</v>
      </c>
      <c r="C2833" s="2"/>
      <c r="D2833" s="1"/>
      <c r="F2833" s="1"/>
    </row>
    <row r="2834" spans="1:6" x14ac:dyDescent="0.35">
      <c r="A2834" s="4">
        <v>24808</v>
      </c>
      <c r="B2834">
        <v>1.68601</v>
      </c>
      <c r="C2834" s="2"/>
      <c r="D2834" s="1"/>
      <c r="F2834" s="1"/>
    </row>
    <row r="2835" spans="1:6" x14ac:dyDescent="0.35">
      <c r="A2835" s="4">
        <v>24809</v>
      </c>
      <c r="B2835">
        <v>1.65666</v>
      </c>
      <c r="C2835" s="2"/>
      <c r="D2835" s="1"/>
      <c r="F2835" s="1"/>
    </row>
    <row r="2836" spans="1:6" x14ac:dyDescent="0.35">
      <c r="A2836" s="4">
        <v>24810</v>
      </c>
      <c r="B2836">
        <v>1.6272599999999999</v>
      </c>
      <c r="C2836" s="2"/>
      <c r="D2836" s="1"/>
      <c r="F2836" s="1"/>
    </row>
    <row r="2837" spans="1:6" x14ac:dyDescent="0.35">
      <c r="A2837" s="4">
        <v>24811</v>
      </c>
      <c r="B2837">
        <v>1.59781</v>
      </c>
      <c r="C2837" s="2"/>
      <c r="D2837" s="1"/>
      <c r="F2837" s="1"/>
    </row>
    <row r="2838" spans="1:6" x14ac:dyDescent="0.35">
      <c r="A2838" s="4">
        <v>24812</v>
      </c>
      <c r="B2838">
        <v>1.56829</v>
      </c>
      <c r="C2838" s="2"/>
      <c r="D2838" s="1"/>
      <c r="F2838" s="1"/>
    </row>
    <row r="2839" spans="1:6" x14ac:dyDescent="0.35">
      <c r="A2839" s="4">
        <v>24813</v>
      </c>
      <c r="B2839">
        <v>1.5386899999999999</v>
      </c>
      <c r="C2839" s="2"/>
      <c r="D2839" s="1"/>
      <c r="F2839" s="1"/>
    </row>
    <row r="2840" spans="1:6" x14ac:dyDescent="0.35">
      <c r="A2840" s="4">
        <v>24814</v>
      </c>
      <c r="B2840">
        <v>1.50902</v>
      </c>
      <c r="C2840" s="2"/>
      <c r="D2840" s="1"/>
      <c r="F2840" s="1"/>
    </row>
    <row r="2841" spans="1:6" x14ac:dyDescent="0.35">
      <c r="A2841" s="4">
        <v>24815</v>
      </c>
      <c r="B2841">
        <v>1.47925</v>
      </c>
      <c r="C2841" s="2"/>
      <c r="D2841" s="1"/>
      <c r="F2841" s="1"/>
    </row>
    <row r="2842" spans="1:6" x14ac:dyDescent="0.35">
      <c r="A2842" s="4">
        <v>24816</v>
      </c>
      <c r="B2842">
        <v>1.4493799999999999</v>
      </c>
      <c r="C2842" s="2"/>
      <c r="D2842" s="1"/>
      <c r="F2842" s="1"/>
    </row>
    <row r="2843" spans="1:6" x14ac:dyDescent="0.35">
      <c r="A2843" s="4">
        <v>24817</v>
      </c>
      <c r="B2843">
        <v>1.41751</v>
      </c>
      <c r="C2843" s="2"/>
      <c r="D2843" s="1"/>
      <c r="F2843" s="1"/>
    </row>
    <row r="2844" spans="1:6" x14ac:dyDescent="0.35">
      <c r="A2844" s="4">
        <v>24818</v>
      </c>
      <c r="B2844">
        <v>1.38364</v>
      </c>
      <c r="C2844" s="2"/>
      <c r="D2844" s="1"/>
      <c r="F2844" s="1"/>
    </row>
    <row r="2845" spans="1:6" x14ac:dyDescent="0.35">
      <c r="A2845" s="4">
        <v>24819</v>
      </c>
      <c r="B2845">
        <v>1.3477600000000001</v>
      </c>
      <c r="C2845" s="2"/>
      <c r="D2845" s="1"/>
      <c r="F2845" s="1"/>
    </row>
    <row r="2846" spans="1:6" x14ac:dyDescent="0.35">
      <c r="A2846" s="4">
        <v>24820</v>
      </c>
      <c r="B2846">
        <v>1.3098399999999999</v>
      </c>
      <c r="C2846" s="2"/>
      <c r="D2846" s="1"/>
      <c r="F2846" s="1"/>
    </row>
    <row r="2847" spans="1:6" x14ac:dyDescent="0.35">
      <c r="A2847" s="4">
        <v>24821</v>
      </c>
      <c r="B2847">
        <v>1.2699</v>
      </c>
      <c r="C2847" s="2"/>
      <c r="D2847" s="1"/>
      <c r="F2847" s="1"/>
    </row>
    <row r="2848" spans="1:6" x14ac:dyDescent="0.35">
      <c r="A2848" s="4">
        <v>24822</v>
      </c>
      <c r="B2848">
        <v>1.2279</v>
      </c>
      <c r="C2848" s="2"/>
      <c r="D2848" s="1"/>
      <c r="F2848" s="1"/>
    </row>
    <row r="2849" spans="1:6" x14ac:dyDescent="0.35">
      <c r="A2849" s="4">
        <v>24823</v>
      </c>
      <c r="B2849">
        <v>1.1838299999999999</v>
      </c>
      <c r="C2849" s="2"/>
      <c r="D2849" s="1"/>
      <c r="F2849" s="1"/>
    </row>
    <row r="2850" spans="1:6" x14ac:dyDescent="0.35">
      <c r="A2850" s="4">
        <v>24824</v>
      </c>
      <c r="B2850">
        <v>1.13907</v>
      </c>
      <c r="C2850" s="2"/>
      <c r="D2850" s="1"/>
      <c r="F2850" s="1"/>
    </row>
    <row r="2851" spans="1:6" x14ac:dyDescent="0.35">
      <c r="A2851" s="4">
        <v>24825</v>
      </c>
      <c r="B2851">
        <v>1.0935999999999999</v>
      </c>
      <c r="C2851" s="2"/>
      <c r="D2851" s="1"/>
      <c r="F2851" s="1"/>
    </row>
    <row r="2852" spans="1:6" x14ac:dyDescent="0.35">
      <c r="A2852" s="4">
        <v>24826</v>
      </c>
      <c r="B2852">
        <v>1.0474000000000001</v>
      </c>
      <c r="C2852" s="2"/>
      <c r="D2852" s="1"/>
      <c r="F2852" s="1"/>
    </row>
    <row r="2853" spans="1:6" x14ac:dyDescent="0.35">
      <c r="A2853" s="4">
        <v>24827</v>
      </c>
      <c r="B2853">
        <v>1.00047</v>
      </c>
      <c r="C2853" s="2"/>
      <c r="D2853" s="1"/>
      <c r="F2853" s="1"/>
    </row>
    <row r="2854" spans="1:6" x14ac:dyDescent="0.35">
      <c r="A2854" s="4">
        <v>24828</v>
      </c>
      <c r="B2854">
        <v>0.95277500000000004</v>
      </c>
      <c r="C2854" s="2"/>
      <c r="D2854" s="1"/>
      <c r="F2854" s="1"/>
    </row>
    <row r="2855" spans="1:6" x14ac:dyDescent="0.35">
      <c r="A2855" s="4">
        <v>24829</v>
      </c>
      <c r="B2855">
        <v>0.90431399999999995</v>
      </c>
      <c r="C2855" s="2"/>
      <c r="D2855" s="1"/>
      <c r="F2855" s="1"/>
    </row>
    <row r="2856" spans="1:6" x14ac:dyDescent="0.35">
      <c r="A2856" s="4">
        <v>24830</v>
      </c>
      <c r="B2856">
        <v>0.85506899999999997</v>
      </c>
      <c r="C2856" s="2"/>
      <c r="D2856" s="1"/>
      <c r="F2856" s="1"/>
    </row>
    <row r="2857" spans="1:6" x14ac:dyDescent="0.35">
      <c r="A2857" s="4">
        <v>24831</v>
      </c>
      <c r="B2857">
        <v>0.80418999999999996</v>
      </c>
      <c r="C2857" s="2"/>
      <c r="D2857" s="1"/>
      <c r="F2857" s="1"/>
    </row>
    <row r="2858" spans="1:6" x14ac:dyDescent="0.35">
      <c r="A2858" s="4">
        <v>24832</v>
      </c>
      <c r="B2858">
        <v>0.751664</v>
      </c>
      <c r="C2858" s="2"/>
      <c r="D2858" s="1"/>
      <c r="F2858" s="1"/>
    </row>
    <row r="2859" spans="1:6" x14ac:dyDescent="0.35">
      <c r="A2859" s="4">
        <v>24833</v>
      </c>
      <c r="B2859">
        <v>0.69747199999999998</v>
      </c>
      <c r="C2859" s="2"/>
      <c r="D2859" s="1"/>
      <c r="F2859" s="1"/>
    </row>
    <row r="2860" spans="1:6" x14ac:dyDescent="0.35">
      <c r="A2860" s="4">
        <v>24834</v>
      </c>
      <c r="B2860">
        <v>0.64159900000000003</v>
      </c>
      <c r="C2860" s="2"/>
      <c r="D2860" s="1"/>
      <c r="F2860" s="1"/>
    </row>
    <row r="2861" spans="1:6" x14ac:dyDescent="0.35">
      <c r="A2861" s="4">
        <v>24835</v>
      </c>
      <c r="B2861">
        <v>0.58402699999999996</v>
      </c>
      <c r="C2861" s="2"/>
      <c r="D2861" s="1"/>
      <c r="F2861" s="1"/>
    </row>
    <row r="2862" spans="1:6" x14ac:dyDescent="0.35">
      <c r="A2862" s="4">
        <v>24836</v>
      </c>
      <c r="B2862">
        <v>0.52473800000000004</v>
      </c>
      <c r="C2862" s="2"/>
      <c r="D2862" s="1"/>
      <c r="F2862" s="1"/>
    </row>
    <row r="2863" spans="1:6" x14ac:dyDescent="0.35">
      <c r="A2863" s="4">
        <v>24837</v>
      </c>
      <c r="B2863">
        <v>0.46371299999999999</v>
      </c>
      <c r="C2863" s="2"/>
      <c r="D2863" s="1"/>
      <c r="F2863" s="1"/>
    </row>
    <row r="2864" spans="1:6" x14ac:dyDescent="0.35">
      <c r="A2864" s="4">
        <v>24838</v>
      </c>
      <c r="B2864">
        <v>0.40128599999999998</v>
      </c>
      <c r="C2864" s="2"/>
      <c r="D2864" s="1"/>
      <c r="F2864" s="1"/>
    </row>
    <row r="2865" spans="1:6" x14ac:dyDescent="0.35">
      <c r="A2865" s="4">
        <v>24839</v>
      </c>
      <c r="B2865">
        <v>0.34268599999999999</v>
      </c>
      <c r="C2865" s="2"/>
      <c r="D2865" s="1"/>
      <c r="F2865" s="1"/>
    </row>
    <row r="2866" spans="1:6" x14ac:dyDescent="0.35">
      <c r="A2866" s="4">
        <v>24840</v>
      </c>
      <c r="B2866">
        <v>0.28789399999999998</v>
      </c>
      <c r="C2866" s="2"/>
      <c r="D2866" s="1"/>
      <c r="F2866" s="1"/>
    </row>
    <row r="2867" spans="1:6" x14ac:dyDescent="0.35">
      <c r="A2867" s="4">
        <v>24841</v>
      </c>
      <c r="B2867">
        <v>0.23689499999999999</v>
      </c>
      <c r="C2867" s="2"/>
      <c r="D2867" s="1"/>
      <c r="F2867" s="1"/>
    </row>
    <row r="2868" spans="1:6" x14ac:dyDescent="0.35">
      <c r="A2868" s="4">
        <v>24842</v>
      </c>
      <c r="B2868">
        <v>0.18967100000000001</v>
      </c>
      <c r="C2868" s="2"/>
      <c r="D2868" s="1"/>
      <c r="F2868" s="1"/>
    </row>
    <row r="2869" spans="1:6" x14ac:dyDescent="0.35">
      <c r="A2869" s="4">
        <v>24843</v>
      </c>
      <c r="B2869">
        <v>0.14620900000000001</v>
      </c>
      <c r="C2869" s="2"/>
      <c r="D2869" s="1"/>
      <c r="F2869" s="1"/>
    </row>
    <row r="2870" spans="1:6" x14ac:dyDescent="0.35">
      <c r="A2870" s="4">
        <v>24844</v>
      </c>
      <c r="B2870">
        <v>0.10649500000000001</v>
      </c>
      <c r="C2870" s="2"/>
      <c r="D2870" s="1"/>
      <c r="F2870" s="1"/>
    </row>
    <row r="2871" spans="1:6" x14ac:dyDescent="0.35">
      <c r="A2871" s="4">
        <v>24845</v>
      </c>
      <c r="B2871">
        <v>7.0219500000000004E-2</v>
      </c>
      <c r="C2871" s="2"/>
      <c r="D2871" s="1"/>
      <c r="F2871" s="1"/>
    </row>
    <row r="2872" spans="1:6" x14ac:dyDescent="0.35">
      <c r="A2872" s="4">
        <v>24846</v>
      </c>
      <c r="B2872">
        <v>3.7371799999999997E-2</v>
      </c>
      <c r="C2872" s="2"/>
      <c r="D2872" s="1"/>
      <c r="F2872" s="1"/>
    </row>
    <row r="2873" spans="1:6" x14ac:dyDescent="0.35">
      <c r="A2873" s="4">
        <v>24847</v>
      </c>
      <c r="B2873">
        <v>7.9415400000000004E-3</v>
      </c>
      <c r="C2873" s="2"/>
      <c r="D2873" s="1"/>
      <c r="F2873" s="1"/>
    </row>
    <row r="2874" spans="1:6" x14ac:dyDescent="0.35">
      <c r="A2874" s="4">
        <v>24848</v>
      </c>
      <c r="B2874">
        <v>-1.80804E-2</v>
      </c>
      <c r="C2874" s="2"/>
      <c r="D2874" s="1"/>
      <c r="F2874" s="1"/>
    </row>
    <row r="2875" spans="1:6" x14ac:dyDescent="0.35">
      <c r="A2875" s="4">
        <v>24849</v>
      </c>
      <c r="B2875">
        <v>-4.0702099999999998E-2</v>
      </c>
      <c r="C2875" s="2"/>
      <c r="D2875" s="1"/>
      <c r="F2875" s="1"/>
    </row>
    <row r="2876" spans="1:6" x14ac:dyDescent="0.35">
      <c r="A2876" s="4">
        <v>24850</v>
      </c>
      <c r="B2876">
        <v>-5.9930600000000001E-2</v>
      </c>
      <c r="C2876" s="2"/>
      <c r="D2876" s="1"/>
      <c r="F2876" s="1"/>
    </row>
    <row r="2877" spans="1:6" x14ac:dyDescent="0.35">
      <c r="A2877" s="4">
        <v>24851</v>
      </c>
      <c r="B2877">
        <v>-7.57718E-2</v>
      </c>
      <c r="C2877" s="2"/>
      <c r="D2877" s="1"/>
      <c r="F2877" s="1"/>
    </row>
    <row r="2878" spans="1:6" x14ac:dyDescent="0.35">
      <c r="A2878" s="4">
        <v>24852</v>
      </c>
      <c r="B2878">
        <v>-8.8289599999999996E-2</v>
      </c>
      <c r="C2878" s="2"/>
      <c r="D2878" s="1"/>
      <c r="F2878" s="1"/>
    </row>
    <row r="2879" spans="1:6" x14ac:dyDescent="0.35">
      <c r="A2879" s="4">
        <v>24853</v>
      </c>
      <c r="B2879">
        <v>-9.7487699999999997E-2</v>
      </c>
      <c r="C2879" s="2"/>
      <c r="D2879" s="1"/>
      <c r="F2879" s="1"/>
    </row>
    <row r="2880" spans="1:6" x14ac:dyDescent="0.35">
      <c r="A2880" s="4">
        <v>24854</v>
      </c>
      <c r="B2880">
        <v>-0.103369</v>
      </c>
      <c r="C2880" s="2"/>
      <c r="D2880" s="1"/>
      <c r="F2880" s="1"/>
    </row>
    <row r="2881" spans="1:6" x14ac:dyDescent="0.35">
      <c r="A2881" s="4">
        <v>24855</v>
      </c>
      <c r="B2881">
        <v>-0.105935</v>
      </c>
      <c r="C2881" s="2"/>
      <c r="D2881" s="1"/>
      <c r="F2881" s="1"/>
    </row>
    <row r="2882" spans="1:6" x14ac:dyDescent="0.35">
      <c r="A2882" s="4">
        <v>24856</v>
      </c>
      <c r="B2882">
        <v>-0.105188</v>
      </c>
      <c r="C2882" s="2"/>
      <c r="D2882" s="1"/>
      <c r="F2882" s="1"/>
    </row>
    <row r="2883" spans="1:6" x14ac:dyDescent="0.35">
      <c r="A2883" s="4">
        <v>24857</v>
      </c>
      <c r="B2883">
        <v>-0.10112599999999999</v>
      </c>
      <c r="C2883" s="2"/>
      <c r="D2883" s="1"/>
      <c r="F2883" s="1"/>
    </row>
    <row r="2884" spans="1:6" x14ac:dyDescent="0.35">
      <c r="A2884" s="4">
        <v>24858</v>
      </c>
      <c r="B2884">
        <v>-9.3747800000000006E-2</v>
      </c>
      <c r="C2884" s="2"/>
      <c r="D2884" s="1"/>
      <c r="F2884" s="1"/>
    </row>
    <row r="2885" spans="1:6" x14ac:dyDescent="0.35">
      <c r="A2885" s="4">
        <v>24859</v>
      </c>
      <c r="B2885">
        <v>-8.4037399999999998E-2</v>
      </c>
      <c r="C2885" s="2"/>
      <c r="D2885" s="1"/>
      <c r="F2885" s="1"/>
    </row>
    <row r="2886" spans="1:6" x14ac:dyDescent="0.35">
      <c r="A2886" s="4">
        <v>24860</v>
      </c>
      <c r="B2886">
        <v>-7.1991200000000005E-2</v>
      </c>
      <c r="C2886" s="2"/>
      <c r="D2886" s="1"/>
      <c r="F2886" s="1"/>
    </row>
    <row r="2887" spans="1:6" x14ac:dyDescent="0.35">
      <c r="A2887" s="4">
        <v>24861</v>
      </c>
      <c r="B2887">
        <v>-5.76056E-2</v>
      </c>
      <c r="C2887" s="2"/>
      <c r="D2887" s="1"/>
      <c r="F2887" s="1"/>
    </row>
    <row r="2888" spans="1:6" x14ac:dyDescent="0.35">
      <c r="A2888" s="4">
        <v>24862</v>
      </c>
      <c r="B2888">
        <v>-4.0876099999999999E-2</v>
      </c>
      <c r="C2888" s="2"/>
      <c r="D2888" s="1"/>
      <c r="F2888" s="1"/>
    </row>
    <row r="2889" spans="1:6" x14ac:dyDescent="0.35">
      <c r="A2889" s="4">
        <v>24863</v>
      </c>
      <c r="B2889">
        <v>-2.1797400000000001E-2</v>
      </c>
      <c r="C2889" s="2"/>
      <c r="D2889" s="1"/>
      <c r="F2889" s="1"/>
    </row>
    <row r="2890" spans="1:6" x14ac:dyDescent="0.35">
      <c r="A2890" s="4">
        <v>24864</v>
      </c>
      <c r="B2890">
        <v>-3.6375999999999997E-4</v>
      </c>
      <c r="C2890" s="2"/>
      <c r="D2890" s="1"/>
      <c r="F2890" s="1"/>
    </row>
    <row r="2891" spans="1:6" x14ac:dyDescent="0.35">
      <c r="A2891" s="4">
        <v>24865</v>
      </c>
      <c r="B2891">
        <v>2.34316E-2</v>
      </c>
      <c r="C2891" s="2"/>
      <c r="D2891" s="1"/>
      <c r="F2891" s="1"/>
    </row>
    <row r="2892" spans="1:6" x14ac:dyDescent="0.35">
      <c r="A2892" s="4">
        <v>24866</v>
      </c>
      <c r="B2892">
        <v>5.2691599999999998E-2</v>
      </c>
      <c r="C2892" s="2"/>
      <c r="D2892" s="1"/>
      <c r="F2892" s="1"/>
    </row>
    <row r="2893" spans="1:6" x14ac:dyDescent="0.35">
      <c r="A2893" s="4">
        <v>24867</v>
      </c>
      <c r="B2893">
        <v>8.7425299999999997E-2</v>
      </c>
      <c r="C2893" s="2"/>
      <c r="D2893" s="1"/>
      <c r="F2893" s="1"/>
    </row>
    <row r="2894" spans="1:6" x14ac:dyDescent="0.35">
      <c r="A2894" s="4">
        <v>24868</v>
      </c>
      <c r="B2894">
        <v>0.12764400000000001</v>
      </c>
      <c r="C2894" s="2"/>
      <c r="D2894" s="1"/>
      <c r="F2894" s="1"/>
    </row>
    <row r="2895" spans="1:6" x14ac:dyDescent="0.35">
      <c r="A2895" s="4">
        <v>24869</v>
      </c>
      <c r="B2895">
        <v>0.17335900000000001</v>
      </c>
      <c r="C2895" s="2"/>
      <c r="D2895" s="1"/>
      <c r="F2895" s="1"/>
    </row>
    <row r="2896" spans="1:6" x14ac:dyDescent="0.35">
      <c r="A2896" s="4">
        <v>24870</v>
      </c>
      <c r="B2896">
        <v>0.219052</v>
      </c>
      <c r="C2896" s="2"/>
      <c r="D2896" s="1"/>
      <c r="F2896" s="1"/>
    </row>
    <row r="2897" spans="1:6" x14ac:dyDescent="0.35">
      <c r="A2897" s="4">
        <v>24871</v>
      </c>
      <c r="B2897">
        <v>0.264737</v>
      </c>
      <c r="C2897" s="2"/>
      <c r="D2897" s="1"/>
      <c r="F2897" s="1"/>
    </row>
    <row r="2898" spans="1:6" x14ac:dyDescent="0.35">
      <c r="A2898" s="4">
        <v>24872</v>
      </c>
      <c r="B2898">
        <v>0.31042799999999998</v>
      </c>
      <c r="C2898" s="2"/>
      <c r="D2898" s="1"/>
      <c r="F2898" s="1"/>
    </row>
    <row r="2899" spans="1:6" x14ac:dyDescent="0.35">
      <c r="A2899" s="4">
        <v>24873</v>
      </c>
      <c r="B2899">
        <v>0.35264000000000001</v>
      </c>
      <c r="C2899" s="2"/>
      <c r="D2899" s="1"/>
      <c r="F2899" s="1"/>
    </row>
    <row r="2900" spans="1:6" x14ac:dyDescent="0.35">
      <c r="A2900" s="4">
        <v>24874</v>
      </c>
      <c r="B2900">
        <v>0.39138299999999998</v>
      </c>
      <c r="C2900" s="2"/>
      <c r="D2900" s="1"/>
      <c r="F2900" s="1"/>
    </row>
    <row r="2901" spans="1:6" x14ac:dyDescent="0.35">
      <c r="A2901" s="4">
        <v>24875</v>
      </c>
      <c r="B2901">
        <v>0.426672</v>
      </c>
      <c r="C2901" s="2"/>
      <c r="D2901" s="1"/>
      <c r="F2901" s="1"/>
    </row>
    <row r="2902" spans="1:6" x14ac:dyDescent="0.35">
      <c r="A2902" s="4">
        <v>24876</v>
      </c>
      <c r="B2902">
        <v>0.45851599999999998</v>
      </c>
      <c r="C2902" s="2"/>
      <c r="D2902" s="1"/>
      <c r="F2902" s="1"/>
    </row>
    <row r="2903" spans="1:6" x14ac:dyDescent="0.35">
      <c r="A2903" s="4">
        <v>24877</v>
      </c>
      <c r="B2903">
        <v>0.48692600000000003</v>
      </c>
      <c r="C2903" s="2"/>
      <c r="D2903" s="1"/>
      <c r="F2903" s="1"/>
    </row>
    <row r="2904" spans="1:6" x14ac:dyDescent="0.35">
      <c r="A2904" s="4">
        <v>24878</v>
      </c>
      <c r="B2904">
        <v>0.511911</v>
      </c>
      <c r="C2904" s="2"/>
      <c r="D2904" s="1"/>
      <c r="F2904" s="1"/>
    </row>
    <row r="2905" spans="1:6" x14ac:dyDescent="0.35">
      <c r="A2905" s="4">
        <v>24879</v>
      </c>
      <c r="B2905">
        <v>0.53347699999999998</v>
      </c>
      <c r="C2905" s="2"/>
      <c r="D2905" s="1"/>
      <c r="F2905" s="1"/>
    </row>
    <row r="2906" spans="1:6" x14ac:dyDescent="0.35">
      <c r="A2906" s="4">
        <v>24880</v>
      </c>
      <c r="B2906">
        <v>0.55250600000000005</v>
      </c>
      <c r="C2906" s="2"/>
      <c r="D2906" s="1"/>
      <c r="F2906" s="1"/>
    </row>
    <row r="2907" spans="1:6" x14ac:dyDescent="0.35">
      <c r="A2907" s="4">
        <v>24881</v>
      </c>
      <c r="B2907">
        <v>0.56900399999999995</v>
      </c>
      <c r="C2907" s="2"/>
      <c r="D2907" s="1"/>
      <c r="F2907" s="1"/>
    </row>
    <row r="2908" spans="1:6" x14ac:dyDescent="0.35">
      <c r="A2908" s="4">
        <v>24882</v>
      </c>
      <c r="B2908">
        <v>0.58297500000000002</v>
      </c>
      <c r="C2908" s="2"/>
      <c r="D2908" s="1"/>
      <c r="F2908" s="1"/>
    </row>
    <row r="2909" spans="1:6" x14ac:dyDescent="0.35">
      <c r="A2909" s="4">
        <v>24883</v>
      </c>
      <c r="B2909">
        <v>0.59442399999999995</v>
      </c>
      <c r="C2909" s="2"/>
      <c r="D2909" s="1"/>
      <c r="F2909" s="1"/>
    </row>
    <row r="2910" spans="1:6" x14ac:dyDescent="0.35">
      <c r="A2910" s="4">
        <v>24884</v>
      </c>
      <c r="B2910">
        <v>0.60335399999999995</v>
      </c>
      <c r="C2910" s="2"/>
      <c r="D2910" s="1"/>
      <c r="F2910" s="1"/>
    </row>
    <row r="2911" spans="1:6" x14ac:dyDescent="0.35">
      <c r="A2911" s="4">
        <v>24885</v>
      </c>
      <c r="B2911">
        <v>0.60976799999999998</v>
      </c>
      <c r="C2911" s="2"/>
      <c r="D2911" s="1"/>
      <c r="F2911" s="1"/>
    </row>
    <row r="2912" spans="1:6" x14ac:dyDescent="0.35">
      <c r="A2912" s="4">
        <v>24886</v>
      </c>
      <c r="B2912">
        <v>0.61366900000000002</v>
      </c>
      <c r="C2912" s="2"/>
      <c r="D2912" s="1"/>
      <c r="F2912" s="1"/>
    </row>
    <row r="2913" spans="1:6" x14ac:dyDescent="0.35">
      <c r="A2913" s="4">
        <v>24887</v>
      </c>
      <c r="B2913">
        <v>0.61553599999999997</v>
      </c>
      <c r="C2913" s="2"/>
      <c r="D2913" s="1"/>
      <c r="F2913" s="1"/>
    </row>
    <row r="2914" spans="1:6" x14ac:dyDescent="0.35">
      <c r="A2914" s="4">
        <v>24888</v>
      </c>
      <c r="B2914">
        <v>0.61537200000000003</v>
      </c>
      <c r="C2914" s="2"/>
      <c r="D2914" s="1"/>
      <c r="F2914" s="1"/>
    </row>
    <row r="2915" spans="1:6" x14ac:dyDescent="0.35">
      <c r="A2915" s="4">
        <v>24889</v>
      </c>
      <c r="B2915">
        <v>0.61317500000000003</v>
      </c>
      <c r="C2915" s="2"/>
      <c r="D2915" s="1"/>
      <c r="F2915" s="1"/>
    </row>
    <row r="2916" spans="1:6" x14ac:dyDescent="0.35">
      <c r="A2916" s="4">
        <v>24890</v>
      </c>
      <c r="B2916">
        <v>0.60894499999999996</v>
      </c>
      <c r="C2916" s="2"/>
      <c r="D2916" s="1"/>
      <c r="F2916" s="1"/>
    </row>
    <row r="2917" spans="1:6" x14ac:dyDescent="0.35">
      <c r="A2917" s="4">
        <v>24891</v>
      </c>
      <c r="B2917">
        <v>0.60268100000000002</v>
      </c>
      <c r="C2917" s="2"/>
      <c r="D2917" s="1"/>
      <c r="F2917" s="1"/>
    </row>
    <row r="2918" spans="1:6" x14ac:dyDescent="0.35">
      <c r="A2918" s="4">
        <v>24892</v>
      </c>
      <c r="B2918">
        <v>0.59438100000000005</v>
      </c>
      <c r="C2918" s="2"/>
      <c r="D2918" s="1"/>
      <c r="F2918" s="1"/>
    </row>
    <row r="2919" spans="1:6" x14ac:dyDescent="0.35">
      <c r="A2919" s="4">
        <v>24893</v>
      </c>
      <c r="B2919">
        <v>0.58404100000000003</v>
      </c>
      <c r="C2919" s="2"/>
      <c r="D2919" s="1"/>
      <c r="F2919" s="1"/>
    </row>
    <row r="2920" spans="1:6" x14ac:dyDescent="0.35">
      <c r="A2920" s="4">
        <v>24894</v>
      </c>
      <c r="B2920">
        <v>0.57164700000000002</v>
      </c>
      <c r="C2920" s="2"/>
      <c r="D2920" s="1"/>
      <c r="F2920" s="1"/>
    </row>
    <row r="2921" spans="1:6" x14ac:dyDescent="0.35">
      <c r="A2921" s="4">
        <v>24895</v>
      </c>
      <c r="B2921">
        <v>0.55719399999999997</v>
      </c>
      <c r="C2921" s="2"/>
      <c r="D2921" s="1"/>
      <c r="F2921" s="1"/>
    </row>
    <row r="2922" spans="1:6" x14ac:dyDescent="0.35">
      <c r="A2922" s="4">
        <v>24896</v>
      </c>
      <c r="B2922">
        <v>0.54067799999999999</v>
      </c>
      <c r="C2922" s="2"/>
      <c r="D2922" s="1"/>
      <c r="F2922" s="1"/>
    </row>
    <row r="2923" spans="1:6" x14ac:dyDescent="0.35">
      <c r="A2923" s="4">
        <v>24897</v>
      </c>
      <c r="B2923">
        <v>0.52209300000000003</v>
      </c>
      <c r="C2923" s="2"/>
      <c r="D2923" s="1"/>
      <c r="F2923" s="1"/>
    </row>
    <row r="2924" spans="1:6" x14ac:dyDescent="0.35">
      <c r="A2924" s="4">
        <v>24898</v>
      </c>
      <c r="B2924">
        <v>0.50143499999999996</v>
      </c>
      <c r="C2924" s="2"/>
      <c r="D2924" s="1"/>
      <c r="F2924" s="1"/>
    </row>
    <row r="2925" spans="1:6" x14ac:dyDescent="0.35">
      <c r="A2925" s="4">
        <v>24899</v>
      </c>
      <c r="B2925">
        <v>0.48149599999999998</v>
      </c>
      <c r="C2925" s="2"/>
      <c r="D2925" s="1"/>
      <c r="F2925" s="1"/>
    </row>
    <row r="2926" spans="1:6" x14ac:dyDescent="0.35">
      <c r="A2926" s="4">
        <v>24900</v>
      </c>
      <c r="B2926">
        <v>0.46227099999999999</v>
      </c>
      <c r="C2926" s="2"/>
      <c r="D2926" s="1"/>
      <c r="F2926" s="1"/>
    </row>
    <row r="2927" spans="1:6" x14ac:dyDescent="0.35">
      <c r="A2927" s="4">
        <v>24901</v>
      </c>
      <c r="B2927">
        <v>0.44449899999999998</v>
      </c>
      <c r="C2927" s="2"/>
      <c r="D2927" s="1"/>
      <c r="F2927" s="1"/>
    </row>
    <row r="2928" spans="1:6" x14ac:dyDescent="0.35">
      <c r="A2928" s="4">
        <v>24902</v>
      </c>
      <c r="B2928">
        <v>0.428176</v>
      </c>
      <c r="C2928" s="2"/>
      <c r="D2928" s="1"/>
      <c r="F2928" s="1"/>
    </row>
    <row r="2929" spans="1:6" x14ac:dyDescent="0.35">
      <c r="A2929" s="4">
        <v>24903</v>
      </c>
      <c r="B2929">
        <v>0.41329500000000002</v>
      </c>
      <c r="C2929" s="2"/>
      <c r="D2929" s="1"/>
      <c r="F2929" s="1"/>
    </row>
    <row r="2930" spans="1:6" x14ac:dyDescent="0.35">
      <c r="A2930" s="4">
        <v>24904</v>
      </c>
      <c r="B2930">
        <v>0.39985199999999999</v>
      </c>
      <c r="C2930" s="2"/>
      <c r="D2930" s="1"/>
      <c r="F2930" s="1"/>
    </row>
    <row r="2931" spans="1:6" x14ac:dyDescent="0.35">
      <c r="A2931" s="4">
        <v>24905</v>
      </c>
      <c r="B2931">
        <v>0.38784299999999999</v>
      </c>
      <c r="C2931" s="2"/>
      <c r="D2931" s="1"/>
      <c r="F2931" s="1"/>
    </row>
    <row r="2932" spans="1:6" x14ac:dyDescent="0.35">
      <c r="A2932" s="4">
        <v>24906</v>
      </c>
      <c r="B2932">
        <v>0.37726500000000002</v>
      </c>
      <c r="C2932" s="2"/>
      <c r="D2932" s="1"/>
      <c r="F2932" s="1"/>
    </row>
    <row r="2933" spans="1:6" x14ac:dyDescent="0.35">
      <c r="A2933" s="4">
        <v>24907</v>
      </c>
      <c r="B2933">
        <v>0.368114</v>
      </c>
      <c r="C2933" s="2"/>
      <c r="D2933" s="1"/>
      <c r="F2933" s="1"/>
    </row>
    <row r="2934" spans="1:6" x14ac:dyDescent="0.35">
      <c r="A2934" s="4">
        <v>24908</v>
      </c>
      <c r="B2934">
        <v>0.35913699999999998</v>
      </c>
      <c r="C2934" s="2"/>
      <c r="D2934" s="1"/>
      <c r="F2934" s="1"/>
    </row>
    <row r="2935" spans="1:6" x14ac:dyDescent="0.35">
      <c r="A2935" s="4">
        <v>24909</v>
      </c>
      <c r="B2935">
        <v>0.35033199999999998</v>
      </c>
      <c r="C2935" s="2"/>
      <c r="D2935" s="1"/>
      <c r="F2935" s="1"/>
    </row>
    <row r="2936" spans="1:6" x14ac:dyDescent="0.35">
      <c r="A2936" s="4">
        <v>24910</v>
      </c>
      <c r="B2936">
        <v>0.34169500000000003</v>
      </c>
      <c r="C2936" s="2"/>
      <c r="D2936" s="1"/>
      <c r="F2936" s="1"/>
    </row>
    <row r="2937" spans="1:6" x14ac:dyDescent="0.35">
      <c r="A2937" s="4">
        <v>24911</v>
      </c>
      <c r="B2937">
        <v>0.33322600000000002</v>
      </c>
      <c r="C2937" s="2"/>
      <c r="D2937" s="1"/>
      <c r="F2937" s="1"/>
    </row>
    <row r="2938" spans="1:6" x14ac:dyDescent="0.35">
      <c r="A2938" s="4">
        <v>24912</v>
      </c>
      <c r="B2938">
        <v>0.32491900000000001</v>
      </c>
      <c r="C2938" s="2"/>
      <c r="D2938" s="1"/>
      <c r="F2938" s="1"/>
    </row>
    <row r="2939" spans="1:6" x14ac:dyDescent="0.35">
      <c r="A2939" s="4">
        <v>24913</v>
      </c>
      <c r="B2939">
        <v>0.316774</v>
      </c>
      <c r="C2939" s="2"/>
      <c r="D2939" s="1"/>
      <c r="F2939" s="1"/>
    </row>
    <row r="2940" spans="1:6" x14ac:dyDescent="0.35">
      <c r="A2940" s="4">
        <v>24914</v>
      </c>
      <c r="B2940">
        <v>0.30878800000000001</v>
      </c>
      <c r="C2940" s="2"/>
      <c r="D2940" s="1"/>
      <c r="F2940" s="1"/>
    </row>
    <row r="2941" spans="1:6" x14ac:dyDescent="0.35">
      <c r="A2941" s="4">
        <v>24915</v>
      </c>
      <c r="B2941">
        <v>0.302012</v>
      </c>
      <c r="C2941" s="2"/>
      <c r="D2941" s="1"/>
      <c r="F2941" s="1"/>
    </row>
    <row r="2942" spans="1:6" x14ac:dyDescent="0.35">
      <c r="A2942" s="4">
        <v>24916</v>
      </c>
      <c r="B2942">
        <v>0.29644500000000001</v>
      </c>
      <c r="C2942" s="2"/>
      <c r="D2942" s="1"/>
      <c r="F2942" s="1"/>
    </row>
    <row r="2943" spans="1:6" x14ac:dyDescent="0.35">
      <c r="A2943" s="4">
        <v>24917</v>
      </c>
      <c r="B2943">
        <v>0.29208499999999998</v>
      </c>
      <c r="C2943" s="2"/>
      <c r="D2943" s="1"/>
      <c r="F2943" s="1"/>
    </row>
    <row r="2944" spans="1:6" x14ac:dyDescent="0.35">
      <c r="A2944" s="4">
        <v>24918</v>
      </c>
      <c r="B2944">
        <v>0.28893000000000002</v>
      </c>
      <c r="C2944" s="2"/>
      <c r="D2944" s="1"/>
      <c r="F2944" s="1"/>
    </row>
    <row r="2945" spans="1:6" x14ac:dyDescent="0.35">
      <c r="A2945" s="4">
        <v>24919</v>
      </c>
      <c r="B2945">
        <v>0.28698099999999999</v>
      </c>
      <c r="C2945" s="2"/>
      <c r="D2945" s="1"/>
      <c r="F2945" s="1"/>
    </row>
    <row r="2946" spans="1:6" x14ac:dyDescent="0.35">
      <c r="A2946" s="4">
        <v>24920</v>
      </c>
      <c r="B2946">
        <v>0.28623500000000002</v>
      </c>
      <c r="C2946" s="2"/>
      <c r="D2946" s="1"/>
      <c r="F2946" s="1"/>
    </row>
    <row r="2947" spans="1:6" x14ac:dyDescent="0.35">
      <c r="A2947" s="4">
        <v>24921</v>
      </c>
      <c r="B2947">
        <v>0.286692</v>
      </c>
      <c r="C2947" s="2"/>
      <c r="D2947" s="1"/>
      <c r="F2947" s="1"/>
    </row>
    <row r="2948" spans="1:6" x14ac:dyDescent="0.35">
      <c r="A2948" s="4">
        <v>24922</v>
      </c>
      <c r="B2948">
        <v>0.28755799999999998</v>
      </c>
      <c r="C2948" s="2"/>
      <c r="D2948" s="1"/>
      <c r="F2948" s="1"/>
    </row>
    <row r="2949" spans="1:6" x14ac:dyDescent="0.35">
      <c r="A2949" s="4">
        <v>24923</v>
      </c>
      <c r="B2949">
        <v>0.28882999999999998</v>
      </c>
      <c r="C2949" s="2"/>
      <c r="D2949" s="1"/>
      <c r="F2949" s="1"/>
    </row>
    <row r="2950" spans="1:6" x14ac:dyDescent="0.35">
      <c r="A2950" s="4">
        <v>24924</v>
      </c>
      <c r="B2950">
        <v>0.29051100000000002</v>
      </c>
      <c r="C2950" s="2"/>
      <c r="D2950" s="1"/>
      <c r="F2950" s="1"/>
    </row>
    <row r="2951" spans="1:6" x14ac:dyDescent="0.35">
      <c r="A2951" s="4">
        <v>24925</v>
      </c>
      <c r="B2951">
        <v>0.292601</v>
      </c>
      <c r="C2951" s="2"/>
      <c r="D2951" s="1"/>
      <c r="F2951" s="1"/>
    </row>
    <row r="2952" spans="1:6" x14ac:dyDescent="0.35">
      <c r="A2952" s="4">
        <v>24926</v>
      </c>
      <c r="B2952">
        <v>0.29509999999999997</v>
      </c>
      <c r="C2952" s="2"/>
      <c r="D2952" s="1"/>
      <c r="F2952" s="1"/>
    </row>
    <row r="2953" spans="1:6" x14ac:dyDescent="0.35">
      <c r="A2953" s="4">
        <v>24927</v>
      </c>
      <c r="B2953">
        <v>0.29800900000000002</v>
      </c>
      <c r="C2953" s="2"/>
      <c r="D2953" s="1"/>
      <c r="F2953" s="1"/>
    </row>
    <row r="2954" spans="1:6" x14ac:dyDescent="0.35">
      <c r="A2954" s="4">
        <v>24928</v>
      </c>
      <c r="B2954">
        <v>0.30132799999999998</v>
      </c>
      <c r="C2954" s="2"/>
      <c r="D2954" s="1"/>
      <c r="F2954" s="1"/>
    </row>
    <row r="2955" spans="1:6" x14ac:dyDescent="0.35">
      <c r="A2955" s="4">
        <v>24929</v>
      </c>
      <c r="B2955">
        <v>0.305367</v>
      </c>
      <c r="C2955" s="2"/>
      <c r="D2955" s="1"/>
      <c r="F2955" s="1"/>
    </row>
    <row r="2956" spans="1:6" x14ac:dyDescent="0.35">
      <c r="A2956" s="4">
        <v>24930</v>
      </c>
      <c r="B2956">
        <v>0.30945899999999998</v>
      </c>
      <c r="C2956" s="2"/>
      <c r="D2956" s="1"/>
      <c r="F2956" s="1"/>
    </row>
    <row r="2957" spans="1:6" x14ac:dyDescent="0.35">
      <c r="A2957" s="4">
        <v>24931</v>
      </c>
      <c r="B2957">
        <v>0.31360700000000002</v>
      </c>
      <c r="C2957" s="2"/>
      <c r="D2957" s="1"/>
      <c r="F2957" s="1"/>
    </row>
    <row r="2958" spans="1:6" x14ac:dyDescent="0.35">
      <c r="A2958" s="4">
        <v>24932</v>
      </c>
      <c r="B2958">
        <v>0.31780999999999998</v>
      </c>
      <c r="C2958" s="2"/>
      <c r="D2958" s="1"/>
      <c r="F2958" s="1"/>
    </row>
    <row r="2959" spans="1:6" x14ac:dyDescent="0.35">
      <c r="A2959" s="4">
        <v>24933</v>
      </c>
      <c r="B2959">
        <v>0.322071</v>
      </c>
      <c r="C2959" s="2"/>
      <c r="D2959" s="1"/>
      <c r="F2959" s="1"/>
    </row>
    <row r="2960" spans="1:6" x14ac:dyDescent="0.35">
      <c r="A2960" s="4">
        <v>24934</v>
      </c>
      <c r="B2960">
        <v>0.32639099999999999</v>
      </c>
      <c r="C2960" s="2"/>
      <c r="D2960" s="1"/>
      <c r="F2960" s="1"/>
    </row>
    <row r="2961" spans="1:6" x14ac:dyDescent="0.35">
      <c r="A2961" s="4">
        <v>24935</v>
      </c>
      <c r="B2961">
        <v>0.33077099999999998</v>
      </c>
      <c r="C2961" s="2"/>
      <c r="D2961" s="1"/>
      <c r="F2961" s="1"/>
    </row>
    <row r="2962" spans="1:6" x14ac:dyDescent="0.35">
      <c r="A2962" s="4">
        <v>24936</v>
      </c>
      <c r="B2962">
        <v>0.33435999999999999</v>
      </c>
      <c r="C2962" s="2"/>
      <c r="D2962" s="1"/>
      <c r="F2962" s="1"/>
    </row>
    <row r="2963" spans="1:6" x14ac:dyDescent="0.35">
      <c r="A2963" s="4">
        <v>24937</v>
      </c>
      <c r="B2963">
        <v>0.33715899999999999</v>
      </c>
      <c r="C2963" s="2"/>
      <c r="D2963" s="1"/>
      <c r="F2963" s="1"/>
    </row>
    <row r="2964" spans="1:6" x14ac:dyDescent="0.35">
      <c r="A2964" s="4">
        <v>24938</v>
      </c>
      <c r="B2964">
        <v>0.339169</v>
      </c>
      <c r="C2964" s="2"/>
      <c r="D2964" s="1"/>
      <c r="F2964" s="1"/>
    </row>
    <row r="2965" spans="1:6" x14ac:dyDescent="0.35">
      <c r="A2965" s="4">
        <v>24939</v>
      </c>
      <c r="B2965">
        <v>0.34039000000000003</v>
      </c>
      <c r="C2965" s="2"/>
      <c r="D2965" s="1"/>
      <c r="F2965" s="1"/>
    </row>
    <row r="2966" spans="1:6" x14ac:dyDescent="0.35">
      <c r="A2966" s="4">
        <v>24940</v>
      </c>
      <c r="B2966">
        <v>0.34082200000000001</v>
      </c>
      <c r="C2966" s="2"/>
      <c r="D2966" s="1"/>
      <c r="F2966" s="1"/>
    </row>
    <row r="2967" spans="1:6" x14ac:dyDescent="0.35">
      <c r="A2967" s="4">
        <v>24941</v>
      </c>
      <c r="B2967">
        <v>0.34046700000000002</v>
      </c>
      <c r="C2967" s="2"/>
      <c r="D2967" s="1"/>
      <c r="F2967" s="1"/>
    </row>
    <row r="2968" spans="1:6" x14ac:dyDescent="0.35">
      <c r="A2968" s="4">
        <v>24942</v>
      </c>
      <c r="B2968">
        <v>0.33932299999999999</v>
      </c>
      <c r="C2968" s="2"/>
      <c r="D2968" s="1"/>
      <c r="F2968" s="1"/>
    </row>
    <row r="2969" spans="1:6" x14ac:dyDescent="0.35">
      <c r="A2969" s="4">
        <v>24943</v>
      </c>
      <c r="B2969">
        <v>0.33880399999999999</v>
      </c>
      <c r="C2969" s="2"/>
      <c r="D2969" s="1"/>
      <c r="F2969" s="1"/>
    </row>
    <row r="2970" spans="1:6" x14ac:dyDescent="0.35">
      <c r="A2970" s="4">
        <v>24944</v>
      </c>
      <c r="B2970">
        <v>0.33890799999999999</v>
      </c>
      <c r="C2970" s="2"/>
      <c r="D2970" s="1"/>
      <c r="F2970" s="1"/>
    </row>
    <row r="2971" spans="1:6" x14ac:dyDescent="0.35">
      <c r="A2971" s="4">
        <v>24945</v>
      </c>
      <c r="B2971">
        <v>0.33963700000000002</v>
      </c>
      <c r="C2971" s="2"/>
      <c r="D2971" s="1"/>
      <c r="F2971" s="1"/>
    </row>
    <row r="2972" spans="1:6" x14ac:dyDescent="0.35">
      <c r="A2972" s="4">
        <v>24946</v>
      </c>
      <c r="B2972">
        <v>0.34099000000000002</v>
      </c>
      <c r="C2972" s="2"/>
      <c r="D2972" s="1"/>
      <c r="F2972" s="1"/>
    </row>
    <row r="2973" spans="1:6" x14ac:dyDescent="0.35">
      <c r="A2973" s="4">
        <v>24947</v>
      </c>
      <c r="B2973">
        <v>0.34296700000000002</v>
      </c>
      <c r="C2973" s="2"/>
      <c r="D2973" s="1"/>
      <c r="F2973" s="1"/>
    </row>
    <row r="2974" spans="1:6" x14ac:dyDescent="0.35">
      <c r="A2974" s="4">
        <v>24948</v>
      </c>
      <c r="B2974">
        <v>0.34556999999999999</v>
      </c>
      <c r="C2974" s="2"/>
      <c r="D2974" s="1"/>
      <c r="F2974" s="1"/>
    </row>
    <row r="2975" spans="1:6" x14ac:dyDescent="0.35">
      <c r="A2975" s="4">
        <v>24949</v>
      </c>
      <c r="B2975">
        <v>0.348798</v>
      </c>
      <c r="C2975" s="2"/>
      <c r="D2975" s="1"/>
      <c r="F2975" s="1"/>
    </row>
    <row r="2976" spans="1:6" x14ac:dyDescent="0.35">
      <c r="A2976" s="4">
        <v>24950</v>
      </c>
      <c r="B2976">
        <v>0.35519400000000001</v>
      </c>
      <c r="C2976" s="2"/>
      <c r="D2976" s="1"/>
      <c r="F2976" s="1"/>
    </row>
    <row r="2977" spans="1:6" x14ac:dyDescent="0.35">
      <c r="A2977" s="4">
        <v>24951</v>
      </c>
      <c r="B2977">
        <v>0.36475800000000003</v>
      </c>
      <c r="C2977" s="2"/>
      <c r="D2977" s="1"/>
      <c r="F2977" s="1"/>
    </row>
    <row r="2978" spans="1:6" x14ac:dyDescent="0.35">
      <c r="A2978" s="4">
        <v>24952</v>
      </c>
      <c r="B2978">
        <v>0.377494</v>
      </c>
      <c r="C2978" s="2"/>
      <c r="D2978" s="1"/>
      <c r="F2978" s="1"/>
    </row>
    <row r="2979" spans="1:6" x14ac:dyDescent="0.35">
      <c r="A2979" s="4">
        <v>24953</v>
      </c>
      <c r="B2979">
        <v>0.39340599999999998</v>
      </c>
      <c r="C2979" s="2"/>
      <c r="D2979" s="1"/>
      <c r="F2979" s="1"/>
    </row>
    <row r="2980" spans="1:6" x14ac:dyDescent="0.35">
      <c r="A2980" s="4">
        <v>24954</v>
      </c>
      <c r="B2980">
        <v>0.41249799999999998</v>
      </c>
      <c r="C2980" s="2"/>
      <c r="D2980" s="1"/>
      <c r="F2980" s="1"/>
    </row>
    <row r="2981" spans="1:6" x14ac:dyDescent="0.35">
      <c r="A2981" s="4">
        <v>24955</v>
      </c>
      <c r="B2981">
        <v>0.43477700000000002</v>
      </c>
      <c r="C2981" s="2"/>
      <c r="D2981" s="1"/>
      <c r="F2981" s="1"/>
    </row>
    <row r="2982" spans="1:6" x14ac:dyDescent="0.35">
      <c r="A2982" s="4">
        <v>24956</v>
      </c>
      <c r="B2982">
        <v>0.46024900000000002</v>
      </c>
      <c r="C2982" s="2"/>
      <c r="D2982" s="1"/>
      <c r="F2982" s="1"/>
    </row>
    <row r="2983" spans="1:6" x14ac:dyDescent="0.35">
      <c r="A2983" s="4">
        <v>24957</v>
      </c>
      <c r="B2983">
        <v>0.48408499999999999</v>
      </c>
      <c r="C2983" s="2"/>
      <c r="D2983" s="1"/>
      <c r="F2983" s="1"/>
    </row>
    <row r="2984" spans="1:6" x14ac:dyDescent="0.35">
      <c r="A2984" s="4">
        <v>24958</v>
      </c>
      <c r="B2984">
        <v>0.50629000000000002</v>
      </c>
      <c r="C2984" s="2"/>
      <c r="D2984" s="1"/>
      <c r="F2984" s="1"/>
    </row>
    <row r="2985" spans="1:6" x14ac:dyDescent="0.35">
      <c r="A2985" s="4">
        <v>24959</v>
      </c>
      <c r="B2985">
        <v>0.52687300000000004</v>
      </c>
      <c r="C2985" s="2"/>
      <c r="D2985" s="1"/>
      <c r="F2985" s="1"/>
    </row>
    <row r="2986" spans="1:6" x14ac:dyDescent="0.35">
      <c r="A2986" s="4">
        <v>24960</v>
      </c>
      <c r="B2986">
        <v>0.545408</v>
      </c>
      <c r="C2986" s="2"/>
      <c r="D2986" s="1"/>
      <c r="F2986" s="1"/>
    </row>
    <row r="2987" spans="1:6" x14ac:dyDescent="0.35">
      <c r="A2987" s="4">
        <v>24961</v>
      </c>
      <c r="B2987">
        <v>0.56190099999999998</v>
      </c>
      <c r="C2987" s="2"/>
      <c r="D2987" s="1"/>
      <c r="F2987" s="1"/>
    </row>
    <row r="2988" spans="1:6" x14ac:dyDescent="0.35">
      <c r="A2988" s="4">
        <v>24962</v>
      </c>
      <c r="B2988">
        <v>0.57635700000000001</v>
      </c>
      <c r="C2988" s="2"/>
      <c r="D2988" s="1"/>
      <c r="F2988" s="1"/>
    </row>
    <row r="2989" spans="1:6" x14ac:dyDescent="0.35">
      <c r="A2989" s="4">
        <v>24963</v>
      </c>
      <c r="B2989">
        <v>0.588781</v>
      </c>
      <c r="C2989" s="2"/>
      <c r="D2989" s="1"/>
      <c r="F2989" s="1"/>
    </row>
    <row r="2990" spans="1:6" x14ac:dyDescent="0.35">
      <c r="A2990" s="4">
        <v>24964</v>
      </c>
      <c r="B2990">
        <v>0.60034600000000005</v>
      </c>
      <c r="C2990" s="2"/>
      <c r="D2990" s="1"/>
      <c r="F2990" s="1"/>
    </row>
    <row r="2991" spans="1:6" x14ac:dyDescent="0.35">
      <c r="A2991" s="4">
        <v>24965</v>
      </c>
      <c r="B2991">
        <v>0.61105699999999996</v>
      </c>
      <c r="C2991" s="2"/>
      <c r="D2991" s="1"/>
      <c r="F2991" s="1"/>
    </row>
    <row r="2992" spans="1:6" x14ac:dyDescent="0.35">
      <c r="A2992" s="4">
        <v>24966</v>
      </c>
      <c r="B2992">
        <v>0.62091600000000002</v>
      </c>
      <c r="C2992" s="2"/>
      <c r="D2992" s="1"/>
      <c r="F2992" s="1"/>
    </row>
    <row r="2993" spans="1:6" x14ac:dyDescent="0.35">
      <c r="A2993" s="4">
        <v>24967</v>
      </c>
      <c r="B2993">
        <v>0.62992599999999999</v>
      </c>
      <c r="C2993" s="2"/>
      <c r="D2993" s="1"/>
      <c r="F2993" s="1"/>
    </row>
    <row r="2994" spans="1:6" x14ac:dyDescent="0.35">
      <c r="A2994" s="4">
        <v>24968</v>
      </c>
      <c r="B2994">
        <v>0.63809099999999996</v>
      </c>
      <c r="C2994" s="2"/>
      <c r="D2994" s="1"/>
      <c r="F2994" s="1"/>
    </row>
    <row r="2995" spans="1:6" x14ac:dyDescent="0.35">
      <c r="A2995" s="4">
        <v>24969</v>
      </c>
      <c r="B2995">
        <v>0.64541300000000001</v>
      </c>
      <c r="C2995" s="2"/>
      <c r="D2995" s="1"/>
      <c r="F2995" s="1"/>
    </row>
    <row r="2996" spans="1:6" x14ac:dyDescent="0.35">
      <c r="A2996" s="4">
        <v>24970</v>
      </c>
      <c r="B2996">
        <v>0.65189399999999997</v>
      </c>
      <c r="C2996" s="2"/>
      <c r="D2996" s="1"/>
      <c r="F2996" s="1"/>
    </row>
    <row r="2997" spans="1:6" x14ac:dyDescent="0.35">
      <c r="A2997" s="4">
        <v>24971</v>
      </c>
      <c r="B2997">
        <v>0.65842100000000003</v>
      </c>
      <c r="C2997" s="2"/>
      <c r="D2997" s="1"/>
      <c r="F2997" s="1"/>
    </row>
    <row r="2998" spans="1:6" x14ac:dyDescent="0.35">
      <c r="A2998" s="4">
        <v>24972</v>
      </c>
      <c r="B2998">
        <v>0.66499799999999998</v>
      </c>
      <c r="C2998" s="2"/>
      <c r="D2998" s="1"/>
      <c r="F2998" s="1"/>
    </row>
    <row r="2999" spans="1:6" x14ac:dyDescent="0.35">
      <c r="A2999" s="4">
        <v>24973</v>
      </c>
      <c r="B2999">
        <v>0.67162599999999995</v>
      </c>
      <c r="C2999" s="2"/>
      <c r="D2999" s="1"/>
      <c r="F2999" s="1"/>
    </row>
    <row r="3000" spans="1:6" x14ac:dyDescent="0.35">
      <c r="A3000" s="4">
        <v>24974</v>
      </c>
      <c r="B3000">
        <v>0.67830699999999999</v>
      </c>
      <c r="C3000" s="2"/>
      <c r="D3000" s="1"/>
      <c r="F3000" s="1"/>
    </row>
    <row r="3001" spans="1:6" x14ac:dyDescent="0.35">
      <c r="A3001" s="4">
        <v>24975</v>
      </c>
      <c r="B3001">
        <v>0.68504299999999996</v>
      </c>
      <c r="C3001" s="2"/>
      <c r="D3001" s="1"/>
      <c r="F3001" s="1"/>
    </row>
    <row r="3002" spans="1:6" x14ac:dyDescent="0.35">
      <c r="A3002" s="4">
        <v>24976</v>
      </c>
      <c r="B3002">
        <v>0.69183700000000004</v>
      </c>
      <c r="C3002" s="2"/>
      <c r="D3002" s="1"/>
      <c r="F3002" s="1"/>
    </row>
    <row r="3003" spans="1:6" x14ac:dyDescent="0.35">
      <c r="A3003" s="4">
        <v>24977</v>
      </c>
      <c r="B3003">
        <v>0.698689</v>
      </c>
      <c r="C3003" s="2"/>
      <c r="D3003" s="1"/>
      <c r="F3003" s="1"/>
    </row>
    <row r="3004" spans="1:6" x14ac:dyDescent="0.35">
      <c r="A3004" s="4">
        <v>24978</v>
      </c>
      <c r="B3004">
        <v>0.70516599999999996</v>
      </c>
      <c r="C3004" s="2"/>
      <c r="D3004" s="1"/>
      <c r="F3004" s="1"/>
    </row>
    <row r="3005" spans="1:6" x14ac:dyDescent="0.35">
      <c r="A3005" s="4">
        <v>24979</v>
      </c>
      <c r="B3005">
        <v>0.71126900000000004</v>
      </c>
      <c r="C3005" s="2"/>
      <c r="D3005" s="1"/>
      <c r="F3005" s="1"/>
    </row>
    <row r="3006" spans="1:6" x14ac:dyDescent="0.35">
      <c r="A3006" s="4">
        <v>24980</v>
      </c>
      <c r="B3006">
        <v>0.71699999999999997</v>
      </c>
      <c r="C3006" s="2"/>
      <c r="D3006" s="1"/>
      <c r="F3006" s="1"/>
    </row>
    <row r="3007" spans="1:6" x14ac:dyDescent="0.35">
      <c r="A3007" s="4">
        <v>24981</v>
      </c>
      <c r="B3007">
        <v>0.72236100000000003</v>
      </c>
      <c r="C3007" s="2"/>
      <c r="D3007" s="1"/>
      <c r="F3007" s="1"/>
    </row>
    <row r="3008" spans="1:6" x14ac:dyDescent="0.35">
      <c r="A3008" s="4">
        <v>24982</v>
      </c>
      <c r="B3008">
        <v>0.727352</v>
      </c>
      <c r="C3008" s="2"/>
      <c r="D3008" s="1"/>
      <c r="F3008" s="1"/>
    </row>
    <row r="3009" spans="1:6" x14ac:dyDescent="0.35">
      <c r="A3009" s="4">
        <v>24983</v>
      </c>
      <c r="B3009">
        <v>0.73197699999999999</v>
      </c>
      <c r="C3009" s="2"/>
      <c r="D3009" s="1"/>
      <c r="F3009" s="1"/>
    </row>
    <row r="3010" spans="1:6" x14ac:dyDescent="0.35">
      <c r="A3010" s="4">
        <v>24984</v>
      </c>
      <c r="B3010">
        <v>0.73623700000000003</v>
      </c>
      <c r="C3010" s="2"/>
      <c r="D3010" s="1"/>
      <c r="F3010" s="1"/>
    </row>
    <row r="3011" spans="1:6" x14ac:dyDescent="0.35">
      <c r="A3011" s="4">
        <v>24985</v>
      </c>
      <c r="B3011">
        <v>0.74057899999999999</v>
      </c>
      <c r="C3011" s="2"/>
      <c r="D3011" s="1"/>
      <c r="F3011" s="1"/>
    </row>
    <row r="3012" spans="1:6" x14ac:dyDescent="0.35">
      <c r="A3012" s="4">
        <v>24986</v>
      </c>
      <c r="B3012">
        <v>0.74500500000000003</v>
      </c>
      <c r="C3012" s="2"/>
      <c r="D3012" s="1"/>
      <c r="F3012" s="1"/>
    </row>
    <row r="3013" spans="1:6" x14ac:dyDescent="0.35">
      <c r="A3013" s="4">
        <v>24987</v>
      </c>
      <c r="B3013">
        <v>0.74951699999999999</v>
      </c>
      <c r="C3013" s="2"/>
      <c r="D3013" s="1"/>
      <c r="F3013" s="1"/>
    </row>
    <row r="3014" spans="1:6" x14ac:dyDescent="0.35">
      <c r="A3014" s="4">
        <v>24988</v>
      </c>
      <c r="B3014">
        <v>0.75411600000000001</v>
      </c>
      <c r="C3014" s="2"/>
      <c r="D3014" s="1"/>
      <c r="F3014" s="1"/>
    </row>
    <row r="3015" spans="1:6" x14ac:dyDescent="0.35">
      <c r="A3015" s="4">
        <v>24989</v>
      </c>
      <c r="B3015">
        <v>0.75880300000000001</v>
      </c>
      <c r="C3015" s="2"/>
      <c r="D3015" s="1"/>
      <c r="F3015" s="1"/>
    </row>
    <row r="3016" spans="1:6" x14ac:dyDescent="0.35">
      <c r="A3016" s="4">
        <v>24990</v>
      </c>
      <c r="B3016">
        <v>0.76358000000000004</v>
      </c>
      <c r="C3016" s="2"/>
      <c r="D3016" s="1"/>
      <c r="F3016" s="1"/>
    </row>
    <row r="3017" spans="1:6" x14ac:dyDescent="0.35">
      <c r="A3017" s="4">
        <v>24991</v>
      </c>
      <c r="B3017">
        <v>0.76789300000000005</v>
      </c>
      <c r="C3017" s="2"/>
      <c r="D3017" s="1"/>
      <c r="F3017" s="1"/>
    </row>
    <row r="3018" spans="1:6" x14ac:dyDescent="0.35">
      <c r="A3018" s="4">
        <v>24992</v>
      </c>
      <c r="B3018">
        <v>0.77121200000000001</v>
      </c>
      <c r="C3018" s="2"/>
      <c r="D3018" s="1"/>
      <c r="F3018" s="1"/>
    </row>
    <row r="3019" spans="1:6" x14ac:dyDescent="0.35">
      <c r="A3019" s="4">
        <v>24993</v>
      </c>
      <c r="B3019">
        <v>0.77353799999999995</v>
      </c>
      <c r="C3019" s="2"/>
      <c r="D3019" s="1"/>
      <c r="F3019" s="1"/>
    </row>
    <row r="3020" spans="1:6" x14ac:dyDescent="0.35">
      <c r="A3020" s="4">
        <v>24994</v>
      </c>
      <c r="B3020">
        <v>0.77487399999999995</v>
      </c>
      <c r="C3020" s="2"/>
      <c r="D3020" s="1"/>
      <c r="F3020" s="1"/>
    </row>
    <row r="3021" spans="1:6" x14ac:dyDescent="0.35">
      <c r="A3021" s="4">
        <v>24995</v>
      </c>
      <c r="B3021">
        <v>0.77521799999999996</v>
      </c>
      <c r="C3021" s="2"/>
      <c r="D3021" s="1"/>
      <c r="F3021" s="1"/>
    </row>
    <row r="3022" spans="1:6" x14ac:dyDescent="0.35">
      <c r="A3022" s="4">
        <v>24996</v>
      </c>
      <c r="B3022">
        <v>0.77456999999999998</v>
      </c>
      <c r="C3022" s="2"/>
      <c r="D3022" s="1"/>
      <c r="F3022" s="1"/>
    </row>
    <row r="3023" spans="1:6" x14ac:dyDescent="0.35">
      <c r="A3023" s="4">
        <v>24997</v>
      </c>
      <c r="B3023">
        <v>0.77293199999999995</v>
      </c>
      <c r="C3023" s="2"/>
      <c r="D3023" s="1"/>
      <c r="F3023" s="1"/>
    </row>
    <row r="3024" spans="1:6" x14ac:dyDescent="0.35">
      <c r="A3024" s="4">
        <v>24998</v>
      </c>
      <c r="B3024">
        <v>0.77030200000000004</v>
      </c>
      <c r="C3024" s="2"/>
      <c r="D3024" s="1"/>
      <c r="F3024" s="1"/>
    </row>
    <row r="3025" spans="1:6" x14ac:dyDescent="0.35">
      <c r="A3025" s="4">
        <v>24999</v>
      </c>
      <c r="B3025">
        <v>0.76707199999999998</v>
      </c>
      <c r="C3025" s="2"/>
      <c r="D3025" s="1"/>
      <c r="F3025" s="1"/>
    </row>
    <row r="3026" spans="1:6" x14ac:dyDescent="0.35">
      <c r="A3026" s="4">
        <v>25000</v>
      </c>
      <c r="B3026">
        <v>0.763243</v>
      </c>
      <c r="C3026" s="2"/>
      <c r="D3026" s="1"/>
      <c r="F3026" s="1"/>
    </row>
    <row r="3027" spans="1:6" x14ac:dyDescent="0.35">
      <c r="A3027" s="4">
        <v>25001</v>
      </c>
      <c r="B3027">
        <v>0.75881200000000004</v>
      </c>
      <c r="C3027" s="2"/>
      <c r="D3027" s="1"/>
      <c r="F3027" s="1"/>
    </row>
    <row r="3028" spans="1:6" x14ac:dyDescent="0.35">
      <c r="A3028" s="4">
        <v>25002</v>
      </c>
      <c r="B3028">
        <v>0.75377899999999998</v>
      </c>
      <c r="C3028" s="2"/>
      <c r="D3028" s="1"/>
      <c r="F3028" s="1"/>
    </row>
    <row r="3029" spans="1:6" x14ac:dyDescent="0.35">
      <c r="A3029" s="4">
        <v>25003</v>
      </c>
      <c r="B3029">
        <v>0.74814099999999994</v>
      </c>
      <c r="C3029" s="2"/>
      <c r="D3029" s="1"/>
      <c r="F3029" s="1"/>
    </row>
    <row r="3030" spans="1:6" x14ac:dyDescent="0.35">
      <c r="A3030" s="4">
        <v>25004</v>
      </c>
      <c r="B3030">
        <v>0.74189700000000003</v>
      </c>
      <c r="C3030" s="2"/>
      <c r="D3030" s="1"/>
      <c r="F3030" s="1"/>
    </row>
    <row r="3031" spans="1:6" x14ac:dyDescent="0.35">
      <c r="A3031" s="4">
        <v>25005</v>
      </c>
      <c r="B3031">
        <v>0.73504499999999995</v>
      </c>
      <c r="C3031" s="2"/>
      <c r="D3031" s="1"/>
      <c r="F3031" s="1"/>
    </row>
    <row r="3032" spans="1:6" x14ac:dyDescent="0.35">
      <c r="A3032" s="4">
        <v>25006</v>
      </c>
      <c r="B3032">
        <v>0.72726500000000005</v>
      </c>
      <c r="C3032" s="2"/>
      <c r="D3032" s="1"/>
      <c r="F3032" s="1"/>
    </row>
    <row r="3033" spans="1:6" x14ac:dyDescent="0.35">
      <c r="A3033" s="4">
        <v>25007</v>
      </c>
      <c r="B3033">
        <v>0.71855400000000003</v>
      </c>
      <c r="C3033" s="2"/>
      <c r="D3033" s="1"/>
      <c r="F3033" s="1"/>
    </row>
    <row r="3034" spans="1:6" x14ac:dyDescent="0.35">
      <c r="A3034" s="4">
        <v>25008</v>
      </c>
      <c r="B3034">
        <v>0.70890900000000001</v>
      </c>
      <c r="C3034" s="2"/>
      <c r="D3034" s="1"/>
      <c r="F3034" s="1"/>
    </row>
    <row r="3035" spans="1:6" x14ac:dyDescent="0.35">
      <c r="A3035" s="4">
        <v>25009</v>
      </c>
      <c r="B3035">
        <v>0.69832700000000003</v>
      </c>
      <c r="C3035" s="2"/>
      <c r="D3035" s="1"/>
      <c r="F3035" s="1"/>
    </row>
    <row r="3036" spans="1:6" x14ac:dyDescent="0.35">
      <c r="A3036" s="4">
        <v>25010</v>
      </c>
      <c r="B3036">
        <v>0.68680600000000003</v>
      </c>
      <c r="C3036" s="2"/>
      <c r="D3036" s="1"/>
      <c r="F3036" s="1"/>
    </row>
    <row r="3037" spans="1:6" x14ac:dyDescent="0.35">
      <c r="A3037" s="4">
        <v>25011</v>
      </c>
      <c r="B3037">
        <v>0.67434099999999997</v>
      </c>
      <c r="C3037" s="2"/>
      <c r="D3037" s="1"/>
      <c r="F3037" s="1"/>
    </row>
    <row r="3038" spans="1:6" x14ac:dyDescent="0.35">
      <c r="A3038" s="4">
        <v>25012</v>
      </c>
      <c r="B3038">
        <v>0.66092899999999999</v>
      </c>
      <c r="C3038" s="2"/>
      <c r="D3038" s="1"/>
      <c r="F3038" s="1"/>
    </row>
    <row r="3039" spans="1:6" x14ac:dyDescent="0.35">
      <c r="A3039" s="4">
        <v>25013</v>
      </c>
      <c r="B3039">
        <v>0.64699700000000004</v>
      </c>
      <c r="C3039" s="2"/>
      <c r="D3039" s="1"/>
      <c r="F3039" s="1"/>
    </row>
    <row r="3040" spans="1:6" x14ac:dyDescent="0.35">
      <c r="A3040" s="4">
        <v>25014</v>
      </c>
      <c r="B3040">
        <v>0.63254100000000002</v>
      </c>
      <c r="C3040" s="2"/>
      <c r="D3040" s="1"/>
      <c r="F3040" s="1"/>
    </row>
    <row r="3041" spans="1:6" x14ac:dyDescent="0.35">
      <c r="A3041" s="4">
        <v>25015</v>
      </c>
      <c r="B3041">
        <v>0.61755700000000002</v>
      </c>
      <c r="C3041" s="2"/>
      <c r="D3041" s="1"/>
      <c r="F3041" s="1"/>
    </row>
    <row r="3042" spans="1:6" x14ac:dyDescent="0.35">
      <c r="A3042" s="4">
        <v>25016</v>
      </c>
      <c r="B3042">
        <v>0.60204000000000002</v>
      </c>
      <c r="C3042" s="2"/>
      <c r="D3042" s="1"/>
      <c r="F3042" s="1"/>
    </row>
    <row r="3043" spans="1:6" x14ac:dyDescent="0.35">
      <c r="A3043" s="4">
        <v>25017</v>
      </c>
      <c r="B3043">
        <v>0.58598399999999995</v>
      </c>
      <c r="C3043" s="2"/>
      <c r="D3043" s="1"/>
      <c r="F3043" s="1"/>
    </row>
    <row r="3044" spans="1:6" x14ac:dyDescent="0.35">
      <c r="A3044" s="4">
        <v>25018</v>
      </c>
      <c r="B3044">
        <v>0.56938500000000003</v>
      </c>
      <c r="C3044" s="2"/>
      <c r="D3044" s="1"/>
      <c r="F3044" s="1"/>
    </row>
    <row r="3045" spans="1:6" x14ac:dyDescent="0.35">
      <c r="A3045" s="4">
        <v>25019</v>
      </c>
      <c r="B3045">
        <v>0.55223900000000004</v>
      </c>
      <c r="C3045" s="2"/>
      <c r="D3045" s="1"/>
      <c r="F3045" s="1"/>
    </row>
    <row r="3046" spans="1:6" x14ac:dyDescent="0.35">
      <c r="A3046" s="4">
        <v>25020</v>
      </c>
      <c r="B3046">
        <v>0.53520599999999996</v>
      </c>
      <c r="C3046" s="2"/>
      <c r="D3046" s="1"/>
      <c r="F3046" s="1"/>
    </row>
    <row r="3047" spans="1:6" x14ac:dyDescent="0.35">
      <c r="A3047" s="4">
        <v>25021</v>
      </c>
      <c r="B3047">
        <v>0.51909400000000006</v>
      </c>
      <c r="C3047" s="2"/>
      <c r="D3047" s="1"/>
      <c r="F3047" s="1"/>
    </row>
    <row r="3048" spans="1:6" x14ac:dyDescent="0.35">
      <c r="A3048" s="4">
        <v>25022</v>
      </c>
      <c r="B3048">
        <v>0.50389700000000004</v>
      </c>
      <c r="C3048" s="2"/>
      <c r="D3048" s="1"/>
      <c r="F3048" s="1"/>
    </row>
    <row r="3049" spans="1:6" x14ac:dyDescent="0.35">
      <c r="A3049" s="4">
        <v>25023</v>
      </c>
      <c r="B3049">
        <v>0.48960999999999999</v>
      </c>
      <c r="C3049" s="2"/>
      <c r="D3049" s="1"/>
      <c r="F3049" s="1"/>
    </row>
    <row r="3050" spans="1:6" x14ac:dyDescent="0.35">
      <c r="A3050" s="4">
        <v>25024</v>
      </c>
      <c r="B3050">
        <v>0.47622999999999999</v>
      </c>
      <c r="C3050" s="2"/>
      <c r="D3050" s="1"/>
      <c r="F3050" s="1"/>
    </row>
    <row r="3051" spans="1:6" x14ac:dyDescent="0.35">
      <c r="A3051" s="4">
        <v>25025</v>
      </c>
      <c r="B3051">
        <v>0.46375100000000002</v>
      </c>
      <c r="C3051" s="2"/>
      <c r="D3051" s="1"/>
      <c r="F3051" s="1"/>
    </row>
    <row r="3052" spans="1:6" x14ac:dyDescent="0.35">
      <c r="A3052" s="4">
        <v>25026</v>
      </c>
      <c r="B3052">
        <v>0.45217099999999999</v>
      </c>
      <c r="C3052" s="2"/>
      <c r="D3052" s="1"/>
      <c r="F3052" s="1"/>
    </row>
    <row r="3053" spans="1:6" x14ac:dyDescent="0.35">
      <c r="A3053" s="4">
        <v>25027</v>
      </c>
      <c r="B3053">
        <v>0.43934099999999998</v>
      </c>
      <c r="C3053" s="2"/>
      <c r="D3053" s="1"/>
      <c r="F3053" s="1"/>
    </row>
    <row r="3054" spans="1:6" x14ac:dyDescent="0.35">
      <c r="A3054" s="4">
        <v>25028</v>
      </c>
      <c r="B3054">
        <v>0.42525800000000002</v>
      </c>
      <c r="C3054" s="2"/>
      <c r="D3054" s="1"/>
      <c r="F3054" s="1"/>
    </row>
    <row r="3055" spans="1:6" x14ac:dyDescent="0.35">
      <c r="A3055" s="4">
        <v>25029</v>
      </c>
      <c r="B3055">
        <v>0.40991699999999998</v>
      </c>
      <c r="C3055" s="2"/>
      <c r="D3055" s="1"/>
      <c r="F3055" s="1"/>
    </row>
    <row r="3056" spans="1:6" x14ac:dyDescent="0.35">
      <c r="A3056" s="4">
        <v>25030</v>
      </c>
      <c r="B3056">
        <v>0.39331300000000002</v>
      </c>
      <c r="C3056" s="2"/>
      <c r="D3056" s="1"/>
      <c r="F3056" s="1"/>
    </row>
    <row r="3057" spans="1:6" x14ac:dyDescent="0.35">
      <c r="A3057" s="4">
        <v>25031</v>
      </c>
      <c r="B3057">
        <v>0.37544100000000002</v>
      </c>
      <c r="C3057" s="2"/>
      <c r="D3057" s="1"/>
      <c r="F3057" s="1"/>
    </row>
    <row r="3058" spans="1:6" x14ac:dyDescent="0.35">
      <c r="A3058" s="4">
        <v>25032</v>
      </c>
      <c r="B3058">
        <v>0.356296</v>
      </c>
      <c r="C3058" s="2"/>
      <c r="D3058" s="1"/>
      <c r="F3058" s="1"/>
    </row>
    <row r="3059" spans="1:6" x14ac:dyDescent="0.35">
      <c r="A3059" s="4">
        <v>25033</v>
      </c>
      <c r="B3059">
        <v>0.335872</v>
      </c>
      <c r="C3059" s="2"/>
      <c r="D3059" s="1"/>
      <c r="F3059" s="1"/>
    </row>
    <row r="3060" spans="1:6" x14ac:dyDescent="0.35">
      <c r="A3060" s="4">
        <v>25034</v>
      </c>
      <c r="B3060">
        <v>0.31509799999999999</v>
      </c>
      <c r="C3060" s="2"/>
      <c r="D3060" s="1"/>
      <c r="F3060" s="1"/>
    </row>
    <row r="3061" spans="1:6" x14ac:dyDescent="0.35">
      <c r="A3061" s="4">
        <v>25035</v>
      </c>
      <c r="B3061">
        <v>0.29396600000000001</v>
      </c>
      <c r="C3061" s="2"/>
      <c r="D3061" s="1"/>
      <c r="F3061" s="1"/>
    </row>
    <row r="3062" spans="1:6" x14ac:dyDescent="0.35">
      <c r="A3062" s="4">
        <v>25036</v>
      </c>
      <c r="B3062">
        <v>0.27247100000000002</v>
      </c>
      <c r="C3062" s="2"/>
      <c r="D3062" s="1"/>
      <c r="F3062" s="1"/>
    </row>
    <row r="3063" spans="1:6" x14ac:dyDescent="0.35">
      <c r="A3063" s="4">
        <v>25037</v>
      </c>
      <c r="B3063">
        <v>0.25060500000000002</v>
      </c>
      <c r="C3063" s="2"/>
      <c r="D3063" s="1"/>
      <c r="F3063" s="1"/>
    </row>
    <row r="3064" spans="1:6" x14ac:dyDescent="0.35">
      <c r="A3064" s="4">
        <v>25038</v>
      </c>
      <c r="B3064">
        <v>0.22836200000000001</v>
      </c>
      <c r="C3064" s="2"/>
      <c r="D3064" s="1"/>
      <c r="F3064" s="1"/>
    </row>
    <row r="3065" spans="1:6" x14ac:dyDescent="0.35">
      <c r="A3065" s="4">
        <v>25039</v>
      </c>
      <c r="B3065">
        <v>0.205736</v>
      </c>
      <c r="C3065" s="2"/>
      <c r="D3065" s="1"/>
      <c r="F3065" s="1"/>
    </row>
    <row r="3066" spans="1:6" x14ac:dyDescent="0.35">
      <c r="A3066" s="4">
        <v>25040</v>
      </c>
      <c r="B3066">
        <v>0.18271899999999999</v>
      </c>
      <c r="C3066" s="2"/>
      <c r="D3066" s="1"/>
      <c r="F3066" s="1"/>
    </row>
    <row r="3067" spans="1:6" x14ac:dyDescent="0.35">
      <c r="A3067" s="4">
        <v>25041</v>
      </c>
      <c r="B3067">
        <v>0.16067000000000001</v>
      </c>
      <c r="C3067" s="2"/>
      <c r="D3067" s="1"/>
      <c r="F3067" s="1"/>
    </row>
    <row r="3068" spans="1:6" x14ac:dyDescent="0.35">
      <c r="A3068" s="4">
        <v>25042</v>
      </c>
      <c r="B3068">
        <v>0.13958499999999999</v>
      </c>
      <c r="C3068" s="2"/>
      <c r="D3068" s="1"/>
      <c r="F3068" s="1"/>
    </row>
    <row r="3069" spans="1:6" x14ac:dyDescent="0.35">
      <c r="A3069" s="4">
        <v>25043</v>
      </c>
      <c r="B3069">
        <v>0.11945500000000001</v>
      </c>
      <c r="C3069" s="2"/>
      <c r="D3069" s="1"/>
      <c r="F3069" s="1"/>
    </row>
    <row r="3070" spans="1:6" x14ac:dyDescent="0.35">
      <c r="A3070" s="4">
        <v>25044</v>
      </c>
      <c r="B3070">
        <v>0.100275</v>
      </c>
      <c r="C3070" s="2"/>
      <c r="D3070" s="1"/>
      <c r="F3070" s="1"/>
    </row>
    <row r="3071" spans="1:6" x14ac:dyDescent="0.35">
      <c r="A3071" s="4">
        <v>25045</v>
      </c>
      <c r="B3071">
        <v>8.2038200000000006E-2</v>
      </c>
      <c r="C3071" s="2"/>
      <c r="D3071" s="1"/>
      <c r="F3071" s="1"/>
    </row>
    <row r="3072" spans="1:6" x14ac:dyDescent="0.35">
      <c r="A3072" s="4">
        <v>25046</v>
      </c>
      <c r="B3072">
        <v>6.47398E-2</v>
      </c>
      <c r="C3072" s="2"/>
      <c r="D3072" s="1"/>
      <c r="F3072" s="1"/>
    </row>
    <row r="3073" spans="1:6" x14ac:dyDescent="0.35">
      <c r="A3073" s="4">
        <v>25047</v>
      </c>
      <c r="B3073">
        <v>4.8374E-2</v>
      </c>
      <c r="C3073" s="2"/>
      <c r="D3073" s="1"/>
      <c r="F3073" s="1"/>
    </row>
    <row r="3074" spans="1:6" x14ac:dyDescent="0.35">
      <c r="A3074" s="4">
        <v>25048</v>
      </c>
      <c r="B3074">
        <v>3.1874699999999999E-2</v>
      </c>
      <c r="C3074" s="2"/>
      <c r="D3074" s="1"/>
      <c r="F3074" s="1"/>
    </row>
    <row r="3075" spans="1:6" x14ac:dyDescent="0.35">
      <c r="A3075" s="4">
        <v>25049</v>
      </c>
      <c r="B3075">
        <v>1.52368E-2</v>
      </c>
      <c r="C3075" s="2"/>
      <c r="D3075" s="1"/>
      <c r="F3075" s="1"/>
    </row>
    <row r="3076" spans="1:6" x14ac:dyDescent="0.35">
      <c r="A3076" s="4">
        <v>25050</v>
      </c>
      <c r="B3076">
        <v>-1.5448300000000001E-3</v>
      </c>
      <c r="C3076" s="2"/>
      <c r="D3076" s="1"/>
      <c r="F3076" s="1"/>
    </row>
    <row r="3077" spans="1:6" x14ac:dyDescent="0.35">
      <c r="A3077" s="4">
        <v>25051</v>
      </c>
      <c r="B3077">
        <v>-1.8475399999999999E-2</v>
      </c>
      <c r="C3077" s="2"/>
      <c r="D3077" s="1"/>
      <c r="F3077" s="1"/>
    </row>
    <row r="3078" spans="1:6" x14ac:dyDescent="0.35">
      <c r="A3078" s="4">
        <v>25052</v>
      </c>
      <c r="B3078">
        <v>-3.4004300000000001E-2</v>
      </c>
      <c r="C3078" s="2"/>
      <c r="D3078" s="1"/>
      <c r="F3078" s="1"/>
    </row>
    <row r="3079" spans="1:6" x14ac:dyDescent="0.35">
      <c r="A3079" s="4">
        <v>25053</v>
      </c>
      <c r="B3079">
        <v>-4.8136100000000001E-2</v>
      </c>
      <c r="C3079" s="2"/>
      <c r="D3079" s="1"/>
      <c r="F3079" s="1"/>
    </row>
    <row r="3080" spans="1:6" x14ac:dyDescent="0.35">
      <c r="A3080" s="4">
        <v>25054</v>
      </c>
      <c r="B3080">
        <v>-6.0875400000000003E-2</v>
      </c>
      <c r="C3080" s="2"/>
      <c r="D3080" s="1"/>
      <c r="F3080" s="1"/>
    </row>
    <row r="3081" spans="1:6" x14ac:dyDescent="0.35">
      <c r="A3081" s="4">
        <v>25055</v>
      </c>
      <c r="B3081">
        <v>-7.1740399999999996E-2</v>
      </c>
      <c r="C3081" s="2"/>
      <c r="D3081" s="1"/>
      <c r="F3081" s="1"/>
    </row>
    <row r="3082" spans="1:6" x14ac:dyDescent="0.35">
      <c r="A3082" s="4">
        <v>25056</v>
      </c>
      <c r="B3082">
        <v>-8.0734500000000001E-2</v>
      </c>
      <c r="C3082" s="2"/>
      <c r="D3082" s="1"/>
      <c r="F3082" s="1"/>
    </row>
    <row r="3083" spans="1:6" x14ac:dyDescent="0.35">
      <c r="A3083" s="4">
        <v>25057</v>
      </c>
      <c r="B3083">
        <v>-8.7860499999999994E-2</v>
      </c>
      <c r="C3083" s="2"/>
      <c r="D3083" s="1"/>
      <c r="F3083" s="1"/>
    </row>
    <row r="3084" spans="1:6" x14ac:dyDescent="0.35">
      <c r="A3084" s="4">
        <v>25058</v>
      </c>
      <c r="B3084">
        <v>-9.3120599999999998E-2</v>
      </c>
      <c r="C3084" s="2"/>
      <c r="D3084" s="1"/>
      <c r="F3084" s="1"/>
    </row>
    <row r="3085" spans="1:6" x14ac:dyDescent="0.35">
      <c r="A3085" s="4">
        <v>25059</v>
      </c>
      <c r="B3085">
        <v>-9.6516299999999999E-2</v>
      </c>
      <c r="C3085" s="2"/>
      <c r="D3085" s="1"/>
      <c r="F3085" s="1"/>
    </row>
    <row r="3086" spans="1:6" x14ac:dyDescent="0.35">
      <c r="A3086" s="4">
        <v>25060</v>
      </c>
      <c r="B3086">
        <v>-9.8048899999999994E-2</v>
      </c>
      <c r="C3086" s="2"/>
      <c r="D3086" s="1"/>
      <c r="F3086" s="1"/>
    </row>
    <row r="3087" spans="1:6" x14ac:dyDescent="0.35">
      <c r="A3087" s="4">
        <v>25061</v>
      </c>
      <c r="B3087">
        <v>-9.7718700000000006E-2</v>
      </c>
      <c r="C3087" s="2"/>
      <c r="D3087" s="1"/>
      <c r="F3087" s="1"/>
    </row>
    <row r="3088" spans="1:6" x14ac:dyDescent="0.35">
      <c r="A3088" s="4">
        <v>25062</v>
      </c>
      <c r="B3088">
        <v>-9.7219799999999995E-2</v>
      </c>
      <c r="C3088" s="2"/>
      <c r="D3088" s="1"/>
      <c r="F3088" s="1"/>
    </row>
    <row r="3089" spans="1:6" x14ac:dyDescent="0.35">
      <c r="A3089" s="4">
        <v>25063</v>
      </c>
      <c r="B3089">
        <v>-9.6552200000000005E-2</v>
      </c>
      <c r="C3089" s="2"/>
      <c r="D3089" s="1"/>
      <c r="F3089" s="1"/>
    </row>
    <row r="3090" spans="1:6" x14ac:dyDescent="0.35">
      <c r="A3090" s="4">
        <v>25064</v>
      </c>
      <c r="B3090">
        <v>-9.5715499999999995E-2</v>
      </c>
      <c r="C3090" s="2"/>
      <c r="D3090" s="1"/>
      <c r="F3090" s="1"/>
    </row>
    <row r="3091" spans="1:6" x14ac:dyDescent="0.35">
      <c r="A3091" s="4">
        <v>25065</v>
      </c>
      <c r="B3091">
        <v>-9.4709600000000005E-2</v>
      </c>
      <c r="C3091" s="2"/>
      <c r="D3091" s="1"/>
      <c r="F3091" s="1"/>
    </row>
    <row r="3092" spans="1:6" x14ac:dyDescent="0.35">
      <c r="A3092" s="4">
        <v>25066</v>
      </c>
      <c r="B3092">
        <v>-9.3534099999999995E-2</v>
      </c>
      <c r="C3092" s="2"/>
      <c r="D3092" s="1"/>
      <c r="F3092" s="1"/>
    </row>
    <row r="3093" spans="1:6" x14ac:dyDescent="0.35">
      <c r="A3093" s="4">
        <v>25067</v>
      </c>
      <c r="B3093">
        <v>-9.2188699999999998E-2</v>
      </c>
      <c r="C3093" s="2"/>
      <c r="D3093" s="1"/>
      <c r="F3093" s="1"/>
    </row>
    <row r="3094" spans="1:6" x14ac:dyDescent="0.35">
      <c r="A3094" s="4">
        <v>25068</v>
      </c>
      <c r="B3094">
        <v>-9.0672900000000001E-2</v>
      </c>
      <c r="C3094" s="2"/>
      <c r="D3094" s="1"/>
      <c r="F3094" s="1"/>
    </row>
    <row r="3095" spans="1:6" x14ac:dyDescent="0.35">
      <c r="A3095" s="4">
        <v>25069</v>
      </c>
      <c r="B3095">
        <v>-8.7804400000000005E-2</v>
      </c>
      <c r="C3095" s="2"/>
      <c r="D3095" s="1"/>
      <c r="F3095" s="1"/>
    </row>
    <row r="3096" spans="1:6" x14ac:dyDescent="0.35">
      <c r="A3096" s="4">
        <v>25070</v>
      </c>
      <c r="B3096">
        <v>-8.3582199999999995E-2</v>
      </c>
      <c r="C3096" s="2"/>
      <c r="D3096" s="1"/>
      <c r="F3096" s="1"/>
    </row>
    <row r="3097" spans="1:6" x14ac:dyDescent="0.35">
      <c r="A3097" s="4">
        <v>25071</v>
      </c>
      <c r="B3097">
        <v>-7.8005099999999994E-2</v>
      </c>
      <c r="C3097" s="2"/>
      <c r="D3097" s="1"/>
      <c r="F3097" s="1"/>
    </row>
    <row r="3098" spans="1:6" x14ac:dyDescent="0.35">
      <c r="A3098" s="4">
        <v>25072</v>
      </c>
      <c r="B3098">
        <v>-7.1071200000000001E-2</v>
      </c>
      <c r="C3098" s="2"/>
      <c r="D3098" s="1"/>
      <c r="F3098" s="1"/>
    </row>
    <row r="3099" spans="1:6" x14ac:dyDescent="0.35">
      <c r="A3099" s="4">
        <v>25073</v>
      </c>
      <c r="B3099">
        <v>-6.2778600000000004E-2</v>
      </c>
      <c r="C3099" s="2"/>
      <c r="D3099" s="1"/>
      <c r="F3099" s="1"/>
    </row>
    <row r="3100" spans="1:6" x14ac:dyDescent="0.35">
      <c r="A3100" s="4">
        <v>25074</v>
      </c>
      <c r="B3100">
        <v>-5.3124499999999998E-2</v>
      </c>
      <c r="C3100" s="2"/>
      <c r="D3100" s="1"/>
      <c r="F3100" s="1"/>
    </row>
    <row r="3101" spans="1:6" x14ac:dyDescent="0.35">
      <c r="A3101" s="4">
        <v>25075</v>
      </c>
      <c r="B3101">
        <v>-4.2105999999999998E-2</v>
      </c>
      <c r="C3101" s="2"/>
      <c r="D3101" s="1"/>
      <c r="F3101" s="1"/>
    </row>
    <row r="3102" spans="1:6" x14ac:dyDescent="0.35">
      <c r="A3102" s="4">
        <v>25076</v>
      </c>
      <c r="B3102">
        <v>-2.9978899999999999E-2</v>
      </c>
      <c r="C3102" s="2"/>
      <c r="D3102" s="1"/>
      <c r="F3102" s="1"/>
    </row>
    <row r="3103" spans="1:6" x14ac:dyDescent="0.35">
      <c r="A3103" s="4">
        <v>25077</v>
      </c>
      <c r="B3103">
        <v>-1.6739299999999999E-2</v>
      </c>
      <c r="C3103" s="2"/>
      <c r="D3103" s="1"/>
      <c r="F3103" s="1"/>
    </row>
    <row r="3104" spans="1:6" x14ac:dyDescent="0.35">
      <c r="A3104" s="4">
        <v>25078</v>
      </c>
      <c r="B3104">
        <v>-2.3831E-3</v>
      </c>
      <c r="C3104" s="2"/>
      <c r="D3104" s="1"/>
      <c r="F3104" s="1"/>
    </row>
    <row r="3105" spans="1:6" x14ac:dyDescent="0.35">
      <c r="A3105" s="4">
        <v>25079</v>
      </c>
      <c r="B3105">
        <v>1.3094099999999999E-2</v>
      </c>
      <c r="C3105" s="2"/>
      <c r="D3105" s="1"/>
      <c r="F3105" s="1"/>
    </row>
    <row r="3106" spans="1:6" x14ac:dyDescent="0.35">
      <c r="A3106" s="4">
        <v>25080</v>
      </c>
      <c r="B3106">
        <v>2.9697100000000001E-2</v>
      </c>
      <c r="C3106" s="2"/>
      <c r="D3106" s="1"/>
      <c r="F3106" s="1"/>
    </row>
    <row r="3107" spans="1:6" x14ac:dyDescent="0.35">
      <c r="A3107" s="4">
        <v>25081</v>
      </c>
      <c r="B3107">
        <v>4.7431000000000001E-2</v>
      </c>
      <c r="C3107" s="2"/>
      <c r="D3107" s="1"/>
      <c r="F3107" s="1"/>
    </row>
    <row r="3108" spans="1:6" x14ac:dyDescent="0.35">
      <c r="A3108" s="4">
        <v>25082</v>
      </c>
      <c r="B3108">
        <v>6.6301399999999996E-2</v>
      </c>
      <c r="C3108" s="2"/>
      <c r="D3108" s="1"/>
      <c r="F3108" s="1"/>
    </row>
    <row r="3109" spans="1:6" x14ac:dyDescent="0.35">
      <c r="A3109" s="4">
        <v>25083</v>
      </c>
      <c r="B3109">
        <v>8.4718000000000002E-2</v>
      </c>
      <c r="C3109" s="2"/>
      <c r="D3109" s="1"/>
      <c r="F3109" s="1"/>
    </row>
    <row r="3110" spans="1:6" x14ac:dyDescent="0.35">
      <c r="A3110" s="4">
        <v>25084</v>
      </c>
      <c r="B3110">
        <v>0.102687</v>
      </c>
      <c r="C3110" s="2"/>
      <c r="D3110" s="1"/>
      <c r="F3110" s="1"/>
    </row>
    <row r="3111" spans="1:6" x14ac:dyDescent="0.35">
      <c r="A3111" s="4">
        <v>25085</v>
      </c>
      <c r="B3111">
        <v>0.120213</v>
      </c>
      <c r="C3111" s="2"/>
      <c r="D3111" s="1"/>
      <c r="F3111" s="1"/>
    </row>
    <row r="3112" spans="1:6" x14ac:dyDescent="0.35">
      <c r="A3112" s="4">
        <v>25086</v>
      </c>
      <c r="B3112">
        <v>0.13730100000000001</v>
      </c>
      <c r="C3112" s="2"/>
      <c r="D3112" s="1"/>
      <c r="F3112" s="1"/>
    </row>
    <row r="3113" spans="1:6" x14ac:dyDescent="0.35">
      <c r="A3113" s="4">
        <v>25087</v>
      </c>
      <c r="B3113">
        <v>0.15395900000000001</v>
      </c>
      <c r="C3113" s="2"/>
      <c r="D3113" s="1"/>
      <c r="F3113" s="1"/>
    </row>
    <row r="3114" spans="1:6" x14ac:dyDescent="0.35">
      <c r="A3114" s="4">
        <v>25088</v>
      </c>
      <c r="B3114">
        <v>0.17018900000000001</v>
      </c>
      <c r="C3114" s="2"/>
      <c r="D3114" s="1"/>
      <c r="F3114" s="1"/>
    </row>
    <row r="3115" spans="1:6" x14ac:dyDescent="0.35">
      <c r="A3115" s="4">
        <v>25089</v>
      </c>
      <c r="B3115">
        <v>0.185998</v>
      </c>
      <c r="C3115" s="2"/>
      <c r="D3115" s="1"/>
      <c r="F3115" s="1"/>
    </row>
    <row r="3116" spans="1:6" x14ac:dyDescent="0.35">
      <c r="A3116" s="4">
        <v>25090</v>
      </c>
      <c r="B3116">
        <v>0.201631</v>
      </c>
      <c r="C3116" s="2"/>
      <c r="D3116" s="1"/>
      <c r="F3116" s="1"/>
    </row>
    <row r="3117" spans="1:6" x14ac:dyDescent="0.35">
      <c r="A3117" s="4">
        <v>25091</v>
      </c>
      <c r="B3117">
        <v>0.21709200000000001</v>
      </c>
      <c r="C3117" s="2"/>
      <c r="D3117" s="1"/>
      <c r="F3117" s="1"/>
    </row>
    <row r="3118" spans="1:6" x14ac:dyDescent="0.35">
      <c r="A3118" s="4">
        <v>25092</v>
      </c>
      <c r="B3118">
        <v>0.23238600000000001</v>
      </c>
      <c r="C3118" s="2"/>
      <c r="D3118" s="1"/>
      <c r="F3118" s="1"/>
    </row>
    <row r="3119" spans="1:6" x14ac:dyDescent="0.35">
      <c r="A3119" s="4">
        <v>25093</v>
      </c>
      <c r="B3119">
        <v>0.24751799999999999</v>
      </c>
      <c r="C3119" s="2"/>
      <c r="D3119" s="1"/>
      <c r="F3119" s="1"/>
    </row>
    <row r="3120" spans="1:6" x14ac:dyDescent="0.35">
      <c r="A3120" s="4">
        <v>25094</v>
      </c>
      <c r="B3120">
        <v>0.262492</v>
      </c>
      <c r="C3120" s="2"/>
      <c r="D3120" s="1"/>
      <c r="F3120" s="1"/>
    </row>
    <row r="3121" spans="1:6" x14ac:dyDescent="0.35">
      <c r="A3121" s="4">
        <v>25095</v>
      </c>
      <c r="B3121">
        <v>0.277314</v>
      </c>
      <c r="C3121" s="2"/>
      <c r="D3121" s="1"/>
      <c r="F3121" s="1"/>
    </row>
    <row r="3122" spans="1:6" x14ac:dyDescent="0.35">
      <c r="A3122" s="4">
        <v>25096</v>
      </c>
      <c r="B3122">
        <v>0.29198800000000003</v>
      </c>
      <c r="C3122" s="2"/>
      <c r="D3122" s="1"/>
      <c r="F3122" s="1"/>
    </row>
    <row r="3123" spans="1:6" x14ac:dyDescent="0.35">
      <c r="A3123" s="4">
        <v>25097</v>
      </c>
      <c r="B3123">
        <v>0.306089</v>
      </c>
      <c r="C3123" s="2"/>
      <c r="D3123" s="1"/>
      <c r="F3123" s="1"/>
    </row>
    <row r="3124" spans="1:6" x14ac:dyDescent="0.35">
      <c r="A3124" s="4">
        <v>25098</v>
      </c>
      <c r="B3124">
        <v>0.31962099999999999</v>
      </c>
      <c r="C3124" s="2"/>
      <c r="D3124" s="1"/>
      <c r="F3124" s="1"/>
    </row>
    <row r="3125" spans="1:6" x14ac:dyDescent="0.35">
      <c r="A3125" s="4">
        <v>25099</v>
      </c>
      <c r="B3125">
        <v>0.33258900000000002</v>
      </c>
      <c r="C3125" s="2"/>
      <c r="D3125" s="1"/>
      <c r="F3125" s="1"/>
    </row>
    <row r="3126" spans="1:6" x14ac:dyDescent="0.35">
      <c r="A3126" s="4">
        <v>25100</v>
      </c>
      <c r="B3126">
        <v>0.344997</v>
      </c>
      <c r="C3126" s="2"/>
      <c r="D3126" s="1"/>
      <c r="F3126" s="1"/>
    </row>
    <row r="3127" spans="1:6" x14ac:dyDescent="0.35">
      <c r="A3127" s="4">
        <v>25101</v>
      </c>
      <c r="B3127">
        <v>0.356848</v>
      </c>
      <c r="C3127" s="2"/>
      <c r="D3127" s="1"/>
      <c r="F3127" s="1"/>
    </row>
    <row r="3128" spans="1:6" x14ac:dyDescent="0.35">
      <c r="A3128" s="4">
        <v>25102</v>
      </c>
      <c r="B3128">
        <v>0.368147</v>
      </c>
      <c r="C3128" s="2"/>
      <c r="D3128" s="1"/>
      <c r="F3128" s="1"/>
    </row>
    <row r="3129" spans="1:6" x14ac:dyDescent="0.35">
      <c r="A3129" s="4">
        <v>25103</v>
      </c>
      <c r="B3129">
        <v>0.37889600000000001</v>
      </c>
      <c r="C3129" s="2"/>
      <c r="D3129" s="1"/>
      <c r="F3129" s="1"/>
    </row>
    <row r="3130" spans="1:6" x14ac:dyDescent="0.35">
      <c r="A3130" s="4">
        <v>25104</v>
      </c>
      <c r="B3130">
        <v>0.38919300000000001</v>
      </c>
      <c r="C3130" s="2"/>
      <c r="D3130" s="1"/>
      <c r="F3130" s="1"/>
    </row>
    <row r="3131" spans="1:6" x14ac:dyDescent="0.35">
      <c r="A3131" s="4">
        <v>25105</v>
      </c>
      <c r="B3131">
        <v>0.39904200000000001</v>
      </c>
      <c r="C3131" s="2"/>
      <c r="D3131" s="1"/>
      <c r="F3131" s="1"/>
    </row>
    <row r="3132" spans="1:6" x14ac:dyDescent="0.35">
      <c r="A3132" s="4">
        <v>25106</v>
      </c>
      <c r="B3132">
        <v>0.408445</v>
      </c>
      <c r="C3132" s="2"/>
      <c r="D3132" s="1"/>
      <c r="F3132" s="1"/>
    </row>
    <row r="3133" spans="1:6" x14ac:dyDescent="0.35">
      <c r="A3133" s="4">
        <v>25107</v>
      </c>
      <c r="B3133">
        <v>0.41740500000000003</v>
      </c>
      <c r="C3133" s="2"/>
      <c r="D3133" s="1"/>
      <c r="F3133" s="1"/>
    </row>
    <row r="3134" spans="1:6" x14ac:dyDescent="0.35">
      <c r="A3134" s="4">
        <v>25108</v>
      </c>
      <c r="B3134">
        <v>0.425925</v>
      </c>
      <c r="C3134" s="2"/>
      <c r="D3134" s="1"/>
      <c r="F3134" s="1"/>
    </row>
    <row r="3135" spans="1:6" x14ac:dyDescent="0.35">
      <c r="A3135" s="4">
        <v>25109</v>
      </c>
      <c r="B3135">
        <v>0.43400899999999998</v>
      </c>
      <c r="C3135" s="2"/>
      <c r="D3135" s="1"/>
      <c r="F3135" s="1"/>
    </row>
    <row r="3136" spans="1:6" x14ac:dyDescent="0.35">
      <c r="A3136" s="4">
        <v>25110</v>
      </c>
      <c r="B3136">
        <v>0.44165700000000002</v>
      </c>
      <c r="C3136" s="2"/>
      <c r="D3136" s="1"/>
      <c r="F3136" s="1"/>
    </row>
    <row r="3137" spans="1:6" x14ac:dyDescent="0.35">
      <c r="A3137" s="4">
        <v>25111</v>
      </c>
      <c r="B3137">
        <v>0.44878699999999999</v>
      </c>
      <c r="C3137" s="2"/>
      <c r="D3137" s="1"/>
      <c r="F3137" s="1"/>
    </row>
    <row r="3138" spans="1:6" x14ac:dyDescent="0.35">
      <c r="A3138" s="4">
        <v>25112</v>
      </c>
      <c r="B3138">
        <v>0.455401</v>
      </c>
      <c r="C3138" s="2"/>
      <c r="D3138" s="1"/>
      <c r="F3138" s="1"/>
    </row>
    <row r="3139" spans="1:6" x14ac:dyDescent="0.35">
      <c r="A3139" s="4">
        <v>25113</v>
      </c>
      <c r="B3139">
        <v>0.46223399999999998</v>
      </c>
      <c r="C3139" s="2"/>
      <c r="D3139" s="1"/>
      <c r="F3139" s="1"/>
    </row>
    <row r="3140" spans="1:6" x14ac:dyDescent="0.35">
      <c r="A3140" s="4">
        <v>25114</v>
      </c>
      <c r="B3140">
        <v>0.46928599999999998</v>
      </c>
      <c r="C3140" s="2"/>
      <c r="D3140" s="1"/>
      <c r="F3140" s="1"/>
    </row>
    <row r="3141" spans="1:6" x14ac:dyDescent="0.35">
      <c r="A3141" s="4">
        <v>25115</v>
      </c>
      <c r="B3141">
        <v>0.47656199999999999</v>
      </c>
      <c r="C3141" s="2"/>
      <c r="D3141" s="1"/>
      <c r="F3141" s="1"/>
    </row>
    <row r="3142" spans="1:6" x14ac:dyDescent="0.35">
      <c r="A3142" s="4">
        <v>25116</v>
      </c>
      <c r="B3142">
        <v>0.48406199999999999</v>
      </c>
      <c r="C3142" s="2"/>
      <c r="D3142" s="1"/>
      <c r="F3142" s="1"/>
    </row>
    <row r="3143" spans="1:6" x14ac:dyDescent="0.35">
      <c r="A3143" s="4">
        <v>25117</v>
      </c>
      <c r="B3143">
        <v>0.49179</v>
      </c>
      <c r="C3143" s="2"/>
      <c r="D3143" s="1"/>
      <c r="F3143" s="1"/>
    </row>
    <row r="3144" spans="1:6" x14ac:dyDescent="0.35">
      <c r="A3144" s="4">
        <v>25118</v>
      </c>
      <c r="B3144">
        <v>0.499973</v>
      </c>
      <c r="C3144" s="2"/>
      <c r="D3144" s="1"/>
      <c r="F3144" s="1"/>
    </row>
    <row r="3145" spans="1:6" x14ac:dyDescent="0.35">
      <c r="A3145" s="4">
        <v>25119</v>
      </c>
      <c r="B3145">
        <v>0.50861599999999996</v>
      </c>
      <c r="C3145" s="2"/>
      <c r="D3145" s="1"/>
      <c r="F3145" s="1"/>
    </row>
    <row r="3146" spans="1:6" x14ac:dyDescent="0.35">
      <c r="A3146" s="4">
        <v>25120</v>
      </c>
      <c r="B3146">
        <v>0.51771900000000004</v>
      </c>
      <c r="C3146" s="2"/>
      <c r="D3146" s="1"/>
      <c r="F3146" s="1"/>
    </row>
    <row r="3147" spans="1:6" x14ac:dyDescent="0.35">
      <c r="A3147" s="4">
        <v>25121</v>
      </c>
      <c r="B3147">
        <v>0.52728699999999995</v>
      </c>
      <c r="C3147" s="2"/>
      <c r="D3147" s="1"/>
      <c r="F3147" s="1"/>
    </row>
    <row r="3148" spans="1:6" x14ac:dyDescent="0.35">
      <c r="A3148" s="4">
        <v>25122</v>
      </c>
      <c r="B3148">
        <v>0.53732100000000005</v>
      </c>
      <c r="C3148" s="2"/>
      <c r="D3148" s="1"/>
      <c r="F3148" s="1"/>
    </row>
    <row r="3149" spans="1:6" x14ac:dyDescent="0.35">
      <c r="A3149" s="4">
        <v>25123</v>
      </c>
      <c r="B3149">
        <v>0.54782600000000004</v>
      </c>
      <c r="C3149" s="2"/>
      <c r="D3149" s="1"/>
      <c r="F3149" s="1"/>
    </row>
    <row r="3150" spans="1:6" x14ac:dyDescent="0.35">
      <c r="A3150" s="4">
        <v>25124</v>
      </c>
      <c r="B3150">
        <v>0.55880399999999997</v>
      </c>
      <c r="C3150" s="2"/>
      <c r="D3150" s="1"/>
      <c r="F3150" s="1"/>
    </row>
    <row r="3151" spans="1:6" x14ac:dyDescent="0.35">
      <c r="A3151" s="4">
        <v>25125</v>
      </c>
      <c r="B3151">
        <v>0.57045000000000001</v>
      </c>
      <c r="C3151" s="2"/>
      <c r="D3151" s="1"/>
      <c r="F3151" s="1"/>
    </row>
    <row r="3152" spans="1:6" x14ac:dyDescent="0.35">
      <c r="A3152" s="4">
        <v>25126</v>
      </c>
      <c r="B3152">
        <v>0.58276799999999995</v>
      </c>
      <c r="C3152" s="2"/>
      <c r="D3152" s="1"/>
      <c r="F3152" s="1"/>
    </row>
    <row r="3153" spans="1:6" x14ac:dyDescent="0.35">
      <c r="A3153" s="4">
        <v>25127</v>
      </c>
      <c r="B3153">
        <v>0.59576099999999999</v>
      </c>
      <c r="C3153" s="2"/>
      <c r="D3153" s="1"/>
      <c r="F3153" s="1"/>
    </row>
    <row r="3154" spans="1:6" x14ac:dyDescent="0.35">
      <c r="A3154" s="4">
        <v>25128</v>
      </c>
      <c r="B3154">
        <v>0.609433</v>
      </c>
      <c r="C3154" s="2"/>
      <c r="D3154" s="1"/>
      <c r="F3154" s="1"/>
    </row>
    <row r="3155" spans="1:6" x14ac:dyDescent="0.35">
      <c r="A3155" s="4">
        <v>25129</v>
      </c>
      <c r="B3155">
        <v>0.62378900000000004</v>
      </c>
      <c r="C3155" s="2"/>
      <c r="D3155" s="1"/>
      <c r="F3155" s="1"/>
    </row>
    <row r="3156" spans="1:6" x14ac:dyDescent="0.35">
      <c r="A3156" s="4">
        <v>25130</v>
      </c>
      <c r="B3156">
        <v>0.63883199999999996</v>
      </c>
      <c r="C3156" s="2"/>
      <c r="D3156" s="1"/>
      <c r="F3156" s="1"/>
    </row>
    <row r="3157" spans="1:6" x14ac:dyDescent="0.35">
      <c r="A3157" s="4">
        <v>25131</v>
      </c>
      <c r="B3157">
        <v>0.65456899999999996</v>
      </c>
      <c r="C3157" s="2"/>
      <c r="D3157" s="1"/>
      <c r="F3157" s="1"/>
    </row>
    <row r="3158" spans="1:6" x14ac:dyDescent="0.35">
      <c r="A3158" s="4">
        <v>25132</v>
      </c>
      <c r="B3158">
        <v>0.67039300000000002</v>
      </c>
      <c r="C3158" s="2"/>
      <c r="D3158" s="1"/>
      <c r="F3158" s="1"/>
    </row>
    <row r="3159" spans="1:6" x14ac:dyDescent="0.35">
      <c r="A3159" s="4">
        <v>25133</v>
      </c>
      <c r="B3159">
        <v>0.68630899999999995</v>
      </c>
      <c r="C3159" s="2"/>
      <c r="D3159" s="1"/>
      <c r="F3159" s="1"/>
    </row>
    <row r="3160" spans="1:6" x14ac:dyDescent="0.35">
      <c r="A3160" s="4">
        <v>25134</v>
      </c>
      <c r="B3160">
        <v>0.70232399999999995</v>
      </c>
      <c r="C3160" s="2"/>
      <c r="D3160" s="1"/>
      <c r="F3160" s="1"/>
    </row>
    <row r="3161" spans="1:6" x14ac:dyDescent="0.35">
      <c r="A3161" s="4">
        <v>25135</v>
      </c>
      <c r="B3161">
        <v>0.71843999999999997</v>
      </c>
      <c r="C3161" s="2"/>
      <c r="D3161" s="1"/>
      <c r="F3161" s="1"/>
    </row>
    <row r="3162" spans="1:6" x14ac:dyDescent="0.35">
      <c r="A3162" s="4">
        <v>25136</v>
      </c>
      <c r="B3162">
        <v>0.73466500000000001</v>
      </c>
      <c r="C3162" s="2"/>
      <c r="D3162" s="1"/>
      <c r="F3162" s="1"/>
    </row>
    <row r="3163" spans="1:6" x14ac:dyDescent="0.35">
      <c r="A3163" s="4">
        <v>25137</v>
      </c>
      <c r="B3163">
        <v>0.75100199999999995</v>
      </c>
      <c r="C3163" s="2"/>
      <c r="D3163" s="1"/>
      <c r="F3163" s="1"/>
    </row>
    <row r="3164" spans="1:6" x14ac:dyDescent="0.35">
      <c r="A3164" s="4">
        <v>25138</v>
      </c>
      <c r="B3164">
        <v>0.76745699999999994</v>
      </c>
      <c r="C3164" s="2"/>
      <c r="D3164" s="1"/>
      <c r="F3164" s="1"/>
    </row>
    <row r="3165" spans="1:6" x14ac:dyDescent="0.35">
      <c r="A3165" s="4">
        <v>25139</v>
      </c>
      <c r="B3165">
        <v>0.78439599999999998</v>
      </c>
      <c r="C3165" s="2"/>
      <c r="D3165" s="1"/>
      <c r="F3165" s="1"/>
    </row>
    <row r="3166" spans="1:6" x14ac:dyDescent="0.35">
      <c r="A3166" s="4">
        <v>25140</v>
      </c>
      <c r="B3166">
        <v>0.80182699999999996</v>
      </c>
      <c r="C3166" s="2"/>
      <c r="D3166" s="1"/>
      <c r="F3166" s="1"/>
    </row>
    <row r="3167" spans="1:6" x14ac:dyDescent="0.35">
      <c r="A3167" s="4">
        <v>25141</v>
      </c>
      <c r="B3167">
        <v>0.81975299999999995</v>
      </c>
      <c r="C3167" s="2"/>
      <c r="D3167" s="1"/>
      <c r="F3167" s="1"/>
    </row>
    <row r="3168" spans="1:6" x14ac:dyDescent="0.35">
      <c r="A3168" s="4">
        <v>25142</v>
      </c>
      <c r="B3168">
        <v>0.83818000000000004</v>
      </c>
      <c r="C3168" s="2"/>
      <c r="D3168" s="1"/>
      <c r="F3168" s="1"/>
    </row>
    <row r="3169" spans="1:6" x14ac:dyDescent="0.35">
      <c r="A3169" s="4">
        <v>25143</v>
      </c>
      <c r="B3169">
        <v>0.85711499999999996</v>
      </c>
      <c r="C3169" s="2"/>
      <c r="D3169" s="1"/>
      <c r="F3169" s="1"/>
    </row>
    <row r="3170" spans="1:6" x14ac:dyDescent="0.35">
      <c r="A3170" s="4">
        <v>25144</v>
      </c>
      <c r="B3170">
        <v>0.87411899999999998</v>
      </c>
      <c r="C3170" s="2"/>
      <c r="D3170" s="1"/>
      <c r="F3170" s="1"/>
    </row>
    <row r="3171" spans="1:6" x14ac:dyDescent="0.35">
      <c r="A3171" s="4">
        <v>25145</v>
      </c>
      <c r="B3171">
        <v>0.88919800000000004</v>
      </c>
      <c r="C3171" s="2"/>
      <c r="D3171" s="1"/>
      <c r="F3171" s="1"/>
    </row>
    <row r="3172" spans="1:6" x14ac:dyDescent="0.35">
      <c r="A3172" s="4">
        <v>25146</v>
      </c>
      <c r="B3172">
        <v>0.90250200000000003</v>
      </c>
      <c r="C3172" s="2"/>
      <c r="D3172" s="1"/>
      <c r="F3172" s="1"/>
    </row>
    <row r="3173" spans="1:6" x14ac:dyDescent="0.35">
      <c r="A3173" s="4">
        <v>25147</v>
      </c>
      <c r="B3173">
        <v>0.91403599999999996</v>
      </c>
      <c r="C3173" s="2"/>
      <c r="D3173" s="1"/>
      <c r="F3173" s="1"/>
    </row>
    <row r="3174" spans="1:6" x14ac:dyDescent="0.35">
      <c r="A3174" s="4">
        <v>25148</v>
      </c>
      <c r="B3174">
        <v>0.92380300000000004</v>
      </c>
      <c r="C3174" s="2"/>
      <c r="D3174" s="1"/>
      <c r="F3174" s="1"/>
    </row>
    <row r="3175" spans="1:6" x14ac:dyDescent="0.35">
      <c r="A3175" s="4">
        <v>25149</v>
      </c>
      <c r="B3175">
        <v>0.93180700000000005</v>
      </c>
      <c r="C3175" s="2"/>
      <c r="D3175" s="1"/>
      <c r="F3175" s="1"/>
    </row>
    <row r="3176" spans="1:6" x14ac:dyDescent="0.35">
      <c r="A3176" s="4">
        <v>25150</v>
      </c>
      <c r="B3176">
        <v>0.93804799999999999</v>
      </c>
      <c r="C3176" s="2"/>
      <c r="D3176" s="1"/>
      <c r="F3176" s="1"/>
    </row>
    <row r="3177" spans="1:6" x14ac:dyDescent="0.35">
      <c r="A3177" s="4">
        <v>25151</v>
      </c>
      <c r="B3177">
        <v>0.94253100000000001</v>
      </c>
      <c r="C3177" s="2"/>
      <c r="D3177" s="1"/>
      <c r="F3177" s="1"/>
    </row>
    <row r="3178" spans="1:6" x14ac:dyDescent="0.35">
      <c r="A3178" s="4">
        <v>25152</v>
      </c>
      <c r="B3178">
        <v>0.94525599999999999</v>
      </c>
      <c r="C3178" s="2"/>
      <c r="D3178" s="1"/>
      <c r="F3178" s="1"/>
    </row>
    <row r="3179" spans="1:6" x14ac:dyDescent="0.35">
      <c r="A3179" s="4">
        <v>25153</v>
      </c>
      <c r="B3179">
        <v>0.94654300000000002</v>
      </c>
      <c r="C3179" s="2"/>
      <c r="D3179" s="1"/>
      <c r="F3179" s="1"/>
    </row>
    <row r="3180" spans="1:6" x14ac:dyDescent="0.35">
      <c r="A3180" s="4">
        <v>25154</v>
      </c>
      <c r="B3180">
        <v>0.94639399999999996</v>
      </c>
      <c r="C3180" s="2"/>
      <c r="D3180" s="1"/>
      <c r="F3180" s="1"/>
    </row>
    <row r="3181" spans="1:6" x14ac:dyDescent="0.35">
      <c r="A3181" s="4">
        <v>25155</v>
      </c>
      <c r="B3181">
        <v>0.94480799999999998</v>
      </c>
      <c r="C3181" s="2"/>
      <c r="D3181" s="1"/>
      <c r="F3181" s="1"/>
    </row>
    <row r="3182" spans="1:6" x14ac:dyDescent="0.35">
      <c r="A3182" s="4">
        <v>25156</v>
      </c>
      <c r="B3182">
        <v>0.94178600000000001</v>
      </c>
      <c r="C3182" s="2"/>
      <c r="D3182" s="1"/>
      <c r="F3182" s="1"/>
    </row>
    <row r="3183" spans="1:6" x14ac:dyDescent="0.35">
      <c r="A3183" s="4">
        <v>25157</v>
      </c>
      <c r="B3183">
        <v>0.93732499999999996</v>
      </c>
      <c r="C3183" s="2"/>
      <c r="D3183" s="1"/>
      <c r="F3183" s="1"/>
    </row>
    <row r="3184" spans="1:6" x14ac:dyDescent="0.35">
      <c r="A3184" s="4">
        <v>25158</v>
      </c>
      <c r="B3184">
        <v>0.93142400000000003</v>
      </c>
      <c r="C3184" s="2"/>
      <c r="D3184" s="1"/>
      <c r="F3184" s="1"/>
    </row>
    <row r="3185" spans="1:6" x14ac:dyDescent="0.35">
      <c r="A3185" s="4">
        <v>25159</v>
      </c>
      <c r="B3185">
        <v>0.92408299999999999</v>
      </c>
      <c r="C3185" s="2"/>
      <c r="D3185" s="1"/>
      <c r="F3185" s="1"/>
    </row>
    <row r="3186" spans="1:6" x14ac:dyDescent="0.35">
      <c r="A3186" s="4">
        <v>25160</v>
      </c>
      <c r="B3186">
        <v>0.91521300000000005</v>
      </c>
      <c r="C3186" s="2"/>
      <c r="D3186" s="1"/>
      <c r="F3186" s="1"/>
    </row>
    <row r="3187" spans="1:6" x14ac:dyDescent="0.35">
      <c r="A3187" s="4">
        <v>25161</v>
      </c>
      <c r="B3187">
        <v>0.90481299999999998</v>
      </c>
      <c r="C3187" s="2"/>
      <c r="D3187" s="1"/>
      <c r="F3187" s="1"/>
    </row>
    <row r="3188" spans="1:6" x14ac:dyDescent="0.35">
      <c r="A3188" s="4">
        <v>25162</v>
      </c>
      <c r="B3188">
        <v>0.89287899999999998</v>
      </c>
      <c r="C3188" s="2"/>
      <c r="D3188" s="1"/>
      <c r="F3188" s="1"/>
    </row>
    <row r="3189" spans="1:6" x14ac:dyDescent="0.35">
      <c r="A3189" s="4">
        <v>25163</v>
      </c>
      <c r="B3189">
        <v>0.87940700000000005</v>
      </c>
      <c r="C3189" s="2"/>
      <c r="D3189" s="1"/>
      <c r="F3189" s="1"/>
    </row>
    <row r="3190" spans="1:6" x14ac:dyDescent="0.35">
      <c r="A3190" s="4">
        <v>25164</v>
      </c>
      <c r="B3190">
        <v>0.86439299999999997</v>
      </c>
      <c r="C3190" s="2"/>
      <c r="D3190" s="1"/>
      <c r="F3190" s="1"/>
    </row>
    <row r="3191" spans="1:6" x14ac:dyDescent="0.35">
      <c r="A3191" s="4">
        <v>25165</v>
      </c>
      <c r="B3191">
        <v>0.84783299999999995</v>
      </c>
      <c r="C3191" s="2"/>
      <c r="D3191" s="1"/>
      <c r="F3191" s="1"/>
    </row>
    <row r="3192" spans="1:6" x14ac:dyDescent="0.35">
      <c r="A3192" s="4">
        <v>25166</v>
      </c>
      <c r="B3192">
        <v>0.82972100000000004</v>
      </c>
      <c r="C3192" s="2"/>
      <c r="D3192" s="1"/>
      <c r="F3192" s="1"/>
    </row>
    <row r="3193" spans="1:6" x14ac:dyDescent="0.35">
      <c r="A3193" s="4">
        <v>25167</v>
      </c>
      <c r="B3193">
        <v>0.80806500000000003</v>
      </c>
      <c r="C3193" s="2"/>
      <c r="D3193" s="1"/>
      <c r="F3193" s="1"/>
    </row>
    <row r="3194" spans="1:6" x14ac:dyDescent="0.35">
      <c r="A3194" s="4">
        <v>25168</v>
      </c>
      <c r="B3194">
        <v>0.78285800000000005</v>
      </c>
      <c r="C3194" s="2"/>
      <c r="D3194" s="1"/>
      <c r="F3194" s="1"/>
    </row>
    <row r="3195" spans="1:6" x14ac:dyDescent="0.35">
      <c r="A3195" s="4">
        <v>25169</v>
      </c>
      <c r="B3195">
        <v>0.75409199999999998</v>
      </c>
      <c r="C3195" s="2"/>
      <c r="D3195" s="1"/>
      <c r="F3195" s="1"/>
    </row>
    <row r="3196" spans="1:6" x14ac:dyDescent="0.35">
      <c r="A3196" s="4">
        <v>25170</v>
      </c>
      <c r="B3196">
        <v>0.72175800000000001</v>
      </c>
      <c r="C3196" s="2"/>
      <c r="D3196" s="1"/>
      <c r="F3196" s="1"/>
    </row>
    <row r="3197" spans="1:6" x14ac:dyDescent="0.35">
      <c r="A3197" s="4">
        <v>25171</v>
      </c>
      <c r="B3197">
        <v>0.68584699999999998</v>
      </c>
      <c r="C3197" s="2"/>
      <c r="D3197" s="1"/>
      <c r="F3197" s="1"/>
    </row>
    <row r="3198" spans="1:6" x14ac:dyDescent="0.35">
      <c r="A3198" s="4">
        <v>25172</v>
      </c>
      <c r="B3198">
        <v>0.64634599999999998</v>
      </c>
      <c r="C3198" s="2"/>
      <c r="D3198" s="1"/>
      <c r="F3198" s="1"/>
    </row>
    <row r="3199" spans="1:6" x14ac:dyDescent="0.35">
      <c r="A3199" s="4">
        <v>25173</v>
      </c>
      <c r="B3199">
        <v>0.60324500000000003</v>
      </c>
      <c r="C3199" s="2"/>
      <c r="D3199" s="1"/>
      <c r="F3199" s="1"/>
    </row>
    <row r="3200" spans="1:6" x14ac:dyDescent="0.35">
      <c r="A3200" s="4">
        <v>25174</v>
      </c>
      <c r="B3200">
        <v>0.56257699999999999</v>
      </c>
      <c r="C3200" s="2"/>
      <c r="D3200" s="1"/>
      <c r="F3200" s="1"/>
    </row>
    <row r="3201" spans="1:6" x14ac:dyDescent="0.35">
      <c r="A3201" s="4">
        <v>25175</v>
      </c>
      <c r="B3201">
        <v>0.52433099999999999</v>
      </c>
      <c r="C3201" s="2"/>
      <c r="D3201" s="1"/>
      <c r="F3201" s="1"/>
    </row>
    <row r="3202" spans="1:6" x14ac:dyDescent="0.35">
      <c r="A3202" s="4">
        <v>25176</v>
      </c>
      <c r="B3202">
        <v>0.48849500000000001</v>
      </c>
      <c r="C3202" s="2"/>
      <c r="D3202" s="1"/>
      <c r="F3202" s="1"/>
    </row>
    <row r="3203" spans="1:6" x14ac:dyDescent="0.35">
      <c r="A3203" s="4">
        <v>25177</v>
      </c>
      <c r="B3203">
        <v>0.45505699999999999</v>
      </c>
      <c r="C3203" s="2"/>
      <c r="D3203" s="1"/>
      <c r="F3203" s="1"/>
    </row>
    <row r="3204" spans="1:6" x14ac:dyDescent="0.35">
      <c r="A3204" s="4">
        <v>25178</v>
      </c>
      <c r="B3204">
        <v>0.424008</v>
      </c>
      <c r="C3204" s="2"/>
      <c r="D3204" s="1"/>
      <c r="F3204" s="1"/>
    </row>
    <row r="3205" spans="1:6" x14ac:dyDescent="0.35">
      <c r="A3205" s="4">
        <v>25179</v>
      </c>
      <c r="B3205">
        <v>0.39533699999999999</v>
      </c>
      <c r="C3205" s="2"/>
      <c r="D3205" s="1"/>
      <c r="F3205" s="1"/>
    </row>
    <row r="3206" spans="1:6" x14ac:dyDescent="0.35">
      <c r="A3206" s="4">
        <v>25180</v>
      </c>
      <c r="B3206">
        <v>0.36903599999999998</v>
      </c>
      <c r="C3206" s="2"/>
      <c r="D3206" s="1"/>
      <c r="F3206" s="1"/>
    </row>
    <row r="3207" spans="1:6" x14ac:dyDescent="0.35">
      <c r="A3207" s="4">
        <v>25181</v>
      </c>
      <c r="B3207">
        <v>0.34425299999999998</v>
      </c>
      <c r="C3207" s="2"/>
      <c r="D3207" s="1"/>
      <c r="F3207" s="1"/>
    </row>
    <row r="3208" spans="1:6" x14ac:dyDescent="0.35">
      <c r="A3208" s="4">
        <v>25182</v>
      </c>
      <c r="B3208">
        <v>0.32097999999999999</v>
      </c>
      <c r="C3208" s="2"/>
      <c r="D3208" s="1"/>
      <c r="F3208" s="1"/>
    </row>
    <row r="3209" spans="1:6" x14ac:dyDescent="0.35">
      <c r="A3209" s="4">
        <v>25183</v>
      </c>
      <c r="B3209">
        <v>0.299211</v>
      </c>
      <c r="C3209" s="2"/>
      <c r="D3209" s="1"/>
      <c r="F3209" s="1"/>
    </row>
    <row r="3210" spans="1:6" x14ac:dyDescent="0.35">
      <c r="A3210" s="4">
        <v>25184</v>
      </c>
      <c r="B3210">
        <v>0.27893800000000002</v>
      </c>
      <c r="C3210" s="2"/>
      <c r="D3210" s="1"/>
      <c r="F3210" s="1"/>
    </row>
    <row r="3211" spans="1:6" x14ac:dyDescent="0.35">
      <c r="A3211" s="4">
        <v>25185</v>
      </c>
      <c r="B3211">
        <v>0.26015500000000003</v>
      </c>
      <c r="C3211" s="2"/>
      <c r="D3211" s="1"/>
      <c r="F3211" s="1"/>
    </row>
    <row r="3212" spans="1:6" x14ac:dyDescent="0.35">
      <c r="A3212" s="4">
        <v>25186</v>
      </c>
      <c r="B3212">
        <v>0.24285599999999999</v>
      </c>
      <c r="C3212" s="2"/>
      <c r="D3212" s="1"/>
      <c r="F3212" s="1"/>
    </row>
    <row r="3213" spans="1:6" x14ac:dyDescent="0.35">
      <c r="A3213" s="4">
        <v>25187</v>
      </c>
      <c r="B3213">
        <v>0.22703699999999999</v>
      </c>
      <c r="C3213" s="2"/>
      <c r="D3213" s="1"/>
      <c r="F3213" s="1"/>
    </row>
    <row r="3214" spans="1:6" x14ac:dyDescent="0.35">
      <c r="A3214" s="4">
        <v>25188</v>
      </c>
      <c r="B3214">
        <v>0.21223700000000001</v>
      </c>
      <c r="C3214" s="2"/>
      <c r="D3214" s="1"/>
      <c r="F3214" s="1"/>
    </row>
    <row r="3215" spans="1:6" x14ac:dyDescent="0.35">
      <c r="A3215" s="4">
        <v>25189</v>
      </c>
      <c r="B3215">
        <v>0.19845199999999999</v>
      </c>
      <c r="C3215" s="2"/>
      <c r="D3215" s="1"/>
      <c r="F3215" s="1"/>
    </row>
    <row r="3216" spans="1:6" x14ac:dyDescent="0.35">
      <c r="A3216" s="4">
        <v>25190</v>
      </c>
      <c r="B3216">
        <v>0.18567700000000001</v>
      </c>
      <c r="C3216" s="2"/>
      <c r="D3216" s="1"/>
      <c r="F3216" s="1"/>
    </row>
    <row r="3217" spans="1:6" x14ac:dyDescent="0.35">
      <c r="A3217" s="4">
        <v>25191</v>
      </c>
      <c r="B3217">
        <v>0.17390900000000001</v>
      </c>
      <c r="C3217" s="2"/>
      <c r="D3217" s="1"/>
      <c r="F3217" s="1"/>
    </row>
    <row r="3218" spans="1:6" x14ac:dyDescent="0.35">
      <c r="A3218" s="4">
        <v>25192</v>
      </c>
      <c r="B3218">
        <v>0.16314400000000001</v>
      </c>
      <c r="C3218" s="2"/>
      <c r="D3218" s="1"/>
      <c r="F3218" s="1"/>
    </row>
    <row r="3219" spans="1:6" x14ac:dyDescent="0.35">
      <c r="A3219" s="4">
        <v>25193</v>
      </c>
      <c r="B3219">
        <v>0.15337799999999999</v>
      </c>
      <c r="C3219" s="2"/>
      <c r="D3219" s="1"/>
      <c r="F3219" s="1"/>
    </row>
    <row r="3220" spans="1:6" x14ac:dyDescent="0.35">
      <c r="A3220" s="4">
        <v>25194</v>
      </c>
      <c r="B3220">
        <v>0.14460999999999999</v>
      </c>
      <c r="C3220" s="2"/>
      <c r="D3220" s="1"/>
      <c r="F3220" s="1"/>
    </row>
    <row r="3221" spans="1:6" x14ac:dyDescent="0.35">
      <c r="A3221" s="4">
        <v>25195</v>
      </c>
      <c r="B3221">
        <v>0.138354</v>
      </c>
      <c r="C3221" s="2"/>
      <c r="D3221" s="1"/>
      <c r="F3221" s="1"/>
    </row>
    <row r="3222" spans="1:6" x14ac:dyDescent="0.35">
      <c r="A3222" s="4">
        <v>25196</v>
      </c>
      <c r="B3222">
        <v>0.13460800000000001</v>
      </c>
      <c r="C3222" s="2"/>
      <c r="D3222" s="1"/>
      <c r="F3222" s="1"/>
    </row>
    <row r="3223" spans="1:6" x14ac:dyDescent="0.35">
      <c r="A3223" s="4">
        <v>25197</v>
      </c>
      <c r="B3223">
        <v>0.13337299999999999</v>
      </c>
      <c r="C3223" s="2"/>
      <c r="D3223" s="1"/>
      <c r="F3223" s="1"/>
    </row>
    <row r="3224" spans="1:6" x14ac:dyDescent="0.35">
      <c r="A3224" s="4">
        <v>25198</v>
      </c>
      <c r="B3224">
        <v>0.13464599999999999</v>
      </c>
      <c r="C3224" s="2"/>
      <c r="D3224" s="1"/>
      <c r="F3224" s="1"/>
    </row>
    <row r="3225" spans="1:6" x14ac:dyDescent="0.35">
      <c r="A3225" s="4">
        <v>25199</v>
      </c>
      <c r="B3225">
        <v>0.138429</v>
      </c>
      <c r="C3225" s="2"/>
      <c r="D3225" s="1"/>
      <c r="F3225" s="1"/>
    </row>
    <row r="3226" spans="1:6" x14ac:dyDescent="0.35">
      <c r="A3226" s="4">
        <v>25200</v>
      </c>
      <c r="B3226">
        <v>0.14472299999999999</v>
      </c>
      <c r="C3226" s="2"/>
      <c r="D3226" s="1"/>
      <c r="F3226" s="1"/>
    </row>
    <row r="3227" spans="1:6" x14ac:dyDescent="0.35">
      <c r="A3227" s="4">
        <v>25201</v>
      </c>
      <c r="B3227">
        <v>0.15353</v>
      </c>
      <c r="C3227" s="2"/>
      <c r="D3227" s="1"/>
      <c r="F3227" s="1"/>
    </row>
    <row r="3228" spans="1:6" x14ac:dyDescent="0.35">
      <c r="A3228" s="4">
        <v>25202</v>
      </c>
      <c r="B3228">
        <v>0.162021</v>
      </c>
      <c r="C3228" s="2"/>
      <c r="D3228" s="1"/>
      <c r="F3228" s="1"/>
    </row>
    <row r="3229" spans="1:6" x14ac:dyDescent="0.35">
      <c r="A3229" s="4">
        <v>25203</v>
      </c>
      <c r="B3229">
        <v>0.17019699999999999</v>
      </c>
      <c r="C3229" s="2"/>
      <c r="D3229" s="1"/>
      <c r="F3229" s="1"/>
    </row>
    <row r="3230" spans="1:6" x14ac:dyDescent="0.35">
      <c r="A3230" s="4">
        <v>25204</v>
      </c>
      <c r="B3230">
        <v>0.178062</v>
      </c>
      <c r="C3230" s="2"/>
      <c r="D3230" s="1"/>
      <c r="F3230" s="1"/>
    </row>
    <row r="3231" spans="1:6" x14ac:dyDescent="0.35">
      <c r="A3231" s="4">
        <v>25205</v>
      </c>
      <c r="B3231">
        <v>0.18482100000000001</v>
      </c>
      <c r="C3231" s="2"/>
      <c r="D3231" s="1"/>
      <c r="F3231" s="1"/>
    </row>
    <row r="3232" spans="1:6" x14ac:dyDescent="0.35">
      <c r="A3232" s="4">
        <v>25206</v>
      </c>
      <c r="B3232">
        <v>0.19047600000000001</v>
      </c>
      <c r="C3232" s="2"/>
      <c r="D3232" s="1"/>
      <c r="F3232" s="1"/>
    </row>
    <row r="3233" spans="1:6" x14ac:dyDescent="0.35">
      <c r="A3233" s="4">
        <v>25207</v>
      </c>
      <c r="B3233">
        <v>0.19502800000000001</v>
      </c>
      <c r="C3233" s="2"/>
      <c r="D3233" s="1"/>
      <c r="F3233" s="1"/>
    </row>
    <row r="3234" spans="1:6" x14ac:dyDescent="0.35">
      <c r="A3234" s="4">
        <v>25208</v>
      </c>
      <c r="B3234">
        <v>0.19847999999999999</v>
      </c>
      <c r="C3234" s="2"/>
      <c r="D3234" s="1"/>
      <c r="F3234" s="1"/>
    </row>
    <row r="3235" spans="1:6" x14ac:dyDescent="0.35">
      <c r="A3235" s="4">
        <v>25209</v>
      </c>
      <c r="B3235">
        <v>0.20232</v>
      </c>
      <c r="C3235" s="2"/>
      <c r="D3235" s="1"/>
      <c r="F3235" s="1"/>
    </row>
    <row r="3236" spans="1:6" x14ac:dyDescent="0.35">
      <c r="A3236" s="4">
        <v>25210</v>
      </c>
      <c r="B3236">
        <v>0.20655100000000001</v>
      </c>
      <c r="C3236" s="2"/>
      <c r="D3236" s="1"/>
      <c r="F3236" s="1"/>
    </row>
    <row r="3237" spans="1:6" x14ac:dyDescent="0.35">
      <c r="A3237" s="4">
        <v>25211</v>
      </c>
      <c r="B3237">
        <v>0.211174</v>
      </c>
      <c r="C3237" s="2"/>
      <c r="D3237" s="1"/>
      <c r="F3237" s="1"/>
    </row>
    <row r="3238" spans="1:6" x14ac:dyDescent="0.35">
      <c r="A3238" s="4">
        <v>25212</v>
      </c>
      <c r="B3238">
        <v>0.21619099999999999</v>
      </c>
      <c r="C3238" s="2"/>
      <c r="D3238" s="1"/>
      <c r="F3238" s="1"/>
    </row>
    <row r="3239" spans="1:6" x14ac:dyDescent="0.35">
      <c r="A3239" s="4">
        <v>25213</v>
      </c>
      <c r="B3239">
        <v>0.22160199999999999</v>
      </c>
      <c r="C3239" s="2"/>
      <c r="D3239" s="1"/>
      <c r="F3239" s="1"/>
    </row>
    <row r="3240" spans="1:6" x14ac:dyDescent="0.35">
      <c r="A3240" s="4">
        <v>25214</v>
      </c>
      <c r="B3240">
        <v>0.227409</v>
      </c>
      <c r="C3240" s="2"/>
      <c r="D3240" s="1"/>
      <c r="F3240" s="1"/>
    </row>
    <row r="3241" spans="1:6" x14ac:dyDescent="0.35">
      <c r="A3241" s="4">
        <v>25215</v>
      </c>
      <c r="B3241">
        <v>0.23361499999999999</v>
      </c>
      <c r="C3241" s="2"/>
      <c r="D3241" s="1"/>
      <c r="F3241" s="1"/>
    </row>
    <row r="3242" spans="1:6" x14ac:dyDescent="0.35">
      <c r="A3242" s="4">
        <v>25216</v>
      </c>
      <c r="B3242">
        <v>0.240228</v>
      </c>
      <c r="C3242" s="2"/>
      <c r="D3242" s="1"/>
      <c r="F3242" s="1"/>
    </row>
    <row r="3243" spans="1:6" x14ac:dyDescent="0.35">
      <c r="A3243" s="4">
        <v>25217</v>
      </c>
      <c r="B3243">
        <v>0.247249</v>
      </c>
      <c r="C3243" s="2"/>
      <c r="D3243" s="1"/>
      <c r="F3243" s="1"/>
    </row>
    <row r="3244" spans="1:6" x14ac:dyDescent="0.35">
      <c r="A3244" s="4">
        <v>25218</v>
      </c>
      <c r="B3244">
        <v>0.25468200000000002</v>
      </c>
      <c r="C3244" s="2"/>
      <c r="D3244" s="1"/>
      <c r="F3244" s="1"/>
    </row>
    <row r="3245" spans="1:6" x14ac:dyDescent="0.35">
      <c r="A3245" s="4">
        <v>25219</v>
      </c>
      <c r="B3245">
        <v>0.26252900000000001</v>
      </c>
      <c r="C3245" s="2"/>
      <c r="D3245" s="1"/>
      <c r="F3245" s="1"/>
    </row>
    <row r="3246" spans="1:6" x14ac:dyDescent="0.35">
      <c r="A3246" s="4">
        <v>25220</v>
      </c>
      <c r="B3246">
        <v>0.270791</v>
      </c>
      <c r="C3246" s="2"/>
      <c r="D3246" s="1"/>
      <c r="F3246" s="1"/>
    </row>
    <row r="3247" spans="1:6" x14ac:dyDescent="0.35">
      <c r="A3247" s="4">
        <v>25221</v>
      </c>
      <c r="B3247">
        <v>0.279472</v>
      </c>
      <c r="C3247" s="2"/>
      <c r="D3247" s="1"/>
      <c r="F3247" s="1"/>
    </row>
    <row r="3248" spans="1:6" x14ac:dyDescent="0.35">
      <c r="A3248" s="4">
        <v>25222</v>
      </c>
      <c r="B3248">
        <v>0.288574</v>
      </c>
      <c r="C3248" s="2"/>
      <c r="D3248" s="1"/>
      <c r="F3248" s="1"/>
    </row>
    <row r="3249" spans="1:6" x14ac:dyDescent="0.35">
      <c r="A3249" s="4">
        <v>25223</v>
      </c>
      <c r="B3249">
        <v>0.29810999999999999</v>
      </c>
      <c r="C3249" s="2"/>
      <c r="D3249" s="1"/>
      <c r="F3249" s="1"/>
    </row>
    <row r="3250" spans="1:6" x14ac:dyDescent="0.35">
      <c r="A3250" s="4">
        <v>25224</v>
      </c>
      <c r="B3250">
        <v>0.30808099999999999</v>
      </c>
      <c r="C3250" s="2"/>
      <c r="D3250" s="1"/>
      <c r="F3250" s="1"/>
    </row>
    <row r="3251" spans="1:6" x14ac:dyDescent="0.35">
      <c r="A3251" s="4">
        <v>25225</v>
      </c>
      <c r="B3251">
        <v>0.318492</v>
      </c>
      <c r="C3251" s="2"/>
      <c r="D3251" s="1"/>
      <c r="F3251" s="1"/>
    </row>
    <row r="3252" spans="1:6" x14ac:dyDescent="0.35">
      <c r="A3252" s="4">
        <v>25226</v>
      </c>
      <c r="B3252">
        <v>0.32934600000000003</v>
      </c>
      <c r="C3252" s="2"/>
      <c r="D3252" s="1"/>
      <c r="F3252" s="1"/>
    </row>
    <row r="3253" spans="1:6" x14ac:dyDescent="0.35">
      <c r="A3253" s="4">
        <v>25227</v>
      </c>
      <c r="B3253">
        <v>0.34064499999999998</v>
      </c>
      <c r="C3253" s="2"/>
      <c r="D3253" s="1"/>
      <c r="F3253" s="1"/>
    </row>
    <row r="3254" spans="1:6" x14ac:dyDescent="0.35">
      <c r="A3254" s="4">
        <v>25228</v>
      </c>
      <c r="B3254">
        <v>0.35239399999999999</v>
      </c>
      <c r="C3254" s="2"/>
      <c r="D3254" s="1"/>
      <c r="F3254" s="1"/>
    </row>
    <row r="3255" spans="1:6" x14ac:dyDescent="0.35">
      <c r="A3255" s="4">
        <v>25229</v>
      </c>
      <c r="B3255">
        <v>0.364597</v>
      </c>
      <c r="C3255" s="2"/>
      <c r="D3255" s="1"/>
      <c r="F3255" s="1"/>
    </row>
    <row r="3256" spans="1:6" x14ac:dyDescent="0.35">
      <c r="A3256" s="4">
        <v>25230</v>
      </c>
      <c r="B3256">
        <v>0.37767299999999998</v>
      </c>
      <c r="C3256" s="2"/>
      <c r="D3256" s="1"/>
      <c r="F3256" s="1"/>
    </row>
    <row r="3257" spans="1:6" x14ac:dyDescent="0.35">
      <c r="A3257" s="4">
        <v>25231</v>
      </c>
      <c r="B3257">
        <v>0.391627</v>
      </c>
      <c r="C3257" s="2"/>
      <c r="D3257" s="1"/>
      <c r="F3257" s="1"/>
    </row>
    <row r="3258" spans="1:6" x14ac:dyDescent="0.35">
      <c r="A3258" s="4">
        <v>25232</v>
      </c>
      <c r="B3258">
        <v>0.40646300000000002</v>
      </c>
      <c r="C3258" s="2"/>
      <c r="D3258" s="1"/>
      <c r="F3258" s="1"/>
    </row>
    <row r="3259" spans="1:6" x14ac:dyDescent="0.35">
      <c r="A3259" s="4">
        <v>25233</v>
      </c>
      <c r="B3259">
        <v>0.42218699999999998</v>
      </c>
      <c r="C3259" s="2"/>
      <c r="D3259" s="1"/>
      <c r="F3259" s="1"/>
    </row>
    <row r="3260" spans="1:6" x14ac:dyDescent="0.35">
      <c r="A3260" s="4">
        <v>25234</v>
      </c>
      <c r="B3260">
        <v>0.43880200000000003</v>
      </c>
      <c r="C3260" s="2"/>
      <c r="D3260" s="1"/>
      <c r="F3260" s="1"/>
    </row>
    <row r="3261" spans="1:6" x14ac:dyDescent="0.35">
      <c r="A3261" s="4">
        <v>25235</v>
      </c>
      <c r="B3261">
        <v>0.45631500000000003</v>
      </c>
      <c r="C3261" s="2"/>
      <c r="D3261" s="1"/>
      <c r="F3261" s="1"/>
    </row>
    <row r="3262" spans="1:6" x14ac:dyDescent="0.35">
      <c r="A3262" s="4">
        <v>25236</v>
      </c>
      <c r="B3262">
        <v>0.47370000000000001</v>
      </c>
      <c r="C3262" s="2"/>
      <c r="D3262" s="1"/>
      <c r="F3262" s="1"/>
    </row>
    <row r="3263" spans="1:6" x14ac:dyDescent="0.35">
      <c r="A3263" s="4">
        <v>25237</v>
      </c>
      <c r="B3263">
        <v>0.49027100000000001</v>
      </c>
      <c r="C3263" s="2"/>
      <c r="D3263" s="1"/>
      <c r="F3263" s="1"/>
    </row>
    <row r="3264" spans="1:6" x14ac:dyDescent="0.35">
      <c r="A3264" s="4">
        <v>25238</v>
      </c>
      <c r="B3264">
        <v>0.50603200000000004</v>
      </c>
      <c r="C3264" s="2"/>
      <c r="D3264" s="1"/>
      <c r="F3264" s="1"/>
    </row>
    <row r="3265" spans="1:6" x14ac:dyDescent="0.35">
      <c r="A3265" s="4">
        <v>25239</v>
      </c>
      <c r="B3265">
        <v>0.52098900000000004</v>
      </c>
      <c r="C3265" s="2"/>
      <c r="D3265" s="1"/>
      <c r="F3265" s="1"/>
    </row>
    <row r="3266" spans="1:6" x14ac:dyDescent="0.35">
      <c r="A3266" s="4">
        <v>25240</v>
      </c>
      <c r="B3266">
        <v>0.53514700000000004</v>
      </c>
      <c r="C3266" s="2"/>
      <c r="D3266" s="1"/>
      <c r="F3266" s="1"/>
    </row>
    <row r="3267" spans="1:6" x14ac:dyDescent="0.35">
      <c r="A3267" s="4">
        <v>25241</v>
      </c>
      <c r="B3267">
        <v>0.54851000000000005</v>
      </c>
      <c r="C3267" s="2"/>
      <c r="D3267" s="1"/>
      <c r="F3267" s="1"/>
    </row>
    <row r="3268" spans="1:6" x14ac:dyDescent="0.35">
      <c r="A3268" s="4">
        <v>25242</v>
      </c>
      <c r="B3268">
        <v>0.56108100000000005</v>
      </c>
      <c r="C3268" s="2"/>
      <c r="D3268" s="1"/>
      <c r="F3268" s="1"/>
    </row>
    <row r="3269" spans="1:6" x14ac:dyDescent="0.35">
      <c r="A3269" s="4">
        <v>25243</v>
      </c>
      <c r="B3269">
        <v>0.57286499999999996</v>
      </c>
      <c r="C3269" s="2"/>
      <c r="D3269" s="1"/>
      <c r="F3269" s="1"/>
    </row>
    <row r="3270" spans="1:6" x14ac:dyDescent="0.35">
      <c r="A3270" s="4">
        <v>25244</v>
      </c>
      <c r="B3270">
        <v>0.58391300000000002</v>
      </c>
      <c r="C3270" s="2"/>
      <c r="D3270" s="1"/>
      <c r="F3270" s="1"/>
    </row>
    <row r="3271" spans="1:6" x14ac:dyDescent="0.35">
      <c r="A3271" s="4">
        <v>25245</v>
      </c>
      <c r="B3271">
        <v>0.59422799999999998</v>
      </c>
      <c r="C3271" s="2"/>
      <c r="D3271" s="1"/>
      <c r="F3271" s="1"/>
    </row>
    <row r="3272" spans="1:6" x14ac:dyDescent="0.35">
      <c r="A3272" s="4">
        <v>25246</v>
      </c>
      <c r="B3272">
        <v>0.60381300000000004</v>
      </c>
      <c r="C3272" s="2"/>
      <c r="D3272" s="1"/>
      <c r="F3272" s="1"/>
    </row>
    <row r="3273" spans="1:6" x14ac:dyDescent="0.35">
      <c r="A3273" s="4">
        <v>25247</v>
      </c>
      <c r="B3273">
        <v>0.61267199999999999</v>
      </c>
      <c r="C3273" s="2"/>
      <c r="D3273" s="1"/>
      <c r="F3273" s="1"/>
    </row>
    <row r="3274" spans="1:6" x14ac:dyDescent="0.35">
      <c r="A3274" s="4">
        <v>25248</v>
      </c>
      <c r="B3274">
        <v>0.620807</v>
      </c>
      <c r="C3274" s="2"/>
      <c r="D3274" s="1"/>
      <c r="F3274" s="1"/>
    </row>
    <row r="3275" spans="1:6" x14ac:dyDescent="0.35">
      <c r="A3275" s="4">
        <v>25249</v>
      </c>
      <c r="B3275">
        <v>0.62822</v>
      </c>
      <c r="C3275" s="2"/>
      <c r="D3275" s="1"/>
      <c r="F3275" s="1"/>
    </row>
    <row r="3276" spans="1:6" x14ac:dyDescent="0.35">
      <c r="A3276" s="4">
        <v>25250</v>
      </c>
      <c r="B3276">
        <v>0.63491500000000001</v>
      </c>
      <c r="C3276" s="2"/>
      <c r="D3276" s="1"/>
      <c r="F3276" s="1"/>
    </row>
    <row r="3277" spans="1:6" x14ac:dyDescent="0.35">
      <c r="A3277" s="4">
        <v>25251</v>
      </c>
      <c r="B3277">
        <v>0.64111600000000002</v>
      </c>
      <c r="C3277" s="2"/>
      <c r="D3277" s="1"/>
      <c r="F3277" s="1"/>
    </row>
    <row r="3278" spans="1:6" x14ac:dyDescent="0.35">
      <c r="A3278" s="4">
        <v>25252</v>
      </c>
      <c r="B3278">
        <v>0.64682700000000004</v>
      </c>
      <c r="C3278" s="2"/>
      <c r="D3278" s="1"/>
      <c r="F3278" s="1"/>
    </row>
    <row r="3279" spans="1:6" x14ac:dyDescent="0.35">
      <c r="A3279" s="4">
        <v>25253</v>
      </c>
      <c r="B3279">
        <v>0.65204799999999996</v>
      </c>
      <c r="C3279" s="2"/>
      <c r="D3279" s="1"/>
      <c r="F3279" s="1"/>
    </row>
    <row r="3280" spans="1:6" x14ac:dyDescent="0.35">
      <c r="A3280" s="4">
        <v>25254</v>
      </c>
      <c r="B3280">
        <v>0.65678199999999998</v>
      </c>
      <c r="C3280" s="2"/>
      <c r="D3280" s="1"/>
      <c r="F3280" s="1"/>
    </row>
    <row r="3281" spans="1:6" x14ac:dyDescent="0.35">
      <c r="A3281" s="4">
        <v>25255</v>
      </c>
      <c r="B3281">
        <v>0.66103000000000001</v>
      </c>
      <c r="C3281" s="2"/>
      <c r="D3281" s="1"/>
      <c r="F3281" s="1"/>
    </row>
    <row r="3282" spans="1:6" x14ac:dyDescent="0.35">
      <c r="A3282" s="4">
        <v>25256</v>
      </c>
      <c r="B3282">
        <v>0.66479299999999997</v>
      </c>
      <c r="C3282" s="2"/>
      <c r="D3282" s="1"/>
      <c r="F3282" s="1"/>
    </row>
    <row r="3283" spans="1:6" x14ac:dyDescent="0.35">
      <c r="A3283" s="4">
        <v>25257</v>
      </c>
      <c r="B3283">
        <v>0.66807300000000003</v>
      </c>
      <c r="C3283" s="2"/>
      <c r="D3283" s="1"/>
      <c r="F3283" s="1"/>
    </row>
    <row r="3284" spans="1:6" x14ac:dyDescent="0.35">
      <c r="A3284" s="4">
        <v>25258</v>
      </c>
      <c r="B3284">
        <v>0.67127800000000004</v>
      </c>
      <c r="C3284" s="2"/>
      <c r="D3284" s="1"/>
      <c r="F3284" s="1"/>
    </row>
    <row r="3285" spans="1:6" x14ac:dyDescent="0.35">
      <c r="A3285" s="4">
        <v>25259</v>
      </c>
      <c r="B3285">
        <v>0.67440999999999995</v>
      </c>
      <c r="C3285" s="2"/>
      <c r="D3285" s="1"/>
      <c r="F3285" s="1"/>
    </row>
    <row r="3286" spans="1:6" x14ac:dyDescent="0.35">
      <c r="A3286" s="4">
        <v>25260</v>
      </c>
      <c r="B3286">
        <v>0.67746899999999999</v>
      </c>
      <c r="C3286" s="2"/>
      <c r="D3286" s="1"/>
      <c r="F3286" s="1"/>
    </row>
    <row r="3287" spans="1:6" x14ac:dyDescent="0.35">
      <c r="A3287" s="4">
        <v>25261</v>
      </c>
      <c r="B3287">
        <v>0.68045699999999998</v>
      </c>
      <c r="C3287" s="2"/>
      <c r="D3287" s="1"/>
      <c r="F3287" s="1"/>
    </row>
    <row r="3288" spans="1:6" x14ac:dyDescent="0.35">
      <c r="A3288" s="4">
        <v>25262</v>
      </c>
      <c r="B3288">
        <v>0.68337400000000004</v>
      </c>
      <c r="C3288" s="2"/>
      <c r="D3288" s="1"/>
      <c r="F3288" s="1"/>
    </row>
    <row r="3289" spans="1:6" x14ac:dyDescent="0.35">
      <c r="A3289" s="4">
        <v>25263</v>
      </c>
      <c r="B3289">
        <v>0.68622099999999997</v>
      </c>
      <c r="C3289" s="2"/>
      <c r="D3289" s="1"/>
      <c r="F3289" s="1"/>
    </row>
    <row r="3290" spans="1:6" x14ac:dyDescent="0.35">
      <c r="A3290" s="4">
        <v>25264</v>
      </c>
      <c r="B3290">
        <v>0.68863200000000002</v>
      </c>
      <c r="C3290" s="2"/>
      <c r="D3290" s="1"/>
      <c r="F3290" s="1"/>
    </row>
    <row r="3291" spans="1:6" x14ac:dyDescent="0.35">
      <c r="A3291" s="4">
        <v>25265</v>
      </c>
      <c r="B3291">
        <v>0.68976599999999999</v>
      </c>
      <c r="C3291" s="2"/>
      <c r="D3291" s="1"/>
      <c r="F3291" s="1"/>
    </row>
    <row r="3292" spans="1:6" x14ac:dyDescent="0.35">
      <c r="A3292" s="4">
        <v>25266</v>
      </c>
      <c r="B3292">
        <v>0.68962299999999999</v>
      </c>
      <c r="C3292" s="2"/>
      <c r="D3292" s="1"/>
      <c r="F3292" s="1"/>
    </row>
    <row r="3293" spans="1:6" x14ac:dyDescent="0.35">
      <c r="A3293" s="4">
        <v>25267</v>
      </c>
      <c r="B3293">
        <v>0.68820400000000004</v>
      </c>
      <c r="C3293" s="2"/>
      <c r="D3293" s="1"/>
      <c r="F3293" s="1"/>
    </row>
    <row r="3294" spans="1:6" x14ac:dyDescent="0.35">
      <c r="A3294" s="4">
        <v>25268</v>
      </c>
      <c r="B3294">
        <v>0.68550800000000001</v>
      </c>
      <c r="C3294" s="2"/>
      <c r="D3294" s="1"/>
      <c r="F3294" s="1"/>
    </row>
    <row r="3295" spans="1:6" x14ac:dyDescent="0.35">
      <c r="A3295" s="4">
        <v>25269</v>
      </c>
      <c r="B3295">
        <v>0.68153399999999997</v>
      </c>
      <c r="C3295" s="2"/>
      <c r="D3295" s="1"/>
      <c r="F3295" s="1"/>
    </row>
    <row r="3296" spans="1:6" x14ac:dyDescent="0.35">
      <c r="A3296" s="4">
        <v>25270</v>
      </c>
      <c r="B3296">
        <v>0.67628100000000002</v>
      </c>
      <c r="C3296" s="2"/>
      <c r="D3296" s="1"/>
      <c r="F3296" s="1"/>
    </row>
    <row r="3297" spans="1:6" x14ac:dyDescent="0.35">
      <c r="A3297" s="4">
        <v>25271</v>
      </c>
      <c r="B3297">
        <v>0.66974699999999998</v>
      </c>
      <c r="C3297" s="2"/>
      <c r="D3297" s="1"/>
      <c r="F3297" s="1"/>
    </row>
    <row r="3298" spans="1:6" x14ac:dyDescent="0.35">
      <c r="A3298" s="4">
        <v>25272</v>
      </c>
      <c r="B3298">
        <v>0.66227100000000005</v>
      </c>
      <c r="C3298" s="2"/>
      <c r="D3298" s="1"/>
      <c r="F3298" s="1"/>
    </row>
    <row r="3299" spans="1:6" x14ac:dyDescent="0.35">
      <c r="A3299" s="4">
        <v>25273</v>
      </c>
      <c r="B3299">
        <v>0.65385199999999999</v>
      </c>
      <c r="C3299" s="2"/>
      <c r="D3299" s="1"/>
      <c r="F3299" s="1"/>
    </row>
    <row r="3300" spans="1:6" x14ac:dyDescent="0.35">
      <c r="A3300" s="4">
        <v>25274</v>
      </c>
      <c r="B3300">
        <v>0.644486</v>
      </c>
      <c r="C3300" s="2"/>
      <c r="D3300" s="1"/>
      <c r="F3300" s="1"/>
    </row>
    <row r="3301" spans="1:6" x14ac:dyDescent="0.35">
      <c r="A3301" s="4">
        <v>25275</v>
      </c>
      <c r="B3301">
        <v>0.63417000000000001</v>
      </c>
      <c r="C3301" s="2"/>
      <c r="D3301" s="1"/>
      <c r="F3301" s="1"/>
    </row>
    <row r="3302" spans="1:6" x14ac:dyDescent="0.35">
      <c r="A3302" s="4">
        <v>25276</v>
      </c>
      <c r="B3302">
        <v>0.62290199999999996</v>
      </c>
      <c r="C3302" s="2"/>
      <c r="D3302" s="1"/>
      <c r="F3302" s="1"/>
    </row>
    <row r="3303" spans="1:6" x14ac:dyDescent="0.35">
      <c r="A3303" s="4">
        <v>25277</v>
      </c>
      <c r="B3303">
        <v>0.61067700000000003</v>
      </c>
      <c r="C3303" s="2"/>
      <c r="D3303" s="1"/>
      <c r="F3303" s="1"/>
    </row>
    <row r="3304" spans="1:6" x14ac:dyDescent="0.35">
      <c r="A3304" s="4">
        <v>25278</v>
      </c>
      <c r="B3304">
        <v>0.59749200000000002</v>
      </c>
      <c r="C3304" s="2"/>
      <c r="D3304" s="1"/>
      <c r="F3304" s="1"/>
    </row>
    <row r="3305" spans="1:6" x14ac:dyDescent="0.35">
      <c r="A3305" s="4">
        <v>25279</v>
      </c>
      <c r="B3305">
        <v>0.58305899999999999</v>
      </c>
      <c r="C3305" s="2"/>
      <c r="D3305" s="1"/>
      <c r="F3305" s="1"/>
    </row>
    <row r="3306" spans="1:6" x14ac:dyDescent="0.35">
      <c r="A3306" s="4">
        <v>25280</v>
      </c>
      <c r="B3306">
        <v>0.56737300000000002</v>
      </c>
      <c r="C3306" s="2"/>
      <c r="D3306" s="1"/>
      <c r="F3306" s="1"/>
    </row>
    <row r="3307" spans="1:6" x14ac:dyDescent="0.35">
      <c r="A3307" s="4">
        <v>25281</v>
      </c>
      <c r="B3307">
        <v>0.55042899999999995</v>
      </c>
      <c r="C3307" s="2"/>
      <c r="D3307" s="1"/>
      <c r="F3307" s="1"/>
    </row>
    <row r="3308" spans="1:6" x14ac:dyDescent="0.35">
      <c r="A3308" s="4">
        <v>25282</v>
      </c>
      <c r="B3308">
        <v>0.532223</v>
      </c>
      <c r="C3308" s="2"/>
      <c r="D3308" s="1"/>
      <c r="F3308" s="1"/>
    </row>
    <row r="3309" spans="1:6" x14ac:dyDescent="0.35">
      <c r="A3309" s="4">
        <v>25283</v>
      </c>
      <c r="B3309">
        <v>0.51274699999999995</v>
      </c>
      <c r="C3309" s="2"/>
      <c r="D3309" s="1"/>
      <c r="F3309" s="1"/>
    </row>
    <row r="3310" spans="1:6" x14ac:dyDescent="0.35">
      <c r="A3310" s="4">
        <v>25284</v>
      </c>
      <c r="B3310">
        <v>0.49199700000000002</v>
      </c>
      <c r="C3310" s="2"/>
      <c r="D3310" s="1"/>
      <c r="F3310" s="1"/>
    </row>
    <row r="3311" spans="1:6" x14ac:dyDescent="0.35">
      <c r="A3311" s="4">
        <v>25285</v>
      </c>
      <c r="B3311">
        <v>0.46996599999999999</v>
      </c>
      <c r="C3311" s="2"/>
      <c r="D3311" s="1"/>
      <c r="F3311" s="1"/>
    </row>
    <row r="3312" spans="1:6" x14ac:dyDescent="0.35">
      <c r="A3312" s="4">
        <v>25286</v>
      </c>
      <c r="B3312">
        <v>0.44706699999999999</v>
      </c>
      <c r="C3312" s="2"/>
      <c r="D3312" s="1"/>
      <c r="F3312" s="1"/>
    </row>
    <row r="3313" spans="1:6" x14ac:dyDescent="0.35">
      <c r="A3313" s="4">
        <v>25287</v>
      </c>
      <c r="B3313">
        <v>0.423294</v>
      </c>
      <c r="C3313" s="2"/>
      <c r="D3313" s="1"/>
      <c r="F3313" s="1"/>
    </row>
    <row r="3314" spans="1:6" x14ac:dyDescent="0.35">
      <c r="A3314" s="4">
        <v>25288</v>
      </c>
      <c r="B3314">
        <v>0.39863799999999999</v>
      </c>
      <c r="C3314" s="2"/>
      <c r="D3314" s="1"/>
      <c r="F3314" s="1"/>
    </row>
    <row r="3315" spans="1:6" x14ac:dyDescent="0.35">
      <c r="A3315" s="4">
        <v>25289</v>
      </c>
      <c r="B3315">
        <v>0.37309199999999998</v>
      </c>
      <c r="C3315" s="2"/>
      <c r="D3315" s="1"/>
      <c r="F3315" s="1"/>
    </row>
    <row r="3316" spans="1:6" x14ac:dyDescent="0.35">
      <c r="A3316" s="4">
        <v>25290</v>
      </c>
      <c r="B3316">
        <v>0.34664800000000001</v>
      </c>
      <c r="C3316" s="2"/>
      <c r="D3316" s="1"/>
      <c r="F3316" s="1"/>
    </row>
    <row r="3317" spans="1:6" x14ac:dyDescent="0.35">
      <c r="A3317" s="4">
        <v>25291</v>
      </c>
      <c r="B3317">
        <v>0.319299</v>
      </c>
      <c r="C3317" s="2"/>
      <c r="D3317" s="1"/>
      <c r="F3317" s="1"/>
    </row>
    <row r="3318" spans="1:6" x14ac:dyDescent="0.35">
      <c r="A3318" s="4">
        <v>25292</v>
      </c>
      <c r="B3318">
        <v>0.29103499999999999</v>
      </c>
      <c r="C3318" s="2"/>
      <c r="D3318" s="1"/>
      <c r="F3318" s="1"/>
    </row>
    <row r="3319" spans="1:6" x14ac:dyDescent="0.35">
      <c r="A3319" s="4">
        <v>25293</v>
      </c>
      <c r="B3319">
        <v>0.26169100000000001</v>
      </c>
      <c r="C3319" s="2"/>
      <c r="D3319" s="1"/>
      <c r="F3319" s="1"/>
    </row>
    <row r="3320" spans="1:6" x14ac:dyDescent="0.35">
      <c r="A3320" s="4">
        <v>25294</v>
      </c>
      <c r="B3320">
        <v>0.23125899999999999</v>
      </c>
      <c r="C3320" s="2"/>
      <c r="D3320" s="1"/>
      <c r="F3320" s="1"/>
    </row>
    <row r="3321" spans="1:6" x14ac:dyDescent="0.35">
      <c r="A3321" s="4">
        <v>25295</v>
      </c>
      <c r="B3321">
        <v>0.20186999999999999</v>
      </c>
      <c r="C3321" s="2"/>
      <c r="D3321" s="1"/>
      <c r="F3321" s="1"/>
    </row>
    <row r="3322" spans="1:6" x14ac:dyDescent="0.35">
      <c r="A3322" s="4">
        <v>25296</v>
      </c>
      <c r="B3322">
        <v>0.173514</v>
      </c>
      <c r="C3322" s="2"/>
      <c r="D3322" s="1"/>
      <c r="F3322" s="1"/>
    </row>
    <row r="3323" spans="1:6" x14ac:dyDescent="0.35">
      <c r="A3323" s="4">
        <v>25297</v>
      </c>
      <c r="B3323">
        <v>0.14618400000000001</v>
      </c>
      <c r="C3323" s="2"/>
      <c r="D3323" s="1"/>
      <c r="F3323" s="1"/>
    </row>
    <row r="3324" spans="1:6" x14ac:dyDescent="0.35">
      <c r="A3324" s="4">
        <v>25298</v>
      </c>
      <c r="B3324">
        <v>0.11987100000000001</v>
      </c>
      <c r="C3324" s="2"/>
      <c r="D3324" s="1"/>
      <c r="F3324" s="1"/>
    </row>
    <row r="3325" spans="1:6" x14ac:dyDescent="0.35">
      <c r="A3325" s="4">
        <v>25299</v>
      </c>
      <c r="B3325">
        <v>9.45656E-2</v>
      </c>
      <c r="C3325" s="2"/>
      <c r="D3325" s="1"/>
      <c r="F3325" s="1"/>
    </row>
    <row r="3326" spans="1:6" x14ac:dyDescent="0.35">
      <c r="A3326" s="4">
        <v>25300</v>
      </c>
      <c r="B3326">
        <v>7.0642899999999995E-2</v>
      </c>
      <c r="C3326" s="2"/>
      <c r="D3326" s="1"/>
      <c r="F3326" s="1"/>
    </row>
    <row r="3327" spans="1:6" x14ac:dyDescent="0.35">
      <c r="A3327" s="4">
        <v>25301</v>
      </c>
      <c r="B3327">
        <v>4.8094999999999999E-2</v>
      </c>
      <c r="C3327" s="2"/>
      <c r="D3327" s="1"/>
      <c r="F3327" s="1"/>
    </row>
    <row r="3328" spans="1:6" x14ac:dyDescent="0.35">
      <c r="A3328" s="4">
        <v>25302</v>
      </c>
      <c r="B3328">
        <v>2.6915100000000001E-2</v>
      </c>
      <c r="C3328" s="2"/>
      <c r="D3328" s="1"/>
      <c r="F3328" s="1"/>
    </row>
    <row r="3329" spans="1:6" x14ac:dyDescent="0.35">
      <c r="A3329" s="4">
        <v>25303</v>
      </c>
      <c r="B3329">
        <v>7.0965999999999998E-3</v>
      </c>
      <c r="C3329" s="2"/>
      <c r="D3329" s="1"/>
      <c r="F3329" s="1"/>
    </row>
    <row r="3330" spans="1:6" x14ac:dyDescent="0.35">
      <c r="A3330" s="4">
        <v>25304</v>
      </c>
      <c r="B3330">
        <v>-1.13667E-2</v>
      </c>
      <c r="C3330" s="2"/>
      <c r="D3330" s="1"/>
      <c r="F3330" s="1"/>
    </row>
    <row r="3331" spans="1:6" x14ac:dyDescent="0.35">
      <c r="A3331" s="4">
        <v>25305</v>
      </c>
      <c r="B3331">
        <v>-2.8480499999999999E-2</v>
      </c>
      <c r="C3331" s="2"/>
      <c r="D3331" s="1"/>
      <c r="F3331" s="1"/>
    </row>
    <row r="3332" spans="1:6" x14ac:dyDescent="0.35">
      <c r="A3332" s="4">
        <v>25306</v>
      </c>
      <c r="B3332">
        <v>-4.4250200000000003E-2</v>
      </c>
      <c r="C3332" s="2"/>
      <c r="D3332" s="1"/>
      <c r="F3332" s="1"/>
    </row>
    <row r="3333" spans="1:6" x14ac:dyDescent="0.35">
      <c r="A3333" s="4">
        <v>25307</v>
      </c>
      <c r="B3333">
        <v>-5.9178799999999997E-2</v>
      </c>
      <c r="C3333" s="2"/>
      <c r="D3333" s="1"/>
      <c r="F3333" s="1"/>
    </row>
    <row r="3334" spans="1:6" x14ac:dyDescent="0.35">
      <c r="A3334" s="4">
        <v>25308</v>
      </c>
      <c r="B3334">
        <v>-7.32709E-2</v>
      </c>
      <c r="C3334" s="2"/>
      <c r="D3334" s="1"/>
      <c r="F3334" s="1"/>
    </row>
    <row r="3335" spans="1:6" x14ac:dyDescent="0.35">
      <c r="A3335" s="4">
        <v>25309</v>
      </c>
      <c r="B3335">
        <v>-8.6530999999999997E-2</v>
      </c>
      <c r="C3335" s="2"/>
      <c r="D3335" s="1"/>
      <c r="F3335" s="1"/>
    </row>
    <row r="3336" spans="1:6" x14ac:dyDescent="0.35">
      <c r="A3336" s="4">
        <v>25310</v>
      </c>
      <c r="B3336">
        <v>-9.8963099999999998E-2</v>
      </c>
      <c r="C3336" s="2"/>
      <c r="D3336" s="1"/>
      <c r="F3336" s="1"/>
    </row>
    <row r="3337" spans="1:6" x14ac:dyDescent="0.35">
      <c r="A3337" s="4">
        <v>25311</v>
      </c>
      <c r="B3337">
        <v>-0.110571</v>
      </c>
      <c r="C3337" s="2"/>
      <c r="D3337" s="1"/>
      <c r="F3337" s="1"/>
    </row>
    <row r="3338" spans="1:6" x14ac:dyDescent="0.35">
      <c r="A3338" s="4">
        <v>25312</v>
      </c>
      <c r="B3338">
        <v>-0.12135899999999999</v>
      </c>
      <c r="C3338" s="2"/>
      <c r="D3338" s="1"/>
      <c r="F3338" s="1"/>
    </row>
    <row r="3339" spans="1:6" x14ac:dyDescent="0.35">
      <c r="A3339" s="4">
        <v>25313</v>
      </c>
      <c r="B3339">
        <v>-0.131329</v>
      </c>
      <c r="C3339" s="2"/>
      <c r="D3339" s="1"/>
      <c r="F3339" s="1"/>
    </row>
    <row r="3340" spans="1:6" x14ac:dyDescent="0.35">
      <c r="A3340" s="4">
        <v>25314</v>
      </c>
      <c r="B3340">
        <v>-0.14081299999999999</v>
      </c>
      <c r="C3340" s="2"/>
      <c r="D3340" s="1"/>
      <c r="F3340" s="1"/>
    </row>
    <row r="3341" spans="1:6" x14ac:dyDescent="0.35">
      <c r="A3341" s="4">
        <v>25315</v>
      </c>
      <c r="B3341">
        <v>-0.149814</v>
      </c>
      <c r="C3341" s="2"/>
      <c r="D3341" s="1"/>
      <c r="F3341" s="1"/>
    </row>
    <row r="3342" spans="1:6" x14ac:dyDescent="0.35">
      <c r="A3342" s="4">
        <v>25316</v>
      </c>
      <c r="B3342">
        <v>-0.158334</v>
      </c>
      <c r="C3342" s="2"/>
      <c r="D3342" s="1"/>
      <c r="F3342" s="1"/>
    </row>
    <row r="3343" spans="1:6" x14ac:dyDescent="0.35">
      <c r="A3343" s="4">
        <v>25317</v>
      </c>
      <c r="B3343">
        <v>-0.166377</v>
      </c>
      <c r="C3343" s="2"/>
      <c r="D3343" s="1"/>
      <c r="F3343" s="1"/>
    </row>
    <row r="3344" spans="1:6" x14ac:dyDescent="0.35">
      <c r="A3344" s="4">
        <v>25318</v>
      </c>
      <c r="B3344">
        <v>-0.17394399999999999</v>
      </c>
      <c r="C3344" s="2"/>
      <c r="D3344" s="1"/>
      <c r="F3344" s="1"/>
    </row>
    <row r="3345" spans="1:6" x14ac:dyDescent="0.35">
      <c r="A3345" s="4">
        <v>25319</v>
      </c>
      <c r="B3345">
        <v>-0.181038</v>
      </c>
      <c r="C3345" s="2"/>
      <c r="D3345" s="1"/>
      <c r="F3345" s="1"/>
    </row>
    <row r="3346" spans="1:6" x14ac:dyDescent="0.35">
      <c r="A3346" s="4">
        <v>25320</v>
      </c>
      <c r="B3346">
        <v>-0.18766099999999999</v>
      </c>
      <c r="C3346" s="2"/>
      <c r="D3346" s="1"/>
      <c r="F3346" s="1"/>
    </row>
    <row r="3347" spans="1:6" x14ac:dyDescent="0.35">
      <c r="A3347" s="4">
        <v>25321</v>
      </c>
      <c r="B3347">
        <v>-0.193385</v>
      </c>
      <c r="C3347" s="2"/>
      <c r="D3347" s="1"/>
      <c r="F3347" s="1"/>
    </row>
    <row r="3348" spans="1:6" x14ac:dyDescent="0.35">
      <c r="A3348" s="4">
        <v>25322</v>
      </c>
      <c r="B3348">
        <v>-0.19821</v>
      </c>
      <c r="C3348" s="2"/>
      <c r="D3348" s="1"/>
      <c r="F3348" s="1"/>
    </row>
    <row r="3349" spans="1:6" x14ac:dyDescent="0.35">
      <c r="A3349" s="4">
        <v>25323</v>
      </c>
      <c r="B3349">
        <v>-0.20213900000000001</v>
      </c>
      <c r="C3349" s="2"/>
      <c r="D3349" s="1"/>
      <c r="F3349" s="1"/>
    </row>
    <row r="3350" spans="1:6" x14ac:dyDescent="0.35">
      <c r="A3350" s="4">
        <v>25324</v>
      </c>
      <c r="B3350">
        <v>-0.20517299999999999</v>
      </c>
      <c r="C3350" s="2"/>
      <c r="D3350" s="1"/>
      <c r="F3350" s="1"/>
    </row>
    <row r="3351" spans="1:6" x14ac:dyDescent="0.35">
      <c r="A3351" s="4">
        <v>25325</v>
      </c>
      <c r="B3351">
        <v>-0.207318</v>
      </c>
      <c r="C3351" s="2"/>
      <c r="D3351" s="1"/>
      <c r="F3351" s="1"/>
    </row>
    <row r="3352" spans="1:6" x14ac:dyDescent="0.35">
      <c r="A3352" s="4">
        <v>25326</v>
      </c>
      <c r="B3352">
        <v>-0.20857400000000001</v>
      </c>
      <c r="C3352" s="2"/>
      <c r="D3352" s="1"/>
      <c r="F3352" s="1"/>
    </row>
    <row r="3353" spans="1:6" x14ac:dyDescent="0.35">
      <c r="A3353" s="4">
        <v>25327</v>
      </c>
      <c r="B3353">
        <v>-0.20894199999999999</v>
      </c>
      <c r="C3353" s="2"/>
      <c r="D3353" s="1"/>
      <c r="F3353" s="1"/>
    </row>
    <row r="3354" spans="1:6" x14ac:dyDescent="0.35">
      <c r="A3354" s="4">
        <v>25328</v>
      </c>
      <c r="B3354">
        <v>-0.208153</v>
      </c>
      <c r="C3354" s="2"/>
      <c r="D3354" s="1"/>
      <c r="F3354" s="1"/>
    </row>
    <row r="3355" spans="1:6" x14ac:dyDescent="0.35">
      <c r="A3355" s="4">
        <v>25329</v>
      </c>
      <c r="B3355">
        <v>-0.206206</v>
      </c>
      <c r="C3355" s="2"/>
      <c r="D3355" s="1"/>
      <c r="F3355" s="1"/>
    </row>
    <row r="3356" spans="1:6" x14ac:dyDescent="0.35">
      <c r="A3356" s="4">
        <v>25330</v>
      </c>
      <c r="B3356">
        <v>-0.2031</v>
      </c>
      <c r="C3356" s="2"/>
      <c r="D3356" s="1"/>
      <c r="F3356" s="1"/>
    </row>
    <row r="3357" spans="1:6" x14ac:dyDescent="0.35">
      <c r="A3357" s="4">
        <v>25331</v>
      </c>
      <c r="B3357">
        <v>-0.19883500000000001</v>
      </c>
      <c r="C3357" s="2"/>
      <c r="D3357" s="1"/>
      <c r="F3357" s="1"/>
    </row>
    <row r="3358" spans="1:6" x14ac:dyDescent="0.35">
      <c r="A3358" s="4">
        <v>25332</v>
      </c>
      <c r="B3358">
        <v>-0.193409</v>
      </c>
      <c r="C3358" s="2"/>
      <c r="D3358" s="1"/>
      <c r="F3358" s="1"/>
    </row>
    <row r="3359" spans="1:6" x14ac:dyDescent="0.35">
      <c r="A3359" s="4">
        <v>25333</v>
      </c>
      <c r="B3359">
        <v>-0.18682099999999999</v>
      </c>
      <c r="C3359" s="2"/>
      <c r="D3359" s="1"/>
      <c r="F3359" s="1"/>
    </row>
    <row r="3360" spans="1:6" x14ac:dyDescent="0.35">
      <c r="A3360" s="4">
        <v>25334</v>
      </c>
      <c r="B3360">
        <v>-0.179068</v>
      </c>
      <c r="C3360" s="2"/>
      <c r="D3360" s="1"/>
      <c r="F3360" s="1"/>
    </row>
    <row r="3361" spans="1:6" x14ac:dyDescent="0.35">
      <c r="A3361" s="4">
        <v>25335</v>
      </c>
      <c r="B3361">
        <v>-0.17058400000000001</v>
      </c>
      <c r="C3361" s="2"/>
      <c r="D3361" s="1"/>
      <c r="F3361" s="1"/>
    </row>
    <row r="3362" spans="1:6" x14ac:dyDescent="0.35">
      <c r="A3362" s="4">
        <v>25336</v>
      </c>
      <c r="B3362">
        <v>-0.16136500000000001</v>
      </c>
      <c r="C3362" s="2"/>
      <c r="D3362" s="1"/>
      <c r="F3362" s="1"/>
    </row>
    <row r="3363" spans="1:6" x14ac:dyDescent="0.35">
      <c r="A3363" s="4">
        <v>25337</v>
      </c>
      <c r="B3363">
        <v>-0.15140999999999999</v>
      </c>
      <c r="C3363" s="2"/>
      <c r="D3363" s="1"/>
      <c r="F3363" s="1"/>
    </row>
    <row r="3364" spans="1:6" x14ac:dyDescent="0.35">
      <c r="A3364" s="4">
        <v>25338</v>
      </c>
      <c r="B3364">
        <v>-0.14071400000000001</v>
      </c>
      <c r="C3364" s="2"/>
      <c r="D3364" s="1"/>
      <c r="F3364" s="1"/>
    </row>
    <row r="3365" spans="1:6" x14ac:dyDescent="0.35">
      <c r="A3365" s="4">
        <v>25339</v>
      </c>
      <c r="B3365">
        <v>-0.129275</v>
      </c>
      <c r="C3365" s="2"/>
      <c r="D3365" s="1"/>
      <c r="F3365" s="1"/>
    </row>
    <row r="3366" spans="1:6" x14ac:dyDescent="0.35">
      <c r="A3366" s="4">
        <v>25340</v>
      </c>
      <c r="B3366">
        <v>-0.117088</v>
      </c>
      <c r="C3366" s="2"/>
      <c r="D3366" s="1"/>
      <c r="F3366" s="1"/>
    </row>
    <row r="3367" spans="1:6" x14ac:dyDescent="0.35">
      <c r="A3367" s="4">
        <v>25341</v>
      </c>
      <c r="B3367">
        <v>-0.10415099999999999</v>
      </c>
      <c r="C3367" s="2"/>
      <c r="D3367" s="1"/>
      <c r="F3367" s="1"/>
    </row>
    <row r="3368" spans="1:6" x14ac:dyDescent="0.35">
      <c r="A3368" s="4">
        <v>25342</v>
      </c>
      <c r="B3368">
        <v>-9.0228500000000003E-2</v>
      </c>
      <c r="C3368" s="2"/>
      <c r="D3368" s="1"/>
      <c r="F3368" s="1"/>
    </row>
    <row r="3369" spans="1:6" x14ac:dyDescent="0.35">
      <c r="A3369" s="4">
        <v>25343</v>
      </c>
      <c r="B3369">
        <v>-7.5315499999999994E-2</v>
      </c>
      <c r="C3369" s="2"/>
      <c r="D3369" s="1"/>
      <c r="F3369" s="1"/>
    </row>
    <row r="3370" spans="1:6" x14ac:dyDescent="0.35">
      <c r="A3370" s="4">
        <v>25344</v>
      </c>
      <c r="B3370">
        <v>-5.9407799999999997E-2</v>
      </c>
      <c r="C3370" s="2"/>
      <c r="D3370" s="1"/>
      <c r="F3370" s="1"/>
    </row>
    <row r="3371" spans="1:6" x14ac:dyDescent="0.35">
      <c r="A3371" s="4">
        <v>25345</v>
      </c>
      <c r="B3371">
        <v>-4.2500400000000001E-2</v>
      </c>
      <c r="C3371" s="2"/>
      <c r="D3371" s="1"/>
      <c r="F3371" s="1"/>
    </row>
    <row r="3372" spans="1:6" x14ac:dyDescent="0.35">
      <c r="A3372" s="4">
        <v>25346</v>
      </c>
      <c r="B3372">
        <v>-2.4588100000000002E-2</v>
      </c>
      <c r="C3372" s="2"/>
      <c r="D3372" s="1"/>
      <c r="F3372" s="1"/>
    </row>
    <row r="3373" spans="1:6" x14ac:dyDescent="0.35">
      <c r="A3373" s="4">
        <v>25347</v>
      </c>
      <c r="B3373">
        <v>-5.6652899999999999E-3</v>
      </c>
      <c r="C3373" s="2"/>
      <c r="D3373" s="1"/>
      <c r="F3373" s="1"/>
    </row>
    <row r="3374" spans="1:6" x14ac:dyDescent="0.35">
      <c r="A3374" s="4">
        <v>25348</v>
      </c>
      <c r="B3374">
        <v>1.4273900000000001E-2</v>
      </c>
      <c r="C3374" s="2"/>
      <c r="D3374" s="1"/>
      <c r="F3374" s="1"/>
    </row>
    <row r="3375" spans="1:6" x14ac:dyDescent="0.35">
      <c r="A3375" s="4">
        <v>25349</v>
      </c>
      <c r="B3375">
        <v>3.5524399999999998E-2</v>
      </c>
      <c r="C3375" s="2"/>
      <c r="D3375" s="1"/>
      <c r="F3375" s="1"/>
    </row>
    <row r="3376" spans="1:6" x14ac:dyDescent="0.35">
      <c r="A3376" s="4">
        <v>25350</v>
      </c>
      <c r="B3376">
        <v>5.8092900000000003E-2</v>
      </c>
      <c r="C3376" s="2"/>
      <c r="D3376" s="1"/>
      <c r="F3376" s="1"/>
    </row>
    <row r="3377" spans="1:6" x14ac:dyDescent="0.35">
      <c r="A3377" s="4">
        <v>25351</v>
      </c>
      <c r="B3377">
        <v>8.1986400000000001E-2</v>
      </c>
      <c r="C3377" s="2"/>
      <c r="D3377" s="1"/>
      <c r="F3377" s="1"/>
    </row>
    <row r="3378" spans="1:6" x14ac:dyDescent="0.35">
      <c r="A3378" s="4">
        <v>25352</v>
      </c>
      <c r="B3378">
        <v>0.107212</v>
      </c>
      <c r="C3378" s="2"/>
      <c r="D3378" s="1"/>
      <c r="F3378" s="1"/>
    </row>
    <row r="3379" spans="1:6" x14ac:dyDescent="0.35">
      <c r="A3379" s="4">
        <v>25353</v>
      </c>
      <c r="B3379">
        <v>0.13377800000000001</v>
      </c>
      <c r="C3379" s="2"/>
      <c r="D3379" s="1"/>
      <c r="F3379" s="1"/>
    </row>
    <row r="3380" spans="1:6" x14ac:dyDescent="0.35">
      <c r="A3380" s="4">
        <v>25354</v>
      </c>
      <c r="B3380">
        <v>0.161693</v>
      </c>
      <c r="C3380" s="2"/>
      <c r="D3380" s="1"/>
      <c r="F3380" s="1"/>
    </row>
    <row r="3381" spans="1:6" x14ac:dyDescent="0.35">
      <c r="A3381" s="4">
        <v>25355</v>
      </c>
      <c r="B3381">
        <v>0.19096399999999999</v>
      </c>
      <c r="C3381" s="2"/>
      <c r="D3381" s="1"/>
      <c r="F3381" s="1"/>
    </row>
    <row r="3382" spans="1:6" x14ac:dyDescent="0.35">
      <c r="A3382" s="4">
        <v>25356</v>
      </c>
      <c r="B3382">
        <v>0.21867700000000001</v>
      </c>
      <c r="C3382" s="2"/>
      <c r="D3382" s="1"/>
      <c r="F3382" s="1"/>
    </row>
    <row r="3383" spans="1:6" x14ac:dyDescent="0.35">
      <c r="A3383" s="4">
        <v>25357</v>
      </c>
      <c r="B3383">
        <v>0.24484</v>
      </c>
      <c r="C3383" s="2"/>
      <c r="D3383" s="1"/>
      <c r="F3383" s="1"/>
    </row>
    <row r="3384" spans="1:6" x14ac:dyDescent="0.35">
      <c r="A3384" s="4">
        <v>25358</v>
      </c>
      <c r="B3384">
        <v>0.26946199999999998</v>
      </c>
      <c r="C3384" s="2"/>
      <c r="D3384" s="1"/>
      <c r="F3384" s="1"/>
    </row>
    <row r="3385" spans="1:6" x14ac:dyDescent="0.35">
      <c r="A3385" s="4">
        <v>25359</v>
      </c>
      <c r="B3385">
        <v>0.292549</v>
      </c>
      <c r="C3385" s="2"/>
      <c r="D3385" s="1"/>
      <c r="F3385" s="1"/>
    </row>
    <row r="3386" spans="1:6" x14ac:dyDescent="0.35">
      <c r="A3386" s="4">
        <v>25360</v>
      </c>
      <c r="B3386">
        <v>0.31410900000000003</v>
      </c>
      <c r="C3386" s="2"/>
      <c r="D3386" s="1"/>
      <c r="F3386" s="1"/>
    </row>
    <row r="3387" spans="1:6" x14ac:dyDescent="0.35">
      <c r="A3387" s="4">
        <v>25361</v>
      </c>
      <c r="B3387">
        <v>0.334148</v>
      </c>
      <c r="C3387" s="2"/>
      <c r="D3387" s="1"/>
      <c r="F3387" s="1"/>
    </row>
    <row r="3388" spans="1:6" x14ac:dyDescent="0.35">
      <c r="A3388" s="4">
        <v>25362</v>
      </c>
      <c r="B3388">
        <v>0.35267399999999999</v>
      </c>
      <c r="C3388" s="2"/>
      <c r="D3388" s="1"/>
      <c r="F3388" s="1"/>
    </row>
    <row r="3389" spans="1:6" x14ac:dyDescent="0.35">
      <c r="A3389" s="4">
        <v>25363</v>
      </c>
      <c r="B3389">
        <v>0.36903799999999998</v>
      </c>
      <c r="C3389" s="2"/>
      <c r="D3389" s="1"/>
      <c r="F3389" s="1"/>
    </row>
    <row r="3390" spans="1:6" x14ac:dyDescent="0.35">
      <c r="A3390" s="4">
        <v>25364</v>
      </c>
      <c r="B3390">
        <v>0.383247</v>
      </c>
      <c r="C3390" s="2"/>
      <c r="D3390" s="1"/>
      <c r="F3390" s="1"/>
    </row>
    <row r="3391" spans="1:6" x14ac:dyDescent="0.35">
      <c r="A3391" s="4">
        <v>25365</v>
      </c>
      <c r="B3391">
        <v>0.39530500000000002</v>
      </c>
      <c r="C3391" s="2"/>
      <c r="D3391" s="1"/>
      <c r="F3391" s="1"/>
    </row>
    <row r="3392" spans="1:6" x14ac:dyDescent="0.35">
      <c r="A3392" s="4">
        <v>25366</v>
      </c>
      <c r="B3392">
        <v>0.40521499999999999</v>
      </c>
      <c r="C3392" s="2"/>
      <c r="D3392" s="1"/>
      <c r="F3392" s="1"/>
    </row>
    <row r="3393" spans="1:6" x14ac:dyDescent="0.35">
      <c r="A3393" s="4">
        <v>25367</v>
      </c>
      <c r="B3393">
        <v>0.41298099999999999</v>
      </c>
      <c r="C3393" s="2"/>
      <c r="D3393" s="1"/>
      <c r="F3393" s="1"/>
    </row>
    <row r="3394" spans="1:6" x14ac:dyDescent="0.35">
      <c r="A3394" s="4">
        <v>25368</v>
      </c>
      <c r="B3394">
        <v>0.41860399999999998</v>
      </c>
      <c r="C3394" s="2"/>
      <c r="D3394" s="1"/>
      <c r="F3394" s="1"/>
    </row>
    <row r="3395" spans="1:6" x14ac:dyDescent="0.35">
      <c r="A3395" s="4">
        <v>25369</v>
      </c>
      <c r="B3395">
        <v>0.42208800000000002</v>
      </c>
      <c r="C3395" s="2"/>
      <c r="D3395" s="1"/>
      <c r="F3395" s="1"/>
    </row>
    <row r="3396" spans="1:6" x14ac:dyDescent="0.35">
      <c r="A3396" s="4">
        <v>25370</v>
      </c>
      <c r="B3396">
        <v>0.42427700000000002</v>
      </c>
      <c r="C3396" s="2"/>
      <c r="D3396" s="1"/>
      <c r="F3396" s="1"/>
    </row>
    <row r="3397" spans="1:6" x14ac:dyDescent="0.35">
      <c r="A3397" s="4">
        <v>25371</v>
      </c>
      <c r="B3397">
        <v>0.42517199999999999</v>
      </c>
      <c r="C3397" s="2"/>
      <c r="D3397" s="1"/>
      <c r="F3397" s="1"/>
    </row>
    <row r="3398" spans="1:6" x14ac:dyDescent="0.35">
      <c r="A3398" s="4">
        <v>25372</v>
      </c>
      <c r="B3398">
        <v>0.42477399999999998</v>
      </c>
      <c r="C3398" s="2"/>
      <c r="D3398" s="1"/>
      <c r="F3398" s="1"/>
    </row>
    <row r="3399" spans="1:6" x14ac:dyDescent="0.35">
      <c r="A3399" s="4">
        <v>25373</v>
      </c>
      <c r="B3399">
        <v>0.42308299999999999</v>
      </c>
      <c r="C3399" s="2"/>
      <c r="D3399" s="1"/>
      <c r="F3399" s="1"/>
    </row>
    <row r="3400" spans="1:6" x14ac:dyDescent="0.35">
      <c r="A3400" s="4">
        <v>25374</v>
      </c>
      <c r="B3400">
        <v>0.420097</v>
      </c>
      <c r="C3400" s="2"/>
      <c r="D3400" s="1"/>
      <c r="F3400" s="1"/>
    </row>
    <row r="3401" spans="1:6" x14ac:dyDescent="0.35">
      <c r="A3401" s="4">
        <v>25375</v>
      </c>
      <c r="B3401">
        <v>0.41581699999999999</v>
      </c>
      <c r="C3401" s="2"/>
      <c r="D3401" s="1"/>
      <c r="F3401" s="1"/>
    </row>
    <row r="3402" spans="1:6" x14ac:dyDescent="0.35">
      <c r="A3402" s="4">
        <v>25376</v>
      </c>
      <c r="B3402">
        <v>0.41023999999999999</v>
      </c>
      <c r="C3402" s="2"/>
      <c r="D3402" s="1"/>
      <c r="F3402" s="1"/>
    </row>
    <row r="3403" spans="1:6" x14ac:dyDescent="0.35">
      <c r="A3403" s="4">
        <v>25377</v>
      </c>
      <c r="B3403">
        <v>0.40350799999999998</v>
      </c>
      <c r="C3403" s="2"/>
      <c r="D3403" s="1"/>
      <c r="F3403" s="1"/>
    </row>
    <row r="3404" spans="1:6" x14ac:dyDescent="0.35">
      <c r="A3404" s="4">
        <v>25378</v>
      </c>
      <c r="B3404">
        <v>0.39561800000000003</v>
      </c>
      <c r="C3404" s="2"/>
      <c r="D3404" s="1"/>
      <c r="F3404" s="1"/>
    </row>
    <row r="3405" spans="1:6" x14ac:dyDescent="0.35">
      <c r="A3405" s="4">
        <v>25379</v>
      </c>
      <c r="B3405">
        <v>0.38656699999999999</v>
      </c>
      <c r="C3405" s="2"/>
      <c r="D3405" s="1"/>
      <c r="F3405" s="1"/>
    </row>
    <row r="3406" spans="1:6" x14ac:dyDescent="0.35">
      <c r="A3406" s="4">
        <v>25380</v>
      </c>
      <c r="B3406">
        <v>0.37635400000000002</v>
      </c>
      <c r="C3406" s="2"/>
      <c r="D3406" s="1"/>
      <c r="F3406" s="1"/>
    </row>
    <row r="3407" spans="1:6" x14ac:dyDescent="0.35">
      <c r="A3407" s="4">
        <v>25381</v>
      </c>
      <c r="B3407">
        <v>0.36497400000000002</v>
      </c>
      <c r="C3407" s="2"/>
      <c r="D3407" s="1"/>
      <c r="F3407" s="1"/>
    </row>
    <row r="3408" spans="1:6" x14ac:dyDescent="0.35">
      <c r="A3408" s="4">
        <v>25382</v>
      </c>
      <c r="B3408">
        <v>0.35242400000000002</v>
      </c>
      <c r="C3408" s="2"/>
      <c r="D3408" s="1"/>
      <c r="F3408" s="1"/>
    </row>
    <row r="3409" spans="1:6" x14ac:dyDescent="0.35">
      <c r="A3409" s="4">
        <v>25383</v>
      </c>
      <c r="B3409">
        <v>0.33870099999999997</v>
      </c>
      <c r="C3409" s="2"/>
      <c r="D3409" s="1"/>
      <c r="F3409" s="1"/>
    </row>
    <row r="3410" spans="1:6" x14ac:dyDescent="0.35">
      <c r="A3410" s="4">
        <v>25384</v>
      </c>
      <c r="B3410">
        <v>0.32434499999999999</v>
      </c>
      <c r="C3410" s="2"/>
      <c r="D3410" s="1"/>
      <c r="F3410" s="1"/>
    </row>
    <row r="3411" spans="1:6" x14ac:dyDescent="0.35">
      <c r="A3411" s="4">
        <v>25385</v>
      </c>
      <c r="B3411">
        <v>0.30935200000000002</v>
      </c>
      <c r="C3411" s="2"/>
      <c r="D3411" s="1"/>
      <c r="F3411" s="1"/>
    </row>
    <row r="3412" spans="1:6" x14ac:dyDescent="0.35">
      <c r="A3412" s="4">
        <v>25386</v>
      </c>
      <c r="B3412">
        <v>0.29659600000000003</v>
      </c>
      <c r="C3412" s="2"/>
      <c r="D3412" s="1"/>
      <c r="F3412" s="1"/>
    </row>
    <row r="3413" spans="1:6" x14ac:dyDescent="0.35">
      <c r="A3413" s="4">
        <v>25387</v>
      </c>
      <c r="B3413">
        <v>0.28607300000000002</v>
      </c>
      <c r="C3413" s="2"/>
      <c r="D3413" s="1"/>
      <c r="F3413" s="1"/>
    </row>
    <row r="3414" spans="1:6" x14ac:dyDescent="0.35">
      <c r="A3414" s="4">
        <v>25388</v>
      </c>
      <c r="B3414">
        <v>0.277779</v>
      </c>
      <c r="C3414" s="2"/>
      <c r="D3414" s="1"/>
      <c r="F3414" s="1"/>
    </row>
    <row r="3415" spans="1:6" x14ac:dyDescent="0.35">
      <c r="A3415" s="4">
        <v>25389</v>
      </c>
      <c r="B3415">
        <v>0.27171200000000001</v>
      </c>
      <c r="C3415" s="2"/>
      <c r="D3415" s="1"/>
      <c r="F3415" s="1"/>
    </row>
    <row r="3416" spans="1:6" x14ac:dyDescent="0.35">
      <c r="A3416" s="4">
        <v>25390</v>
      </c>
      <c r="B3416">
        <v>0.26787</v>
      </c>
      <c r="C3416" s="2"/>
      <c r="D3416" s="1"/>
      <c r="F3416" s="1"/>
    </row>
    <row r="3417" spans="1:6" x14ac:dyDescent="0.35">
      <c r="A3417" s="4">
        <v>25391</v>
      </c>
      <c r="B3417">
        <v>0.264436</v>
      </c>
      <c r="C3417" s="2"/>
      <c r="D3417" s="1"/>
      <c r="F3417" s="1"/>
    </row>
    <row r="3418" spans="1:6" x14ac:dyDescent="0.35">
      <c r="A3418" s="4">
        <v>25392</v>
      </c>
      <c r="B3418">
        <v>0.26140799999999997</v>
      </c>
      <c r="C3418" s="2"/>
      <c r="D3418" s="1"/>
      <c r="F3418" s="1"/>
    </row>
    <row r="3419" spans="1:6" x14ac:dyDescent="0.35">
      <c r="A3419" s="4">
        <v>25393</v>
      </c>
      <c r="B3419">
        <v>0.25878400000000001</v>
      </c>
      <c r="C3419" s="2"/>
      <c r="D3419" s="1"/>
      <c r="F3419" s="1"/>
    </row>
    <row r="3420" spans="1:6" x14ac:dyDescent="0.35">
      <c r="A3420" s="4">
        <v>25394</v>
      </c>
      <c r="B3420">
        <v>0.25656600000000002</v>
      </c>
      <c r="C3420" s="2"/>
      <c r="D3420" s="1"/>
      <c r="F3420" s="1"/>
    </row>
    <row r="3421" spans="1:6" x14ac:dyDescent="0.35">
      <c r="A3421" s="4">
        <v>25395</v>
      </c>
      <c r="B3421">
        <v>0.25474999999999998</v>
      </c>
      <c r="C3421" s="2"/>
      <c r="D3421" s="1"/>
      <c r="F3421" s="1"/>
    </row>
    <row r="3422" spans="1:6" x14ac:dyDescent="0.35">
      <c r="A3422" s="4">
        <v>25396</v>
      </c>
      <c r="B3422">
        <v>0.25333800000000001</v>
      </c>
      <c r="C3422" s="2"/>
      <c r="D3422" s="1"/>
      <c r="F3422" s="1"/>
    </row>
    <row r="3423" spans="1:6" x14ac:dyDescent="0.35">
      <c r="A3423" s="4">
        <v>25397</v>
      </c>
      <c r="B3423">
        <v>0.25232900000000003</v>
      </c>
      <c r="C3423" s="2"/>
      <c r="D3423" s="1"/>
      <c r="F3423" s="1"/>
    </row>
    <row r="3424" spans="1:6" x14ac:dyDescent="0.35">
      <c r="A3424" s="4">
        <v>25398</v>
      </c>
      <c r="B3424">
        <v>0.25228299999999998</v>
      </c>
      <c r="C3424" s="2"/>
      <c r="D3424" s="1"/>
      <c r="F3424" s="1"/>
    </row>
    <row r="3425" spans="1:6" x14ac:dyDescent="0.35">
      <c r="A3425" s="4">
        <v>25399</v>
      </c>
      <c r="B3425">
        <v>0.25320199999999998</v>
      </c>
      <c r="C3425" s="2"/>
      <c r="D3425" s="1"/>
      <c r="F3425" s="1"/>
    </row>
    <row r="3426" spans="1:6" x14ac:dyDescent="0.35">
      <c r="A3426" s="4">
        <v>25400</v>
      </c>
      <c r="B3426">
        <v>0.25508399999999998</v>
      </c>
      <c r="C3426" s="2"/>
      <c r="D3426" s="1"/>
      <c r="F3426" s="1"/>
    </row>
    <row r="3427" spans="1:6" x14ac:dyDescent="0.35">
      <c r="A3427" s="4">
        <v>25401</v>
      </c>
      <c r="B3427">
        <v>0.25793100000000002</v>
      </c>
      <c r="C3427" s="2"/>
      <c r="D3427" s="1"/>
      <c r="F3427" s="1"/>
    </row>
    <row r="3428" spans="1:6" x14ac:dyDescent="0.35">
      <c r="A3428" s="4">
        <v>25402</v>
      </c>
      <c r="B3428">
        <v>0.26174399999999998</v>
      </c>
      <c r="C3428" s="2"/>
      <c r="D3428" s="1"/>
      <c r="F3428" s="1"/>
    </row>
    <row r="3429" spans="1:6" x14ac:dyDescent="0.35">
      <c r="A3429" s="4">
        <v>25403</v>
      </c>
      <c r="B3429">
        <v>0.26652399999999998</v>
      </c>
      <c r="C3429" s="2"/>
      <c r="D3429" s="1"/>
      <c r="F3429" s="1"/>
    </row>
    <row r="3430" spans="1:6" x14ac:dyDescent="0.35">
      <c r="A3430" s="4">
        <v>25404</v>
      </c>
      <c r="B3430">
        <v>0.27227200000000001</v>
      </c>
      <c r="C3430" s="2"/>
      <c r="D3430" s="1"/>
      <c r="F3430" s="1"/>
    </row>
    <row r="3431" spans="1:6" x14ac:dyDescent="0.35">
      <c r="A3431" s="4">
        <v>25405</v>
      </c>
      <c r="B3431">
        <v>0.27854000000000001</v>
      </c>
      <c r="C3431" s="2"/>
      <c r="D3431" s="1"/>
      <c r="F3431" s="1"/>
    </row>
    <row r="3432" spans="1:6" x14ac:dyDescent="0.35">
      <c r="A3432" s="4">
        <v>25406</v>
      </c>
      <c r="B3432">
        <v>0.285329</v>
      </c>
      <c r="C3432" s="2"/>
      <c r="D3432" s="1"/>
      <c r="F3432" s="1"/>
    </row>
    <row r="3433" spans="1:6" x14ac:dyDescent="0.35">
      <c r="A3433" s="4">
        <v>25407</v>
      </c>
      <c r="B3433">
        <v>0.29264099999999998</v>
      </c>
      <c r="C3433" s="2"/>
      <c r="D3433" s="1"/>
      <c r="F3433" s="1"/>
    </row>
    <row r="3434" spans="1:6" x14ac:dyDescent="0.35">
      <c r="A3434" s="4">
        <v>25408</v>
      </c>
      <c r="B3434">
        <v>0.30048000000000002</v>
      </c>
      <c r="C3434" s="2"/>
      <c r="D3434" s="1"/>
      <c r="F3434" s="1"/>
    </row>
    <row r="3435" spans="1:6" x14ac:dyDescent="0.35">
      <c r="A3435" s="4">
        <v>25409</v>
      </c>
      <c r="B3435">
        <v>0.30884699999999998</v>
      </c>
      <c r="C3435" s="2"/>
      <c r="D3435" s="1"/>
      <c r="F3435" s="1"/>
    </row>
    <row r="3436" spans="1:6" x14ac:dyDescent="0.35">
      <c r="A3436" s="4">
        <v>25410</v>
      </c>
      <c r="B3436">
        <v>0.317745</v>
      </c>
      <c r="C3436" s="2"/>
      <c r="D3436" s="1"/>
      <c r="F3436" s="1"/>
    </row>
    <row r="3437" spans="1:6" x14ac:dyDescent="0.35">
      <c r="A3437" s="4">
        <v>25411</v>
      </c>
      <c r="B3437">
        <v>0.327177</v>
      </c>
      <c r="C3437" s="2"/>
      <c r="D3437" s="1"/>
      <c r="F3437" s="1"/>
    </row>
    <row r="3438" spans="1:6" x14ac:dyDescent="0.35">
      <c r="A3438" s="4">
        <v>25412</v>
      </c>
      <c r="B3438">
        <v>0.337945</v>
      </c>
      <c r="C3438" s="2"/>
      <c r="D3438" s="1"/>
      <c r="F3438" s="1"/>
    </row>
    <row r="3439" spans="1:6" x14ac:dyDescent="0.35">
      <c r="A3439" s="4">
        <v>25413</v>
      </c>
      <c r="B3439">
        <v>0.350053</v>
      </c>
      <c r="C3439" s="2"/>
      <c r="D3439" s="1"/>
      <c r="F3439" s="1"/>
    </row>
    <row r="3440" spans="1:6" x14ac:dyDescent="0.35">
      <c r="A3440" s="4">
        <v>25414</v>
      </c>
      <c r="B3440">
        <v>0.36350399999999999</v>
      </c>
      <c r="C3440" s="2"/>
      <c r="D3440" s="1"/>
      <c r="F3440" s="1"/>
    </row>
    <row r="3441" spans="1:6" x14ac:dyDescent="0.35">
      <c r="A3441" s="4">
        <v>25415</v>
      </c>
      <c r="B3441">
        <v>0.378303</v>
      </c>
      <c r="C3441" s="2"/>
      <c r="D3441" s="1"/>
      <c r="F3441" s="1"/>
    </row>
    <row r="3442" spans="1:6" x14ac:dyDescent="0.35">
      <c r="A3442" s="4">
        <v>25416</v>
      </c>
      <c r="B3442">
        <v>0.39445400000000003</v>
      </c>
      <c r="C3442" s="2"/>
      <c r="D3442" s="1"/>
      <c r="F3442" s="1"/>
    </row>
    <row r="3443" spans="1:6" x14ac:dyDescent="0.35">
      <c r="A3443" s="4">
        <v>25417</v>
      </c>
      <c r="B3443">
        <v>0.40907100000000002</v>
      </c>
      <c r="C3443" s="2"/>
      <c r="D3443" s="1"/>
      <c r="F3443" s="1"/>
    </row>
    <row r="3444" spans="1:6" x14ac:dyDescent="0.35">
      <c r="A3444" s="4">
        <v>25418</v>
      </c>
      <c r="B3444">
        <v>0.42215799999999998</v>
      </c>
      <c r="C3444" s="2"/>
      <c r="D3444" s="1"/>
      <c r="F3444" s="1"/>
    </row>
    <row r="3445" spans="1:6" x14ac:dyDescent="0.35">
      <c r="A3445" s="4">
        <v>25419</v>
      </c>
      <c r="B3445">
        <v>0.43386999999999998</v>
      </c>
      <c r="C3445" s="2"/>
      <c r="D3445" s="1"/>
      <c r="F3445" s="1"/>
    </row>
    <row r="3446" spans="1:6" x14ac:dyDescent="0.35">
      <c r="A3446" s="4">
        <v>25420</v>
      </c>
      <c r="B3446">
        <v>0.44421100000000002</v>
      </c>
      <c r="C3446" s="2"/>
      <c r="D3446" s="1"/>
      <c r="F3446" s="1"/>
    </row>
    <row r="3447" spans="1:6" x14ac:dyDescent="0.35">
      <c r="A3447" s="4">
        <v>25421</v>
      </c>
      <c r="B3447">
        <v>0.453183</v>
      </c>
      <c r="C3447" s="2"/>
      <c r="D3447" s="1"/>
      <c r="F3447" s="1"/>
    </row>
    <row r="3448" spans="1:6" x14ac:dyDescent="0.35">
      <c r="A3448" s="4">
        <v>25422</v>
      </c>
      <c r="B3448">
        <v>0.46079100000000001</v>
      </c>
      <c r="C3448" s="2"/>
      <c r="D3448" s="1"/>
      <c r="F3448" s="1"/>
    </row>
    <row r="3449" spans="1:6" x14ac:dyDescent="0.35">
      <c r="A3449" s="4">
        <v>25423</v>
      </c>
      <c r="B3449">
        <v>0.46703499999999998</v>
      </c>
      <c r="C3449" s="2"/>
      <c r="D3449" s="1"/>
      <c r="F3449" s="1"/>
    </row>
    <row r="3450" spans="1:6" x14ac:dyDescent="0.35">
      <c r="A3450" s="4">
        <v>25424</v>
      </c>
      <c r="B3450">
        <v>0.47191899999999998</v>
      </c>
      <c r="C3450" s="2"/>
      <c r="D3450" s="1"/>
      <c r="F3450" s="1"/>
    </row>
    <row r="3451" spans="1:6" x14ac:dyDescent="0.35">
      <c r="A3451" s="4">
        <v>25425</v>
      </c>
      <c r="B3451">
        <v>0.475443</v>
      </c>
      <c r="C3451" s="2"/>
      <c r="D3451" s="1"/>
      <c r="F3451" s="1"/>
    </row>
    <row r="3452" spans="1:6" x14ac:dyDescent="0.35">
      <c r="A3452" s="4">
        <v>25426</v>
      </c>
      <c r="B3452">
        <v>0.47712599999999999</v>
      </c>
      <c r="C3452" s="2"/>
      <c r="D3452" s="1"/>
      <c r="F3452" s="1"/>
    </row>
    <row r="3453" spans="1:6" x14ac:dyDescent="0.35">
      <c r="A3453" s="4">
        <v>25427</v>
      </c>
      <c r="B3453">
        <v>0.476968</v>
      </c>
      <c r="C3453" s="2"/>
      <c r="D3453" s="1"/>
      <c r="F3453" s="1"/>
    </row>
    <row r="3454" spans="1:6" x14ac:dyDescent="0.35">
      <c r="A3454" s="4">
        <v>25428</v>
      </c>
      <c r="B3454">
        <v>0.47497</v>
      </c>
      <c r="C3454" s="2"/>
      <c r="D3454" s="1"/>
      <c r="F3454" s="1"/>
    </row>
    <row r="3455" spans="1:6" x14ac:dyDescent="0.35">
      <c r="A3455" s="4">
        <v>25429</v>
      </c>
      <c r="B3455">
        <v>0.47112999999999999</v>
      </c>
      <c r="C3455" s="2"/>
      <c r="D3455" s="1"/>
      <c r="F3455" s="1"/>
    </row>
    <row r="3456" spans="1:6" x14ac:dyDescent="0.35">
      <c r="A3456" s="4">
        <v>25430</v>
      </c>
      <c r="B3456">
        <v>0.46544799999999997</v>
      </c>
      <c r="C3456" s="2"/>
      <c r="D3456" s="1"/>
      <c r="F3456" s="1"/>
    </row>
    <row r="3457" spans="1:6" x14ac:dyDescent="0.35">
      <c r="A3457" s="4">
        <v>25431</v>
      </c>
      <c r="B3457">
        <v>0.457922</v>
      </c>
      <c r="C3457" s="2"/>
      <c r="D3457" s="1"/>
      <c r="F3457" s="1"/>
    </row>
    <row r="3458" spans="1:6" x14ac:dyDescent="0.35">
      <c r="A3458" s="4">
        <v>25432</v>
      </c>
      <c r="B3458">
        <v>0.44855</v>
      </c>
      <c r="C3458" s="2"/>
      <c r="D3458" s="1"/>
      <c r="F3458" s="1"/>
    </row>
    <row r="3459" spans="1:6" x14ac:dyDescent="0.35">
      <c r="A3459" s="4">
        <v>25433</v>
      </c>
      <c r="B3459">
        <v>0.43749399999999999</v>
      </c>
      <c r="C3459" s="2"/>
      <c r="D3459" s="1"/>
      <c r="F3459" s="1"/>
    </row>
    <row r="3460" spans="1:6" x14ac:dyDescent="0.35">
      <c r="A3460" s="4">
        <v>25434</v>
      </c>
      <c r="B3460">
        <v>0.42475200000000002</v>
      </c>
      <c r="C3460" s="2"/>
      <c r="D3460" s="1"/>
      <c r="F3460" s="1"/>
    </row>
    <row r="3461" spans="1:6" x14ac:dyDescent="0.35">
      <c r="A3461" s="4">
        <v>25435</v>
      </c>
      <c r="B3461">
        <v>0.41032000000000002</v>
      </c>
      <c r="C3461" s="2"/>
      <c r="D3461" s="1"/>
      <c r="F3461" s="1"/>
    </row>
    <row r="3462" spans="1:6" x14ac:dyDescent="0.35">
      <c r="A3462" s="4">
        <v>25436</v>
      </c>
      <c r="B3462">
        <v>0.39419300000000002</v>
      </c>
      <c r="C3462" s="2"/>
      <c r="D3462" s="1"/>
      <c r="F3462" s="1"/>
    </row>
    <row r="3463" spans="1:6" x14ac:dyDescent="0.35">
      <c r="A3463" s="4">
        <v>25437</v>
      </c>
      <c r="B3463">
        <v>0.37636599999999998</v>
      </c>
      <c r="C3463" s="2"/>
      <c r="D3463" s="1"/>
      <c r="F3463" s="1"/>
    </row>
    <row r="3464" spans="1:6" x14ac:dyDescent="0.35">
      <c r="A3464" s="4">
        <v>25438</v>
      </c>
      <c r="B3464">
        <v>0.35683399999999998</v>
      </c>
      <c r="C3464" s="2"/>
      <c r="D3464" s="1"/>
      <c r="F3464" s="1"/>
    </row>
    <row r="3465" spans="1:6" x14ac:dyDescent="0.35">
      <c r="A3465" s="4">
        <v>25439</v>
      </c>
      <c r="B3465">
        <v>0.33559</v>
      </c>
      <c r="C3465" s="2"/>
      <c r="D3465" s="1"/>
      <c r="F3465" s="1"/>
    </row>
    <row r="3466" spans="1:6" x14ac:dyDescent="0.35">
      <c r="A3466" s="4">
        <v>25440</v>
      </c>
      <c r="B3466">
        <v>0.31242999999999999</v>
      </c>
      <c r="C3466" s="2"/>
      <c r="D3466" s="1"/>
      <c r="F3466" s="1"/>
    </row>
    <row r="3467" spans="1:6" x14ac:dyDescent="0.35">
      <c r="A3467" s="4">
        <v>25441</v>
      </c>
      <c r="B3467">
        <v>0.28734599999999999</v>
      </c>
      <c r="C3467" s="2"/>
      <c r="D3467" s="1"/>
      <c r="F3467" s="1"/>
    </row>
    <row r="3468" spans="1:6" x14ac:dyDescent="0.35">
      <c r="A3468" s="4">
        <v>25442</v>
      </c>
      <c r="B3468">
        <v>0.26033099999999998</v>
      </c>
      <c r="C3468" s="2"/>
      <c r="D3468" s="1"/>
      <c r="F3468" s="1"/>
    </row>
    <row r="3469" spans="1:6" x14ac:dyDescent="0.35">
      <c r="A3469" s="4">
        <v>25443</v>
      </c>
      <c r="B3469">
        <v>0.231375</v>
      </c>
      <c r="C3469" s="2"/>
      <c r="D3469" s="1"/>
      <c r="F3469" s="1"/>
    </row>
    <row r="3470" spans="1:6" x14ac:dyDescent="0.35">
      <c r="A3470" s="4">
        <v>25444</v>
      </c>
      <c r="B3470">
        <v>0.20047100000000001</v>
      </c>
      <c r="C3470" s="2"/>
      <c r="D3470" s="1"/>
      <c r="F3470" s="1"/>
    </row>
    <row r="3471" spans="1:6" x14ac:dyDescent="0.35">
      <c r="A3471" s="4">
        <v>25445</v>
      </c>
      <c r="B3471">
        <v>0.16760900000000001</v>
      </c>
      <c r="C3471" s="2"/>
      <c r="D3471" s="1"/>
      <c r="F3471" s="1"/>
    </row>
    <row r="3472" spans="1:6" x14ac:dyDescent="0.35">
      <c r="A3472" s="4">
        <v>25446</v>
      </c>
      <c r="B3472">
        <v>0.13277700000000001</v>
      </c>
      <c r="C3472" s="2"/>
      <c r="D3472" s="1"/>
      <c r="F3472" s="1"/>
    </row>
    <row r="3473" spans="1:6" x14ac:dyDescent="0.35">
      <c r="A3473" s="4">
        <v>25447</v>
      </c>
      <c r="B3473">
        <v>9.5528299999999997E-2</v>
      </c>
      <c r="C3473" s="2"/>
      <c r="D3473" s="1"/>
      <c r="F3473" s="1"/>
    </row>
    <row r="3474" spans="1:6" x14ac:dyDescent="0.35">
      <c r="A3474" s="4">
        <v>25448</v>
      </c>
      <c r="B3474">
        <v>5.9847299999999999E-2</v>
      </c>
      <c r="C3474" s="2"/>
      <c r="D3474" s="1"/>
      <c r="F3474" s="1"/>
    </row>
    <row r="3475" spans="1:6" x14ac:dyDescent="0.35">
      <c r="A3475" s="4">
        <v>25449</v>
      </c>
      <c r="B3475">
        <v>2.57234E-2</v>
      </c>
      <c r="C3475" s="2"/>
      <c r="D3475" s="1"/>
      <c r="F3475" s="1"/>
    </row>
    <row r="3476" spans="1:6" x14ac:dyDescent="0.35">
      <c r="A3476" s="4">
        <v>25450</v>
      </c>
      <c r="B3476">
        <v>-6.8538999999999996E-3</v>
      </c>
      <c r="C3476" s="2"/>
      <c r="D3476" s="1"/>
      <c r="F3476" s="1"/>
    </row>
    <row r="3477" spans="1:6" x14ac:dyDescent="0.35">
      <c r="A3477" s="4">
        <v>25451</v>
      </c>
      <c r="B3477">
        <v>-3.7894799999999999E-2</v>
      </c>
      <c r="C3477" s="2"/>
      <c r="D3477" s="1"/>
      <c r="F3477" s="1"/>
    </row>
    <row r="3478" spans="1:6" x14ac:dyDescent="0.35">
      <c r="A3478" s="4">
        <v>25452</v>
      </c>
      <c r="B3478">
        <v>-6.7408899999999994E-2</v>
      </c>
      <c r="C3478" s="2"/>
      <c r="D3478" s="1"/>
      <c r="F3478" s="1"/>
    </row>
    <row r="3479" spans="1:6" x14ac:dyDescent="0.35">
      <c r="A3479" s="4">
        <v>25453</v>
      </c>
      <c r="B3479">
        <v>-9.5405400000000001E-2</v>
      </c>
      <c r="C3479" s="2"/>
      <c r="D3479" s="1"/>
      <c r="F3479" s="1"/>
    </row>
    <row r="3480" spans="1:6" x14ac:dyDescent="0.35">
      <c r="A3480" s="4">
        <v>25454</v>
      </c>
      <c r="B3480">
        <v>-0.120134</v>
      </c>
      <c r="C3480" s="2"/>
      <c r="D3480" s="1"/>
      <c r="F3480" s="1"/>
    </row>
    <row r="3481" spans="1:6" x14ac:dyDescent="0.35">
      <c r="A3481" s="4">
        <v>25455</v>
      </c>
      <c r="B3481">
        <v>-0.14160300000000001</v>
      </c>
      <c r="C3481" s="2"/>
      <c r="D3481" s="1"/>
      <c r="F3481" s="1"/>
    </row>
    <row r="3482" spans="1:6" x14ac:dyDescent="0.35">
      <c r="A3482" s="4">
        <v>25456</v>
      </c>
      <c r="B3482">
        <v>-0.15981799999999999</v>
      </c>
      <c r="C3482" s="2"/>
      <c r="D3482" s="1"/>
      <c r="F3482" s="1"/>
    </row>
    <row r="3483" spans="1:6" x14ac:dyDescent="0.35">
      <c r="A3483" s="4">
        <v>25457</v>
      </c>
      <c r="B3483">
        <v>-0.174786</v>
      </c>
      <c r="C3483" s="2"/>
      <c r="D3483" s="1"/>
      <c r="F3483" s="1"/>
    </row>
    <row r="3484" spans="1:6" x14ac:dyDescent="0.35">
      <c r="A3484" s="4">
        <v>25458</v>
      </c>
      <c r="B3484">
        <v>-0.18651100000000001</v>
      </c>
      <c r="C3484" s="2"/>
      <c r="D3484" s="1"/>
      <c r="F3484" s="1"/>
    </row>
    <row r="3485" spans="1:6" x14ac:dyDescent="0.35">
      <c r="A3485" s="4">
        <v>25459</v>
      </c>
      <c r="B3485">
        <v>-0.194996</v>
      </c>
      <c r="C3485" s="2"/>
      <c r="D3485" s="1"/>
      <c r="F3485" s="1"/>
    </row>
    <row r="3486" spans="1:6" x14ac:dyDescent="0.35">
      <c r="A3486" s="4">
        <v>25460</v>
      </c>
      <c r="B3486">
        <v>-0.20024400000000001</v>
      </c>
      <c r="C3486" s="2"/>
      <c r="D3486" s="1"/>
      <c r="F3486" s="1"/>
    </row>
    <row r="3487" spans="1:6" x14ac:dyDescent="0.35">
      <c r="A3487" s="4">
        <v>25461</v>
      </c>
      <c r="B3487">
        <v>-0.204071</v>
      </c>
      <c r="C3487" s="2"/>
      <c r="D3487" s="1"/>
      <c r="F3487" s="1"/>
    </row>
    <row r="3488" spans="1:6" x14ac:dyDescent="0.35">
      <c r="A3488" s="4">
        <v>25462</v>
      </c>
      <c r="B3488">
        <v>-0.20647799999999999</v>
      </c>
      <c r="C3488" s="2"/>
      <c r="D3488" s="1"/>
      <c r="F3488" s="1"/>
    </row>
    <row r="3489" spans="1:6" x14ac:dyDescent="0.35">
      <c r="A3489" s="4">
        <v>25463</v>
      </c>
      <c r="B3489">
        <v>-0.20746600000000001</v>
      </c>
      <c r="C3489" s="2"/>
      <c r="D3489" s="1"/>
      <c r="F3489" s="1"/>
    </row>
    <row r="3490" spans="1:6" x14ac:dyDescent="0.35">
      <c r="A3490" s="4">
        <v>25464</v>
      </c>
      <c r="B3490">
        <v>-0.207035</v>
      </c>
      <c r="C3490" s="2"/>
      <c r="D3490" s="1"/>
      <c r="F3490" s="1"/>
    </row>
    <row r="3491" spans="1:6" x14ac:dyDescent="0.35">
      <c r="A3491" s="4">
        <v>25465</v>
      </c>
      <c r="B3491">
        <v>-0.20518600000000001</v>
      </c>
      <c r="C3491" s="2"/>
      <c r="D3491" s="1"/>
      <c r="F3491" s="1"/>
    </row>
    <row r="3492" spans="1:6" x14ac:dyDescent="0.35">
      <c r="A3492" s="4">
        <v>25466</v>
      </c>
      <c r="B3492">
        <v>-0.20191600000000001</v>
      </c>
      <c r="C3492" s="2"/>
      <c r="D3492" s="1"/>
      <c r="F3492" s="1"/>
    </row>
    <row r="3493" spans="1:6" x14ac:dyDescent="0.35">
      <c r="A3493" s="4">
        <v>25467</v>
      </c>
      <c r="B3493">
        <v>-0.19722600000000001</v>
      </c>
      <c r="C3493" s="2"/>
      <c r="D3493" s="1"/>
      <c r="F3493" s="1"/>
    </row>
    <row r="3494" spans="1:6" x14ac:dyDescent="0.35">
      <c r="A3494" s="4">
        <v>25468</v>
      </c>
      <c r="B3494">
        <v>-0.19058800000000001</v>
      </c>
      <c r="C3494" s="2"/>
      <c r="D3494" s="1"/>
      <c r="F3494" s="1"/>
    </row>
    <row r="3495" spans="1:6" x14ac:dyDescent="0.35">
      <c r="A3495" s="4">
        <v>25469</v>
      </c>
      <c r="B3495">
        <v>-0.182001</v>
      </c>
      <c r="C3495" s="2"/>
      <c r="D3495" s="1"/>
      <c r="F3495" s="1"/>
    </row>
    <row r="3496" spans="1:6" x14ac:dyDescent="0.35">
      <c r="A3496" s="4">
        <v>25470</v>
      </c>
      <c r="B3496">
        <v>-0.171461</v>
      </c>
      <c r="C3496" s="2"/>
      <c r="D3496" s="1"/>
      <c r="F3496" s="1"/>
    </row>
    <row r="3497" spans="1:6" x14ac:dyDescent="0.35">
      <c r="A3497" s="4">
        <v>25471</v>
      </c>
      <c r="B3497">
        <v>-0.158966</v>
      </c>
      <c r="C3497" s="2"/>
      <c r="D3497" s="1"/>
      <c r="F3497" s="1"/>
    </row>
    <row r="3498" spans="1:6" x14ac:dyDescent="0.35">
      <c r="A3498" s="4">
        <v>25472</v>
      </c>
      <c r="B3498">
        <v>-0.144511</v>
      </c>
      <c r="C3498" s="2"/>
      <c r="D3498" s="1"/>
      <c r="F3498" s="1"/>
    </row>
    <row r="3499" spans="1:6" x14ac:dyDescent="0.35">
      <c r="A3499" s="4">
        <v>25473</v>
      </c>
      <c r="B3499">
        <v>-0.12809200000000001</v>
      </c>
      <c r="C3499" s="2"/>
      <c r="D3499" s="1"/>
      <c r="F3499" s="1"/>
    </row>
    <row r="3500" spans="1:6" x14ac:dyDescent="0.35">
      <c r="A3500" s="4">
        <v>25474</v>
      </c>
      <c r="B3500">
        <v>-0.109704</v>
      </c>
      <c r="C3500" s="2"/>
      <c r="D3500" s="1"/>
      <c r="F3500" s="1"/>
    </row>
    <row r="3501" spans="1:6" x14ac:dyDescent="0.35">
      <c r="A3501" s="4">
        <v>25475</v>
      </c>
      <c r="B3501">
        <v>-8.9239200000000005E-2</v>
      </c>
      <c r="C3501" s="2"/>
      <c r="D3501" s="1"/>
      <c r="F3501" s="1"/>
    </row>
    <row r="3502" spans="1:6" x14ac:dyDescent="0.35">
      <c r="A3502" s="4">
        <v>25476</v>
      </c>
      <c r="B3502">
        <v>-6.66905E-2</v>
      </c>
      <c r="C3502" s="2"/>
      <c r="D3502" s="1"/>
      <c r="F3502" s="1"/>
    </row>
    <row r="3503" spans="1:6" x14ac:dyDescent="0.35">
      <c r="A3503" s="4">
        <v>25477</v>
      </c>
      <c r="B3503">
        <v>-4.2051199999999997E-2</v>
      </c>
      <c r="C3503" s="2"/>
      <c r="D3503" s="1"/>
      <c r="F3503" s="1"/>
    </row>
    <row r="3504" spans="1:6" x14ac:dyDescent="0.35">
      <c r="A3504" s="4">
        <v>25478</v>
      </c>
      <c r="B3504">
        <v>-2.02659E-2</v>
      </c>
      <c r="C3504" s="2"/>
      <c r="D3504" s="1"/>
      <c r="F3504" s="1"/>
    </row>
    <row r="3505" spans="1:6" x14ac:dyDescent="0.35">
      <c r="A3505" s="4">
        <v>25479</v>
      </c>
      <c r="B3505">
        <v>-1.3278599999999999E-3</v>
      </c>
      <c r="C3505" s="2"/>
      <c r="D3505" s="1"/>
      <c r="F3505" s="1"/>
    </row>
    <row r="3506" spans="1:6" x14ac:dyDescent="0.35">
      <c r="A3506" s="4">
        <v>25480</v>
      </c>
      <c r="B3506">
        <v>1.47688E-2</v>
      </c>
      <c r="C3506" s="2"/>
      <c r="D3506" s="1"/>
      <c r="F3506" s="1"/>
    </row>
    <row r="3507" spans="1:6" x14ac:dyDescent="0.35">
      <c r="A3507" s="4">
        <v>25481</v>
      </c>
      <c r="B3507">
        <v>2.8028999999999998E-2</v>
      </c>
      <c r="C3507" s="2"/>
      <c r="D3507" s="1"/>
      <c r="F3507" s="1"/>
    </row>
    <row r="3508" spans="1:6" x14ac:dyDescent="0.35">
      <c r="A3508" s="4">
        <v>25482</v>
      </c>
      <c r="B3508">
        <v>3.8783199999999997E-2</v>
      </c>
      <c r="C3508" s="2"/>
      <c r="D3508" s="1"/>
      <c r="F3508" s="1"/>
    </row>
    <row r="3509" spans="1:6" x14ac:dyDescent="0.35">
      <c r="A3509" s="4">
        <v>25483</v>
      </c>
      <c r="B3509">
        <v>4.7034800000000002E-2</v>
      </c>
      <c r="C3509" s="2"/>
      <c r="D3509" s="1"/>
      <c r="F3509" s="1"/>
    </row>
    <row r="3510" spans="1:6" x14ac:dyDescent="0.35">
      <c r="A3510" s="4">
        <v>25484</v>
      </c>
      <c r="B3510">
        <v>5.2786399999999997E-2</v>
      </c>
      <c r="C3510" s="2"/>
      <c r="D3510" s="1"/>
      <c r="F3510" s="1"/>
    </row>
    <row r="3511" spans="1:6" x14ac:dyDescent="0.35">
      <c r="A3511" s="4">
        <v>25485</v>
      </c>
      <c r="B3511">
        <v>5.6039600000000002E-2</v>
      </c>
      <c r="C3511" s="2"/>
      <c r="D3511" s="1"/>
      <c r="F3511" s="1"/>
    </row>
    <row r="3512" spans="1:6" x14ac:dyDescent="0.35">
      <c r="A3512" s="4">
        <v>25486</v>
      </c>
      <c r="B3512">
        <v>5.6795600000000002E-2</v>
      </c>
      <c r="C3512" s="2"/>
      <c r="D3512" s="1"/>
      <c r="F3512" s="1"/>
    </row>
    <row r="3513" spans="1:6" x14ac:dyDescent="0.35">
      <c r="A3513" s="4">
        <v>25487</v>
      </c>
      <c r="B3513">
        <v>5.5054499999999999E-2</v>
      </c>
      <c r="C3513" s="2"/>
      <c r="D3513" s="1"/>
      <c r="F3513" s="1"/>
    </row>
    <row r="3514" spans="1:6" x14ac:dyDescent="0.35">
      <c r="A3514" s="4">
        <v>25488</v>
      </c>
      <c r="B3514">
        <v>5.0815899999999997E-2</v>
      </c>
      <c r="C3514" s="2"/>
      <c r="D3514" s="1"/>
      <c r="F3514" s="1"/>
    </row>
    <row r="3515" spans="1:6" x14ac:dyDescent="0.35">
      <c r="A3515" s="4">
        <v>25489</v>
      </c>
      <c r="B3515">
        <v>4.37238E-2</v>
      </c>
      <c r="C3515" s="2"/>
      <c r="D3515" s="1"/>
      <c r="F3515" s="1"/>
    </row>
    <row r="3516" spans="1:6" x14ac:dyDescent="0.35">
      <c r="A3516" s="4">
        <v>25490</v>
      </c>
      <c r="B3516">
        <v>3.3776300000000002E-2</v>
      </c>
      <c r="C3516" s="2"/>
      <c r="D3516" s="1"/>
      <c r="F3516" s="1"/>
    </row>
    <row r="3517" spans="1:6" x14ac:dyDescent="0.35">
      <c r="A3517" s="4">
        <v>25491</v>
      </c>
      <c r="B3517">
        <v>2.0970099999999998E-2</v>
      </c>
      <c r="C3517" s="2"/>
      <c r="D3517" s="1"/>
      <c r="F3517" s="1"/>
    </row>
    <row r="3518" spans="1:6" x14ac:dyDescent="0.35">
      <c r="A3518" s="4">
        <v>25492</v>
      </c>
      <c r="B3518">
        <v>5.3012700000000003E-3</v>
      </c>
      <c r="C3518" s="2"/>
      <c r="D3518" s="1"/>
      <c r="F3518" s="1"/>
    </row>
    <row r="3519" spans="1:6" x14ac:dyDescent="0.35">
      <c r="A3519" s="4">
        <v>25493</v>
      </c>
      <c r="B3519">
        <v>-1.3235E-2</v>
      </c>
      <c r="C3519" s="2"/>
      <c r="D3519" s="1"/>
      <c r="F3519" s="1"/>
    </row>
    <row r="3520" spans="1:6" x14ac:dyDescent="0.35">
      <c r="A3520" s="4">
        <v>25494</v>
      </c>
      <c r="B3520">
        <v>-3.4644500000000002E-2</v>
      </c>
      <c r="C3520" s="2"/>
      <c r="D3520" s="1"/>
      <c r="F3520" s="1"/>
    </row>
    <row r="3521" spans="1:6" x14ac:dyDescent="0.35">
      <c r="A3521" s="4">
        <v>25495</v>
      </c>
      <c r="B3521">
        <v>-5.8933899999999997E-2</v>
      </c>
      <c r="C3521" s="2"/>
      <c r="D3521" s="1"/>
      <c r="F3521" s="1"/>
    </row>
    <row r="3522" spans="1:6" x14ac:dyDescent="0.35">
      <c r="A3522" s="4">
        <v>25496</v>
      </c>
      <c r="B3522">
        <v>-8.5818099999999994E-2</v>
      </c>
      <c r="C3522" s="2"/>
      <c r="D3522" s="1"/>
      <c r="F3522" s="1"/>
    </row>
    <row r="3523" spans="1:6" x14ac:dyDescent="0.35">
      <c r="A3523" s="4">
        <v>25497</v>
      </c>
      <c r="B3523">
        <v>-0.115305</v>
      </c>
      <c r="C3523" s="2"/>
      <c r="D3523" s="1"/>
      <c r="F3523" s="1"/>
    </row>
    <row r="3524" spans="1:6" x14ac:dyDescent="0.35">
      <c r="A3524" s="4">
        <v>25498</v>
      </c>
      <c r="B3524">
        <v>-0.14740500000000001</v>
      </c>
      <c r="C3524" s="2"/>
      <c r="D3524" s="1"/>
      <c r="F3524" s="1"/>
    </row>
    <row r="3525" spans="1:6" x14ac:dyDescent="0.35">
      <c r="A3525" s="4">
        <v>25499</v>
      </c>
      <c r="B3525">
        <v>-0.18212700000000001</v>
      </c>
      <c r="C3525" s="2"/>
      <c r="D3525" s="1"/>
      <c r="F3525" s="1"/>
    </row>
    <row r="3526" spans="1:6" x14ac:dyDescent="0.35">
      <c r="A3526" s="4">
        <v>25500</v>
      </c>
      <c r="B3526">
        <v>-0.21948200000000001</v>
      </c>
      <c r="C3526" s="2"/>
      <c r="D3526" s="1"/>
      <c r="F3526" s="1"/>
    </row>
    <row r="3527" spans="1:6" x14ac:dyDescent="0.35">
      <c r="A3527" s="4">
        <v>25501</v>
      </c>
      <c r="B3527">
        <v>-0.25948199999999999</v>
      </c>
      <c r="C3527" s="2"/>
      <c r="D3527" s="1"/>
      <c r="F3527" s="1"/>
    </row>
    <row r="3528" spans="1:6" x14ac:dyDescent="0.35">
      <c r="A3528" s="4">
        <v>25502</v>
      </c>
      <c r="B3528">
        <v>-0.30213800000000002</v>
      </c>
      <c r="C3528" s="2"/>
      <c r="D3528" s="1"/>
      <c r="F3528" s="1"/>
    </row>
    <row r="3529" spans="1:6" x14ac:dyDescent="0.35">
      <c r="A3529" s="4">
        <v>25503</v>
      </c>
      <c r="B3529">
        <v>-0.34808</v>
      </c>
      <c r="C3529" s="2"/>
      <c r="D3529" s="1"/>
      <c r="F3529" s="1"/>
    </row>
    <row r="3530" spans="1:6" x14ac:dyDescent="0.35">
      <c r="A3530" s="4">
        <v>25504</v>
      </c>
      <c r="B3530">
        <v>-0.39732000000000001</v>
      </c>
      <c r="C3530" s="2"/>
      <c r="D3530" s="1"/>
      <c r="F3530" s="1"/>
    </row>
    <row r="3531" spans="1:6" x14ac:dyDescent="0.35">
      <c r="A3531" s="4">
        <v>25505</v>
      </c>
      <c r="B3531">
        <v>-0.449874</v>
      </c>
      <c r="C3531" s="2"/>
      <c r="D3531" s="1"/>
      <c r="F3531" s="1"/>
    </row>
    <row r="3532" spans="1:6" x14ac:dyDescent="0.35">
      <c r="A3532" s="4">
        <v>25506</v>
      </c>
      <c r="B3532">
        <v>-0.50575899999999996</v>
      </c>
      <c r="C3532" s="2"/>
      <c r="D3532" s="1"/>
      <c r="F3532" s="1"/>
    </row>
    <row r="3533" spans="1:6" x14ac:dyDescent="0.35">
      <c r="A3533" s="4">
        <v>25507</v>
      </c>
      <c r="B3533">
        <v>-0.56499200000000005</v>
      </c>
      <c r="C3533" s="2"/>
      <c r="D3533" s="1"/>
      <c r="F3533" s="1"/>
    </row>
    <row r="3534" spans="1:6" x14ac:dyDescent="0.35">
      <c r="A3534" s="4">
        <v>25508</v>
      </c>
      <c r="B3534">
        <v>-0.62759100000000001</v>
      </c>
      <c r="C3534" s="2"/>
      <c r="D3534" s="1"/>
      <c r="F3534" s="1"/>
    </row>
    <row r="3535" spans="1:6" x14ac:dyDescent="0.35">
      <c r="A3535" s="4">
        <v>25509</v>
      </c>
      <c r="B3535">
        <v>-0.68732400000000005</v>
      </c>
      <c r="C3535" s="2"/>
      <c r="D3535" s="1"/>
      <c r="F3535" s="1"/>
    </row>
    <row r="3536" spans="1:6" x14ac:dyDescent="0.35">
      <c r="A3536" s="4">
        <v>25510</v>
      </c>
      <c r="B3536">
        <v>-0.74336599999999997</v>
      </c>
      <c r="C3536" s="2"/>
      <c r="D3536" s="1"/>
      <c r="F3536" s="1"/>
    </row>
    <row r="3537" spans="1:6" x14ac:dyDescent="0.35">
      <c r="A3537" s="4">
        <v>25511</v>
      </c>
      <c r="B3537">
        <v>-0.79573499999999997</v>
      </c>
      <c r="C3537" s="2"/>
      <c r="D3537" s="1"/>
      <c r="F3537" s="1"/>
    </row>
    <row r="3538" spans="1:6" x14ac:dyDescent="0.35">
      <c r="A3538" s="4">
        <v>25512</v>
      </c>
      <c r="B3538">
        <v>-0.84444699999999995</v>
      </c>
      <c r="C3538" s="2"/>
      <c r="D3538" s="1"/>
      <c r="F3538" s="1"/>
    </row>
    <row r="3539" spans="1:6" x14ac:dyDescent="0.35">
      <c r="A3539" s="4">
        <v>25513</v>
      </c>
      <c r="B3539">
        <v>-0.88951800000000003</v>
      </c>
      <c r="C3539" s="2"/>
      <c r="D3539" s="1"/>
      <c r="F3539" s="1"/>
    </row>
    <row r="3540" spans="1:6" x14ac:dyDescent="0.35">
      <c r="A3540" s="4">
        <v>25514</v>
      </c>
      <c r="B3540">
        <v>-0.93096100000000004</v>
      </c>
      <c r="C3540" s="2"/>
      <c r="D3540" s="1"/>
      <c r="F3540" s="1"/>
    </row>
    <row r="3541" spans="1:6" x14ac:dyDescent="0.35">
      <c r="A3541" s="4">
        <v>25515</v>
      </c>
      <c r="B3541">
        <v>-0.96878900000000001</v>
      </c>
      <c r="C3541" s="2"/>
      <c r="D3541" s="1"/>
      <c r="F3541" s="1"/>
    </row>
    <row r="3542" spans="1:6" x14ac:dyDescent="0.35">
      <c r="A3542" s="4">
        <v>25516</v>
      </c>
      <c r="B3542">
        <v>-1.00301</v>
      </c>
      <c r="C3542" s="2"/>
      <c r="D3542" s="1"/>
      <c r="F3542" s="1"/>
    </row>
    <row r="3543" spans="1:6" x14ac:dyDescent="0.35">
      <c r="A3543" s="4">
        <v>25517</v>
      </c>
      <c r="B3543">
        <v>-1.03487</v>
      </c>
      <c r="C3543" s="2"/>
      <c r="D3543" s="1"/>
      <c r="F3543" s="1"/>
    </row>
    <row r="3544" spans="1:6" x14ac:dyDescent="0.35">
      <c r="A3544" s="4">
        <v>25518</v>
      </c>
      <c r="B3544">
        <v>-1.0643800000000001</v>
      </c>
      <c r="C3544" s="2"/>
      <c r="D3544" s="1"/>
      <c r="F3544" s="1"/>
    </row>
    <row r="3545" spans="1:6" x14ac:dyDescent="0.35">
      <c r="A3545" s="4">
        <v>25519</v>
      </c>
      <c r="B3545">
        <v>-1.09154</v>
      </c>
      <c r="C3545" s="2"/>
      <c r="D3545" s="1"/>
      <c r="F3545" s="1"/>
    </row>
    <row r="3546" spans="1:6" x14ac:dyDescent="0.35">
      <c r="A3546" s="4">
        <v>25520</v>
      </c>
      <c r="B3546">
        <v>-1.11636</v>
      </c>
      <c r="C3546" s="2"/>
      <c r="D3546" s="1"/>
      <c r="F3546" s="1"/>
    </row>
    <row r="3547" spans="1:6" x14ac:dyDescent="0.35">
      <c r="A3547" s="4">
        <v>25521</v>
      </c>
      <c r="B3547">
        <v>-1.13886</v>
      </c>
      <c r="C3547" s="2"/>
      <c r="D3547" s="1"/>
      <c r="F3547" s="1"/>
    </row>
    <row r="3548" spans="1:6" x14ac:dyDescent="0.35">
      <c r="A3548" s="4">
        <v>25522</v>
      </c>
      <c r="B3548">
        <v>-1.15903</v>
      </c>
      <c r="C3548" s="2"/>
      <c r="D3548" s="1"/>
      <c r="F3548" s="1"/>
    </row>
    <row r="3549" spans="1:6" x14ac:dyDescent="0.35">
      <c r="A3549" s="4">
        <v>25523</v>
      </c>
      <c r="B3549">
        <v>-1.1768799999999999</v>
      </c>
      <c r="C3549" s="2"/>
      <c r="D3549" s="1"/>
      <c r="F3549" s="1"/>
    </row>
    <row r="3550" spans="1:6" x14ac:dyDescent="0.35">
      <c r="A3550" s="4">
        <v>25524</v>
      </c>
      <c r="B3550">
        <v>-1.19093</v>
      </c>
      <c r="C3550" s="2"/>
      <c r="D3550" s="1"/>
      <c r="F3550" s="1"/>
    </row>
    <row r="3551" spans="1:6" x14ac:dyDescent="0.35">
      <c r="A3551" s="4">
        <v>25525</v>
      </c>
      <c r="B3551">
        <v>-1.2011799999999999</v>
      </c>
      <c r="C3551" s="2"/>
      <c r="D3551" s="1"/>
      <c r="F3551" s="1"/>
    </row>
    <row r="3552" spans="1:6" x14ac:dyDescent="0.35">
      <c r="A3552" s="4">
        <v>25526</v>
      </c>
      <c r="B3552">
        <v>-1.2076199999999999</v>
      </c>
      <c r="C3552" s="2"/>
      <c r="D3552" s="1"/>
      <c r="F3552" s="1"/>
    </row>
    <row r="3553" spans="1:6" x14ac:dyDescent="0.35">
      <c r="A3553" s="4">
        <v>25527</v>
      </c>
      <c r="B3553">
        <v>-1.21027</v>
      </c>
      <c r="C3553" s="2"/>
      <c r="D3553" s="1"/>
      <c r="F3553" s="1"/>
    </row>
    <row r="3554" spans="1:6" x14ac:dyDescent="0.35">
      <c r="A3554" s="4">
        <v>25528</v>
      </c>
      <c r="B3554">
        <v>-1.20912</v>
      </c>
      <c r="C3554" s="2"/>
      <c r="D3554" s="1"/>
      <c r="F3554" s="1"/>
    </row>
    <row r="3555" spans="1:6" x14ac:dyDescent="0.35">
      <c r="A3555" s="4">
        <v>25529</v>
      </c>
      <c r="B3555">
        <v>-1.20418</v>
      </c>
      <c r="C3555" s="2"/>
      <c r="D3555" s="1"/>
      <c r="F3555" s="1"/>
    </row>
    <row r="3556" spans="1:6" x14ac:dyDescent="0.35">
      <c r="A3556" s="4">
        <v>25530</v>
      </c>
      <c r="B3556">
        <v>-1.1954400000000001</v>
      </c>
      <c r="C3556" s="2"/>
      <c r="D3556" s="1"/>
      <c r="F3556" s="1"/>
    </row>
    <row r="3557" spans="1:6" x14ac:dyDescent="0.35">
      <c r="A3557" s="4">
        <v>25531</v>
      </c>
      <c r="B3557">
        <v>-1.1844300000000001</v>
      </c>
      <c r="C3557" s="2"/>
      <c r="D3557" s="1"/>
      <c r="F3557" s="1"/>
    </row>
    <row r="3558" spans="1:6" x14ac:dyDescent="0.35">
      <c r="A3558" s="4">
        <v>25532</v>
      </c>
      <c r="B3558">
        <v>-1.17117</v>
      </c>
      <c r="C3558" s="2"/>
      <c r="D3558" s="1"/>
      <c r="F3558" s="1"/>
    </row>
    <row r="3559" spans="1:6" x14ac:dyDescent="0.35">
      <c r="A3559" s="4">
        <v>25533</v>
      </c>
      <c r="B3559">
        <v>-1.1556299999999999</v>
      </c>
      <c r="C3559" s="2"/>
      <c r="D3559" s="1"/>
      <c r="F3559" s="1"/>
    </row>
    <row r="3560" spans="1:6" x14ac:dyDescent="0.35">
      <c r="A3560" s="4">
        <v>25534</v>
      </c>
      <c r="B3560">
        <v>-1.1378299999999999</v>
      </c>
      <c r="C3560" s="2"/>
      <c r="D3560" s="1"/>
      <c r="F3560" s="1"/>
    </row>
    <row r="3561" spans="1:6" x14ac:dyDescent="0.35">
      <c r="A3561" s="4">
        <v>25535</v>
      </c>
      <c r="B3561">
        <v>-1.11774</v>
      </c>
      <c r="C3561" s="2"/>
      <c r="D3561" s="1"/>
      <c r="F3561" s="1"/>
    </row>
    <row r="3562" spans="1:6" x14ac:dyDescent="0.35">
      <c r="A3562" s="4">
        <v>25536</v>
      </c>
      <c r="B3562">
        <v>-1.09537</v>
      </c>
      <c r="C3562" s="2"/>
      <c r="D3562" s="1"/>
      <c r="F3562" s="1"/>
    </row>
    <row r="3563" spans="1:6" x14ac:dyDescent="0.35">
      <c r="A3563" s="4">
        <v>25537</v>
      </c>
      <c r="B3563">
        <v>-1.0707100000000001</v>
      </c>
      <c r="C3563" s="2"/>
      <c r="D3563" s="1"/>
      <c r="F3563" s="1"/>
    </row>
    <row r="3564" spans="1:6" x14ac:dyDescent="0.35">
      <c r="A3564" s="4">
        <v>25538</v>
      </c>
      <c r="B3564">
        <v>-1.04308</v>
      </c>
      <c r="C3564" s="2"/>
      <c r="D3564" s="1"/>
      <c r="F3564" s="1"/>
    </row>
    <row r="3565" spans="1:6" x14ac:dyDescent="0.35">
      <c r="A3565" s="4">
        <v>25539</v>
      </c>
      <c r="B3565">
        <v>-1.01831</v>
      </c>
      <c r="C3565" s="2"/>
      <c r="D3565" s="1"/>
      <c r="F3565" s="1"/>
    </row>
    <row r="3566" spans="1:6" x14ac:dyDescent="0.35">
      <c r="A3566" s="4">
        <v>25540</v>
      </c>
      <c r="B3566">
        <v>-0.99637799999999999</v>
      </c>
      <c r="C3566" s="2"/>
      <c r="D3566" s="1"/>
      <c r="F3566" s="1"/>
    </row>
    <row r="3567" spans="1:6" x14ac:dyDescent="0.35">
      <c r="A3567" s="4">
        <v>25541</v>
      </c>
      <c r="B3567">
        <v>-0.97728899999999996</v>
      </c>
      <c r="C3567" s="2"/>
      <c r="D3567" s="1"/>
      <c r="F3567" s="1"/>
    </row>
    <row r="3568" spans="1:6" x14ac:dyDescent="0.35">
      <c r="A3568" s="4">
        <v>25542</v>
      </c>
      <c r="B3568">
        <v>-0.96103400000000005</v>
      </c>
      <c r="C3568" s="2"/>
      <c r="D3568" s="1"/>
      <c r="F3568" s="1"/>
    </row>
    <row r="3569" spans="1:6" x14ac:dyDescent="0.35">
      <c r="A3569" s="4">
        <v>25543</v>
      </c>
      <c r="B3569">
        <v>-0.94760900000000003</v>
      </c>
      <c r="C3569" s="2"/>
      <c r="D3569" s="1"/>
      <c r="F3569" s="1"/>
    </row>
    <row r="3570" spans="1:6" x14ac:dyDescent="0.35">
      <c r="A3570" s="4">
        <v>25544</v>
      </c>
      <c r="B3570">
        <v>-0.93700899999999998</v>
      </c>
      <c r="C3570" s="2"/>
      <c r="D3570" s="1"/>
      <c r="F3570" s="1"/>
    </row>
    <row r="3571" spans="1:6" x14ac:dyDescent="0.35">
      <c r="A3571" s="4">
        <v>25545</v>
      </c>
      <c r="B3571">
        <v>-0.92832199999999998</v>
      </c>
      <c r="C3571" s="2"/>
      <c r="D3571" s="1"/>
      <c r="F3571" s="1"/>
    </row>
    <row r="3572" spans="1:6" x14ac:dyDescent="0.35">
      <c r="A3572" s="4">
        <v>25546</v>
      </c>
      <c r="B3572">
        <v>-0.92154400000000003</v>
      </c>
      <c r="C3572" s="2"/>
      <c r="D3572" s="1"/>
      <c r="F3572" s="1"/>
    </row>
    <row r="3573" spans="1:6" x14ac:dyDescent="0.35">
      <c r="A3573" s="4">
        <v>25547</v>
      </c>
      <c r="B3573">
        <v>-0.91667299999999996</v>
      </c>
      <c r="C3573" s="2"/>
      <c r="D3573" s="1"/>
      <c r="F3573" s="1"/>
    </row>
    <row r="3574" spans="1:6" x14ac:dyDescent="0.35">
      <c r="A3574" s="4">
        <v>25548</v>
      </c>
      <c r="B3574">
        <v>-0.91370899999999999</v>
      </c>
      <c r="C3574" s="2"/>
      <c r="D3574" s="1"/>
      <c r="F3574" s="1"/>
    </row>
    <row r="3575" spans="1:6" x14ac:dyDescent="0.35">
      <c r="A3575" s="4">
        <v>25549</v>
      </c>
      <c r="B3575">
        <v>-0.91264900000000004</v>
      </c>
      <c r="C3575" s="2"/>
      <c r="D3575" s="1"/>
      <c r="F3575" s="1"/>
    </row>
    <row r="3576" spans="1:6" x14ac:dyDescent="0.35">
      <c r="A3576" s="4">
        <v>25550</v>
      </c>
      <c r="B3576">
        <v>-0.91349499999999995</v>
      </c>
      <c r="C3576" s="2"/>
      <c r="D3576" s="1"/>
      <c r="F3576" s="1"/>
    </row>
    <row r="3577" spans="1:6" x14ac:dyDescent="0.35">
      <c r="A3577" s="4">
        <v>25551</v>
      </c>
      <c r="B3577">
        <v>-0.916246</v>
      </c>
      <c r="C3577" s="2"/>
      <c r="D3577" s="1"/>
      <c r="F3577" s="1"/>
    </row>
    <row r="3578" spans="1:6" x14ac:dyDescent="0.35">
      <c r="A3578" s="4">
        <v>25552</v>
      </c>
      <c r="B3578">
        <v>-0.92132800000000004</v>
      </c>
      <c r="C3578" s="2"/>
      <c r="D3578" s="1"/>
      <c r="F3578" s="1"/>
    </row>
    <row r="3579" spans="1:6" x14ac:dyDescent="0.35">
      <c r="A3579" s="4">
        <v>25553</v>
      </c>
      <c r="B3579">
        <v>-0.92874299999999999</v>
      </c>
      <c r="C3579" s="2"/>
      <c r="D3579" s="1"/>
      <c r="F3579" s="1"/>
    </row>
    <row r="3580" spans="1:6" x14ac:dyDescent="0.35">
      <c r="A3580" s="4">
        <v>25554</v>
      </c>
      <c r="B3580">
        <v>-0.93849400000000005</v>
      </c>
      <c r="C3580" s="2"/>
      <c r="D3580" s="1"/>
      <c r="F3580" s="1"/>
    </row>
    <row r="3581" spans="1:6" x14ac:dyDescent="0.35">
      <c r="A3581" s="4">
        <v>25555</v>
      </c>
      <c r="B3581">
        <v>-0.95058399999999998</v>
      </c>
      <c r="C3581" s="2"/>
      <c r="D3581" s="1"/>
      <c r="F3581" s="1"/>
    </row>
    <row r="3582" spans="1:6" x14ac:dyDescent="0.35">
      <c r="A3582" s="4">
        <v>25556</v>
      </c>
      <c r="B3582">
        <v>-0.96501599999999998</v>
      </c>
      <c r="C3582" s="2"/>
      <c r="D3582" s="1"/>
      <c r="F3582" s="1"/>
    </row>
    <row r="3583" spans="1:6" x14ac:dyDescent="0.35">
      <c r="A3583" s="4">
        <v>25557</v>
      </c>
      <c r="B3583">
        <v>-0.98179499999999997</v>
      </c>
      <c r="C3583" s="2"/>
      <c r="D3583" s="1"/>
      <c r="F3583" s="1"/>
    </row>
    <row r="3584" spans="1:6" x14ac:dyDescent="0.35">
      <c r="A3584" s="4">
        <v>25558</v>
      </c>
      <c r="B3584">
        <v>-1.0009300000000001</v>
      </c>
      <c r="C3584" s="2"/>
      <c r="D3584" s="1"/>
      <c r="F3584" s="1"/>
    </row>
    <row r="3585" spans="1:6" x14ac:dyDescent="0.35">
      <c r="A3585" s="4">
        <v>25559</v>
      </c>
      <c r="B3585">
        <v>-1.0232699999999999</v>
      </c>
      <c r="C3585" s="2"/>
      <c r="D3585" s="1"/>
      <c r="F3585" s="1"/>
    </row>
    <row r="3586" spans="1:6" x14ac:dyDescent="0.35">
      <c r="A3586" s="4">
        <v>25560</v>
      </c>
      <c r="B3586">
        <v>-1.04884</v>
      </c>
      <c r="C3586" s="2"/>
      <c r="D3586" s="1"/>
      <c r="F3586" s="1"/>
    </row>
    <row r="3587" spans="1:6" x14ac:dyDescent="0.35">
      <c r="A3587" s="4">
        <v>25561</v>
      </c>
      <c r="B3587">
        <v>-1.07765</v>
      </c>
      <c r="C3587" s="2"/>
      <c r="D3587" s="1"/>
      <c r="F3587" s="1"/>
    </row>
    <row r="3588" spans="1:6" x14ac:dyDescent="0.35">
      <c r="A3588" s="4">
        <v>25562</v>
      </c>
      <c r="B3588">
        <v>-1.1096900000000001</v>
      </c>
      <c r="C3588" s="2"/>
      <c r="D3588" s="1"/>
      <c r="F3588" s="1"/>
    </row>
    <row r="3589" spans="1:6" x14ac:dyDescent="0.35">
      <c r="A3589" s="4">
        <v>25563</v>
      </c>
      <c r="B3589">
        <v>-1.1449800000000001</v>
      </c>
      <c r="C3589" s="2"/>
      <c r="D3589" s="1"/>
      <c r="F3589" s="1"/>
    </row>
    <row r="3590" spans="1:6" x14ac:dyDescent="0.35">
      <c r="A3590" s="4">
        <v>25564</v>
      </c>
      <c r="B3590">
        <v>-1.18354</v>
      </c>
      <c r="C3590" s="2"/>
      <c r="D3590" s="1"/>
      <c r="F3590" s="1"/>
    </row>
    <row r="3591" spans="1:6" x14ac:dyDescent="0.35">
      <c r="A3591" s="4">
        <v>25565</v>
      </c>
      <c r="B3591">
        <v>-1.22536</v>
      </c>
      <c r="C3591" s="2"/>
      <c r="D3591" s="1"/>
      <c r="F3591" s="1"/>
    </row>
    <row r="3592" spans="1:6" x14ac:dyDescent="0.35">
      <c r="A3592" s="4">
        <v>25566</v>
      </c>
      <c r="B3592">
        <v>-1.2698</v>
      </c>
      <c r="C3592" s="2"/>
      <c r="D3592" s="1"/>
      <c r="F3592" s="1"/>
    </row>
    <row r="3593" spans="1:6" x14ac:dyDescent="0.35">
      <c r="A3593" s="4">
        <v>25567</v>
      </c>
      <c r="B3593">
        <v>-1.31687</v>
      </c>
      <c r="C3593" s="2"/>
      <c r="D3593" s="1"/>
      <c r="F3593" s="1"/>
    </row>
    <row r="3594" spans="1:6" x14ac:dyDescent="0.35">
      <c r="A3594" s="4">
        <v>25568</v>
      </c>
      <c r="B3594">
        <v>-1.3665799999999999</v>
      </c>
      <c r="C3594" s="2"/>
      <c r="D3594" s="1"/>
      <c r="F3594" s="1"/>
    </row>
    <row r="3595" spans="1:6" x14ac:dyDescent="0.35">
      <c r="A3595" s="4">
        <v>25569</v>
      </c>
      <c r="B3595">
        <v>-1.4189499999999999</v>
      </c>
      <c r="C3595" s="2"/>
      <c r="D3595" s="1"/>
      <c r="F3595" s="1"/>
    </row>
    <row r="3596" spans="1:6" x14ac:dyDescent="0.35">
      <c r="A3596" s="4">
        <v>25570</v>
      </c>
      <c r="B3596">
        <v>-1.4678100000000001</v>
      </c>
      <c r="C3596" s="2"/>
      <c r="D3596" s="1"/>
      <c r="F3596" s="1"/>
    </row>
    <row r="3597" spans="1:6" x14ac:dyDescent="0.35">
      <c r="A3597" s="4">
        <v>25571</v>
      </c>
      <c r="B3597">
        <v>-1.51315</v>
      </c>
      <c r="C3597" s="2"/>
      <c r="D3597" s="1"/>
      <c r="F3597" s="1"/>
    </row>
    <row r="3598" spans="1:6" x14ac:dyDescent="0.35">
      <c r="A3598" s="4">
        <v>25572</v>
      </c>
      <c r="B3598">
        <v>-1.55501</v>
      </c>
      <c r="C3598" s="2"/>
      <c r="D3598" s="1"/>
      <c r="F3598" s="1"/>
    </row>
    <row r="3599" spans="1:6" x14ac:dyDescent="0.35">
      <c r="A3599" s="4">
        <v>25573</v>
      </c>
      <c r="B3599">
        <v>-1.5931999999999999</v>
      </c>
      <c r="C3599" s="2"/>
      <c r="D3599" s="1"/>
      <c r="F3599" s="1"/>
    </row>
    <row r="3600" spans="1:6" x14ac:dyDescent="0.35">
      <c r="A3600" s="4">
        <v>25574</v>
      </c>
      <c r="B3600">
        <v>-1.6277200000000001</v>
      </c>
      <c r="C3600" s="2"/>
      <c r="D3600" s="1"/>
      <c r="F3600" s="1"/>
    </row>
    <row r="3601" spans="1:6" x14ac:dyDescent="0.35">
      <c r="A3601" s="4">
        <v>25575</v>
      </c>
      <c r="B3601">
        <v>-1.65859</v>
      </c>
      <c r="C3601" s="2"/>
      <c r="D3601" s="1"/>
      <c r="F3601" s="1"/>
    </row>
    <row r="3602" spans="1:6" x14ac:dyDescent="0.35">
      <c r="A3602" s="4">
        <v>25576</v>
      </c>
      <c r="B3602">
        <v>-1.68581</v>
      </c>
      <c r="C3602" s="2"/>
      <c r="D3602" s="1"/>
      <c r="F3602" s="1"/>
    </row>
    <row r="3603" spans="1:6" x14ac:dyDescent="0.35">
      <c r="A3603" s="4">
        <v>25577</v>
      </c>
      <c r="B3603">
        <v>-1.7094</v>
      </c>
      <c r="C3603" s="2"/>
      <c r="D3603" s="1"/>
      <c r="F3603" s="1"/>
    </row>
    <row r="3604" spans="1:6" x14ac:dyDescent="0.35">
      <c r="A3604" s="4">
        <v>25578</v>
      </c>
      <c r="B3604">
        <v>-1.7293700000000001</v>
      </c>
      <c r="C3604" s="2"/>
      <c r="D3604" s="1"/>
      <c r="F3604" s="1"/>
    </row>
    <row r="3605" spans="1:6" x14ac:dyDescent="0.35">
      <c r="A3605" s="4">
        <v>25579</v>
      </c>
      <c r="B3605">
        <v>-1.7457100000000001</v>
      </c>
      <c r="C3605" s="2"/>
      <c r="D3605" s="1"/>
      <c r="F3605" s="1"/>
    </row>
    <row r="3606" spans="1:6" x14ac:dyDescent="0.35">
      <c r="A3606" s="4">
        <v>25580</v>
      </c>
      <c r="B3606">
        <v>-1.7578</v>
      </c>
      <c r="C3606" s="2"/>
      <c r="D3606" s="1"/>
      <c r="F3606" s="1"/>
    </row>
    <row r="3607" spans="1:6" x14ac:dyDescent="0.35">
      <c r="A3607" s="4">
        <v>25581</v>
      </c>
      <c r="B3607">
        <v>-1.76566</v>
      </c>
      <c r="C3607" s="2"/>
      <c r="D3607" s="1"/>
      <c r="F3607" s="1"/>
    </row>
    <row r="3608" spans="1:6" x14ac:dyDescent="0.35">
      <c r="A3608" s="4">
        <v>25582</v>
      </c>
      <c r="B3608">
        <v>-1.7692600000000001</v>
      </c>
      <c r="C3608" s="2"/>
      <c r="D3608" s="1"/>
      <c r="F3608" s="1"/>
    </row>
    <row r="3609" spans="1:6" x14ac:dyDescent="0.35">
      <c r="A3609" s="4">
        <v>25583</v>
      </c>
      <c r="B3609">
        <v>-1.7686299999999999</v>
      </c>
      <c r="C3609" s="2"/>
      <c r="D3609" s="1"/>
      <c r="F3609" s="1"/>
    </row>
    <row r="3610" spans="1:6" x14ac:dyDescent="0.35">
      <c r="A3610" s="4">
        <v>25584</v>
      </c>
      <c r="B3610">
        <v>-1.76376</v>
      </c>
      <c r="C3610" s="2"/>
      <c r="D3610" s="1"/>
      <c r="F3610" s="1"/>
    </row>
    <row r="3611" spans="1:6" x14ac:dyDescent="0.35">
      <c r="A3611" s="4">
        <v>25585</v>
      </c>
      <c r="B3611">
        <v>-1.75465</v>
      </c>
      <c r="C3611" s="2"/>
      <c r="D3611" s="1"/>
      <c r="F3611" s="1"/>
    </row>
    <row r="3612" spans="1:6" x14ac:dyDescent="0.35">
      <c r="A3612" s="4">
        <v>25586</v>
      </c>
      <c r="B3612">
        <v>-1.74129</v>
      </c>
      <c r="C3612" s="2"/>
      <c r="D3612" s="1"/>
      <c r="F3612" s="1"/>
    </row>
    <row r="3613" spans="1:6" x14ac:dyDescent="0.35">
      <c r="A3613" s="4">
        <v>25587</v>
      </c>
      <c r="B3613">
        <v>-1.7253400000000001</v>
      </c>
      <c r="C3613" s="2"/>
      <c r="D3613" s="1"/>
      <c r="F3613" s="1"/>
    </row>
    <row r="3614" spans="1:6" x14ac:dyDescent="0.35">
      <c r="A3614" s="4">
        <v>25588</v>
      </c>
      <c r="B3614">
        <v>-1.7068099999999999</v>
      </c>
      <c r="C3614" s="2"/>
      <c r="D3614" s="1"/>
      <c r="F3614" s="1"/>
    </row>
    <row r="3615" spans="1:6" x14ac:dyDescent="0.35">
      <c r="A3615" s="4">
        <v>25589</v>
      </c>
      <c r="B3615">
        <v>-1.6856800000000001</v>
      </c>
      <c r="C3615" s="2"/>
      <c r="D3615" s="1"/>
      <c r="F3615" s="1"/>
    </row>
    <row r="3616" spans="1:6" x14ac:dyDescent="0.35">
      <c r="A3616" s="4">
        <v>25590</v>
      </c>
      <c r="B3616">
        <v>-1.66195</v>
      </c>
      <c r="C3616" s="2"/>
      <c r="D3616" s="1"/>
      <c r="F3616" s="1"/>
    </row>
    <row r="3617" spans="1:6" x14ac:dyDescent="0.35">
      <c r="A3617" s="4">
        <v>25591</v>
      </c>
      <c r="B3617">
        <v>-1.6355999999999999</v>
      </c>
      <c r="C3617" s="2"/>
      <c r="D3617" s="1"/>
      <c r="F3617" s="1"/>
    </row>
    <row r="3618" spans="1:6" x14ac:dyDescent="0.35">
      <c r="A3618" s="4">
        <v>25592</v>
      </c>
      <c r="B3618">
        <v>-1.6066400000000001</v>
      </c>
      <c r="C3618" s="2"/>
      <c r="D3618" s="1"/>
      <c r="F3618" s="1"/>
    </row>
    <row r="3619" spans="1:6" x14ac:dyDescent="0.35">
      <c r="A3619" s="4">
        <v>25593</v>
      </c>
      <c r="B3619">
        <v>-1.5750599999999999</v>
      </c>
      <c r="C3619" s="2"/>
      <c r="D3619" s="1"/>
      <c r="F3619" s="1"/>
    </row>
    <row r="3620" spans="1:6" x14ac:dyDescent="0.35">
      <c r="A3620" s="4">
        <v>25594</v>
      </c>
      <c r="B3620">
        <v>-1.54104</v>
      </c>
      <c r="C3620" s="2"/>
      <c r="D3620" s="1"/>
      <c r="F3620" s="1"/>
    </row>
    <row r="3621" spans="1:6" x14ac:dyDescent="0.35">
      <c r="A3621" s="4">
        <v>25595</v>
      </c>
      <c r="B3621">
        <v>-1.5045999999999999</v>
      </c>
      <c r="C3621" s="2"/>
      <c r="D3621" s="1"/>
      <c r="F3621" s="1"/>
    </row>
    <row r="3622" spans="1:6" x14ac:dyDescent="0.35">
      <c r="A3622" s="4">
        <v>25596</v>
      </c>
      <c r="B3622">
        <v>-1.4657100000000001</v>
      </c>
      <c r="C3622" s="2"/>
      <c r="D3622" s="1"/>
      <c r="F3622" s="1"/>
    </row>
    <row r="3623" spans="1:6" x14ac:dyDescent="0.35">
      <c r="A3623" s="4">
        <v>25597</v>
      </c>
      <c r="B3623">
        <v>-1.4243699999999999</v>
      </c>
      <c r="C3623" s="2"/>
      <c r="D3623" s="1"/>
      <c r="F3623" s="1"/>
    </row>
    <row r="3624" spans="1:6" x14ac:dyDescent="0.35">
      <c r="A3624" s="4">
        <v>25598</v>
      </c>
      <c r="B3624">
        <v>-1.3805499999999999</v>
      </c>
      <c r="C3624" s="2"/>
      <c r="D3624" s="1"/>
      <c r="F3624" s="1"/>
    </row>
    <row r="3625" spans="1:6" x14ac:dyDescent="0.35">
      <c r="A3625" s="4">
        <v>25599</v>
      </c>
      <c r="B3625">
        <v>-1.3342499999999999</v>
      </c>
      <c r="C3625" s="2"/>
      <c r="D3625" s="1"/>
      <c r="F3625" s="1"/>
    </row>
    <row r="3626" spans="1:6" x14ac:dyDescent="0.35">
      <c r="A3626" s="4">
        <v>25600</v>
      </c>
      <c r="B3626">
        <v>-1.28545</v>
      </c>
      <c r="C3626" s="2"/>
      <c r="D3626" s="1"/>
      <c r="F3626" s="1"/>
    </row>
    <row r="3627" spans="1:6" x14ac:dyDescent="0.35">
      <c r="A3627" s="4">
        <v>25601</v>
      </c>
      <c r="B3627">
        <v>-1.2380100000000001</v>
      </c>
      <c r="C3627" s="2"/>
      <c r="D3627" s="1"/>
      <c r="F3627" s="1"/>
    </row>
    <row r="3628" spans="1:6" x14ac:dyDescent="0.35">
      <c r="A3628" s="4">
        <v>25602</v>
      </c>
      <c r="B3628">
        <v>-1.19191</v>
      </c>
      <c r="C3628" s="2"/>
      <c r="D3628" s="1"/>
      <c r="F3628" s="1"/>
    </row>
    <row r="3629" spans="1:6" x14ac:dyDescent="0.35">
      <c r="A3629" s="4">
        <v>25603</v>
      </c>
      <c r="B3629">
        <v>-1.14713</v>
      </c>
      <c r="C3629" s="2"/>
      <c r="D3629" s="1"/>
      <c r="F3629" s="1"/>
    </row>
    <row r="3630" spans="1:6" x14ac:dyDescent="0.35">
      <c r="A3630" s="4">
        <v>25604</v>
      </c>
      <c r="B3630">
        <v>-1.1036699999999999</v>
      </c>
      <c r="C3630" s="2"/>
      <c r="D3630" s="1"/>
      <c r="F3630" s="1"/>
    </row>
    <row r="3631" spans="1:6" x14ac:dyDescent="0.35">
      <c r="A3631" s="4">
        <v>25605</v>
      </c>
      <c r="B3631">
        <v>-1.0615000000000001</v>
      </c>
      <c r="C3631" s="2"/>
      <c r="D3631" s="1"/>
      <c r="F3631" s="1"/>
    </row>
    <row r="3632" spans="1:6" x14ac:dyDescent="0.35">
      <c r="A3632" s="4">
        <v>25606</v>
      </c>
      <c r="B3632">
        <v>-1.0206299999999999</v>
      </c>
      <c r="C3632" s="2"/>
      <c r="D3632" s="1"/>
      <c r="F3632" s="1"/>
    </row>
    <row r="3633" spans="1:6" x14ac:dyDescent="0.35">
      <c r="A3633" s="4">
        <v>25607</v>
      </c>
      <c r="B3633">
        <v>-0.98102</v>
      </c>
      <c r="C3633" s="2"/>
      <c r="D3633" s="1"/>
      <c r="F3633" s="1"/>
    </row>
    <row r="3634" spans="1:6" x14ac:dyDescent="0.35">
      <c r="A3634" s="4">
        <v>25608</v>
      </c>
      <c r="B3634">
        <v>-0.94297799999999998</v>
      </c>
      <c r="C3634" s="2"/>
      <c r="D3634" s="1"/>
      <c r="F3634" s="1"/>
    </row>
    <row r="3635" spans="1:6" x14ac:dyDescent="0.35">
      <c r="A3635" s="4">
        <v>25609</v>
      </c>
      <c r="B3635">
        <v>-0.90648799999999996</v>
      </c>
      <c r="C3635" s="2"/>
      <c r="D3635" s="1"/>
      <c r="F3635" s="1"/>
    </row>
    <row r="3636" spans="1:6" x14ac:dyDescent="0.35">
      <c r="A3636" s="4">
        <v>25610</v>
      </c>
      <c r="B3636">
        <v>-0.87153800000000003</v>
      </c>
      <c r="C3636" s="2"/>
      <c r="D3636" s="1"/>
      <c r="F3636" s="1"/>
    </row>
    <row r="3637" spans="1:6" x14ac:dyDescent="0.35">
      <c r="A3637" s="4">
        <v>25611</v>
      </c>
      <c r="B3637">
        <v>-0.838117</v>
      </c>
      <c r="C3637" s="2"/>
      <c r="D3637" s="1"/>
      <c r="F3637" s="1"/>
    </row>
    <row r="3638" spans="1:6" x14ac:dyDescent="0.35">
      <c r="A3638" s="4">
        <v>25612</v>
      </c>
      <c r="B3638">
        <v>-0.80621600000000004</v>
      </c>
      <c r="C3638" s="2"/>
      <c r="D3638" s="1"/>
      <c r="F3638" s="1"/>
    </row>
    <row r="3639" spans="1:6" x14ac:dyDescent="0.35">
      <c r="A3639" s="4">
        <v>25613</v>
      </c>
      <c r="B3639">
        <v>-0.77582399999999996</v>
      </c>
      <c r="C3639" s="2"/>
      <c r="D3639" s="1"/>
      <c r="F3639" s="1"/>
    </row>
    <row r="3640" spans="1:6" x14ac:dyDescent="0.35">
      <c r="A3640" s="4">
        <v>25614</v>
      </c>
      <c r="B3640">
        <v>-0.74693200000000004</v>
      </c>
      <c r="C3640" s="2"/>
      <c r="D3640" s="1"/>
      <c r="F3640" s="1"/>
    </row>
    <row r="3641" spans="1:6" x14ac:dyDescent="0.35">
      <c r="A3641" s="4">
        <v>25615</v>
      </c>
      <c r="B3641">
        <v>-0.71962899999999996</v>
      </c>
      <c r="C3641" s="2"/>
      <c r="D3641" s="1"/>
      <c r="F3641" s="1"/>
    </row>
    <row r="3642" spans="1:6" x14ac:dyDescent="0.35">
      <c r="A3642" s="4">
        <v>25616</v>
      </c>
      <c r="B3642">
        <v>-0.69390600000000002</v>
      </c>
      <c r="C3642" s="2"/>
      <c r="D3642" s="1"/>
      <c r="F3642" s="1"/>
    </row>
    <row r="3643" spans="1:6" x14ac:dyDescent="0.35">
      <c r="A3643" s="4">
        <v>25617</v>
      </c>
      <c r="B3643">
        <v>-0.66975499999999999</v>
      </c>
      <c r="C3643" s="2"/>
      <c r="D3643" s="1"/>
      <c r="F3643" s="1"/>
    </row>
    <row r="3644" spans="1:6" x14ac:dyDescent="0.35">
      <c r="A3644" s="4">
        <v>25618</v>
      </c>
      <c r="B3644">
        <v>-0.64716899999999999</v>
      </c>
      <c r="C3644" s="2"/>
      <c r="D3644" s="1"/>
      <c r="F3644" s="1"/>
    </row>
    <row r="3645" spans="1:6" x14ac:dyDescent="0.35">
      <c r="A3645" s="4">
        <v>25619</v>
      </c>
      <c r="B3645">
        <v>-0.62614099999999995</v>
      </c>
      <c r="C3645" s="2"/>
      <c r="D3645" s="1"/>
      <c r="F3645" s="1"/>
    </row>
    <row r="3646" spans="1:6" x14ac:dyDescent="0.35">
      <c r="A3646" s="4">
        <v>25620</v>
      </c>
      <c r="B3646">
        <v>-0.60666399999999998</v>
      </c>
      <c r="C3646" s="2"/>
      <c r="D3646" s="1"/>
      <c r="F3646" s="1"/>
    </row>
    <row r="3647" spans="1:6" x14ac:dyDescent="0.35">
      <c r="A3647" s="4">
        <v>25621</v>
      </c>
      <c r="B3647">
        <v>-0.58873299999999995</v>
      </c>
      <c r="C3647" s="2"/>
      <c r="D3647" s="1"/>
      <c r="F3647" s="1"/>
    </row>
    <row r="3648" spans="1:6" x14ac:dyDescent="0.35">
      <c r="A3648" s="4">
        <v>25622</v>
      </c>
      <c r="B3648">
        <v>-0.57389299999999999</v>
      </c>
      <c r="C3648" s="2"/>
      <c r="D3648" s="1"/>
      <c r="F3648" s="1"/>
    </row>
    <row r="3649" spans="1:6" x14ac:dyDescent="0.35">
      <c r="A3649" s="4">
        <v>25623</v>
      </c>
      <c r="B3649">
        <v>-0.56213900000000006</v>
      </c>
      <c r="C3649" s="2"/>
      <c r="D3649" s="1"/>
      <c r="F3649" s="1"/>
    </row>
    <row r="3650" spans="1:6" x14ac:dyDescent="0.35">
      <c r="A3650" s="4">
        <v>25624</v>
      </c>
      <c r="B3650">
        <v>-0.55346899999999999</v>
      </c>
      <c r="C3650" s="2"/>
      <c r="D3650" s="1"/>
      <c r="F3650" s="1"/>
    </row>
    <row r="3651" spans="1:6" x14ac:dyDescent="0.35">
      <c r="A3651" s="4">
        <v>25625</v>
      </c>
      <c r="B3651">
        <v>-0.54788000000000003</v>
      </c>
      <c r="C3651" s="2"/>
      <c r="D3651" s="1"/>
      <c r="F3651" s="1"/>
    </row>
    <row r="3652" spans="1:6" x14ac:dyDescent="0.35">
      <c r="A3652" s="4">
        <v>25626</v>
      </c>
      <c r="B3652">
        <v>-0.54536899999999999</v>
      </c>
      <c r="C3652" s="2"/>
      <c r="D3652" s="1"/>
      <c r="F3652" s="1"/>
    </row>
    <row r="3653" spans="1:6" x14ac:dyDescent="0.35">
      <c r="A3653" s="4">
        <v>25627</v>
      </c>
      <c r="B3653">
        <v>-0.54593700000000001</v>
      </c>
      <c r="C3653" s="2"/>
      <c r="D3653" s="1"/>
      <c r="F3653" s="1"/>
    </row>
    <row r="3654" spans="1:6" x14ac:dyDescent="0.35">
      <c r="A3654" s="4">
        <v>25628</v>
      </c>
      <c r="B3654">
        <v>-0.54958200000000001</v>
      </c>
      <c r="C3654" s="2"/>
      <c r="D3654" s="1"/>
      <c r="F3654" s="1"/>
    </row>
    <row r="3655" spans="1:6" x14ac:dyDescent="0.35">
      <c r="A3655" s="4">
        <v>25629</v>
      </c>
      <c r="B3655">
        <v>-0.55342400000000003</v>
      </c>
      <c r="C3655" s="2"/>
      <c r="D3655" s="1"/>
      <c r="F3655" s="1"/>
    </row>
    <row r="3656" spans="1:6" x14ac:dyDescent="0.35">
      <c r="A3656" s="4">
        <v>25630</v>
      </c>
      <c r="B3656">
        <v>-0.55746300000000004</v>
      </c>
      <c r="C3656" s="2"/>
      <c r="D3656" s="1"/>
      <c r="F3656" s="1"/>
    </row>
    <row r="3657" spans="1:6" x14ac:dyDescent="0.35">
      <c r="A3657" s="4">
        <v>25631</v>
      </c>
      <c r="B3657">
        <v>-0.56169999999999998</v>
      </c>
      <c r="C3657" s="2"/>
      <c r="D3657" s="1"/>
      <c r="F3657" s="1"/>
    </row>
    <row r="3658" spans="1:6" x14ac:dyDescent="0.35">
      <c r="A3658" s="4">
        <v>25632</v>
      </c>
      <c r="B3658">
        <v>-0.566137</v>
      </c>
      <c r="C3658" s="2"/>
      <c r="D3658" s="1"/>
      <c r="F3658" s="1"/>
    </row>
    <row r="3659" spans="1:6" x14ac:dyDescent="0.35">
      <c r="A3659" s="4">
        <v>25633</v>
      </c>
      <c r="B3659">
        <v>-0.57077500000000003</v>
      </c>
      <c r="C3659" s="2"/>
      <c r="D3659" s="1"/>
      <c r="F3659" s="1"/>
    </row>
    <row r="3660" spans="1:6" x14ac:dyDescent="0.35">
      <c r="A3660" s="4">
        <v>25634</v>
      </c>
      <c r="B3660">
        <v>-0.57561499999999999</v>
      </c>
      <c r="C3660" s="2"/>
      <c r="D3660" s="1"/>
      <c r="F3660" s="1"/>
    </row>
    <row r="3661" spans="1:6" x14ac:dyDescent="0.35">
      <c r="A3661" s="4">
        <v>25635</v>
      </c>
      <c r="B3661">
        <v>-0.58065999999999995</v>
      </c>
      <c r="C3661" s="2"/>
      <c r="D3661" s="1"/>
      <c r="F3661" s="1"/>
    </row>
    <row r="3662" spans="1:6" x14ac:dyDescent="0.35">
      <c r="A3662" s="4">
        <v>25636</v>
      </c>
      <c r="B3662">
        <v>-0.58638299999999999</v>
      </c>
      <c r="C3662" s="2"/>
      <c r="D3662" s="1"/>
      <c r="F3662" s="1"/>
    </row>
    <row r="3663" spans="1:6" x14ac:dyDescent="0.35">
      <c r="A3663" s="4">
        <v>25637</v>
      </c>
      <c r="B3663">
        <v>-0.59278600000000004</v>
      </c>
      <c r="C3663" s="2"/>
      <c r="D3663" s="1"/>
      <c r="F3663" s="1"/>
    </row>
    <row r="3664" spans="1:6" x14ac:dyDescent="0.35">
      <c r="A3664" s="4">
        <v>25638</v>
      </c>
      <c r="B3664">
        <v>-0.59987100000000004</v>
      </c>
      <c r="C3664" s="2"/>
      <c r="D3664" s="1"/>
      <c r="F3664" s="1"/>
    </row>
    <row r="3665" spans="1:6" x14ac:dyDescent="0.35">
      <c r="A3665" s="4">
        <v>25639</v>
      </c>
      <c r="B3665">
        <v>-0.60764099999999999</v>
      </c>
      <c r="C3665" s="2"/>
      <c r="D3665" s="1"/>
      <c r="F3665" s="1"/>
    </row>
    <row r="3666" spans="1:6" x14ac:dyDescent="0.35">
      <c r="A3666" s="4">
        <v>25640</v>
      </c>
      <c r="B3666">
        <v>-0.61609800000000003</v>
      </c>
      <c r="C3666" s="2"/>
      <c r="D3666" s="1"/>
      <c r="F3666" s="1"/>
    </row>
    <row r="3667" spans="1:6" x14ac:dyDescent="0.35">
      <c r="A3667" s="4">
        <v>25641</v>
      </c>
      <c r="B3667">
        <v>-0.62524400000000002</v>
      </c>
      <c r="C3667" s="2"/>
      <c r="D3667" s="1"/>
      <c r="F3667" s="1"/>
    </row>
    <row r="3668" spans="1:6" x14ac:dyDescent="0.35">
      <c r="A3668" s="4">
        <v>25642</v>
      </c>
      <c r="B3668">
        <v>-0.63508200000000004</v>
      </c>
      <c r="C3668" s="2"/>
      <c r="D3668" s="1"/>
      <c r="F3668" s="1"/>
    </row>
    <row r="3669" spans="1:6" x14ac:dyDescent="0.35">
      <c r="A3669" s="4">
        <v>25643</v>
      </c>
      <c r="B3669">
        <v>-0.64633200000000002</v>
      </c>
      <c r="C3669" s="2"/>
      <c r="D3669" s="1"/>
      <c r="F3669" s="1"/>
    </row>
    <row r="3670" spans="1:6" x14ac:dyDescent="0.35">
      <c r="A3670" s="4">
        <v>25644</v>
      </c>
      <c r="B3670">
        <v>-0.65899799999999997</v>
      </c>
      <c r="C3670" s="2"/>
      <c r="D3670" s="1"/>
      <c r="F3670" s="1"/>
    </row>
    <row r="3671" spans="1:6" x14ac:dyDescent="0.35">
      <c r="A3671" s="4">
        <v>25645</v>
      </c>
      <c r="B3671">
        <v>-0.67308299999999999</v>
      </c>
      <c r="C3671" s="2"/>
      <c r="D3671" s="1"/>
      <c r="F3671" s="1"/>
    </row>
    <row r="3672" spans="1:6" x14ac:dyDescent="0.35">
      <c r="A3672" s="4">
        <v>25646</v>
      </c>
      <c r="B3672">
        <v>-0.68859199999999998</v>
      </c>
      <c r="C3672" s="2"/>
      <c r="D3672" s="1"/>
      <c r="F3672" s="1"/>
    </row>
    <row r="3673" spans="1:6" x14ac:dyDescent="0.35">
      <c r="A3673" s="4">
        <v>25647</v>
      </c>
      <c r="B3673">
        <v>-0.70552999999999999</v>
      </c>
      <c r="C3673" s="2"/>
      <c r="D3673" s="1"/>
      <c r="F3673" s="1"/>
    </row>
    <row r="3674" spans="1:6" x14ac:dyDescent="0.35">
      <c r="A3674" s="4">
        <v>25648</v>
      </c>
      <c r="B3674">
        <v>-0.72390200000000005</v>
      </c>
      <c r="C3674" s="2"/>
      <c r="D3674" s="1"/>
      <c r="F3674" s="1"/>
    </row>
    <row r="3675" spans="1:6" x14ac:dyDescent="0.35">
      <c r="A3675" s="4">
        <v>25649</v>
      </c>
      <c r="B3675">
        <v>-0.74371299999999996</v>
      </c>
      <c r="C3675" s="2"/>
      <c r="D3675" s="1"/>
      <c r="F3675" s="1"/>
    </row>
    <row r="3676" spans="1:6" x14ac:dyDescent="0.35">
      <c r="A3676" s="4">
        <v>25650</v>
      </c>
      <c r="B3676">
        <v>-0.76414199999999999</v>
      </c>
      <c r="C3676" s="2"/>
      <c r="D3676" s="1"/>
      <c r="F3676" s="1"/>
    </row>
    <row r="3677" spans="1:6" x14ac:dyDescent="0.35">
      <c r="A3677" s="4">
        <v>25651</v>
      </c>
      <c r="B3677">
        <v>-0.78519399999999995</v>
      </c>
      <c r="C3677" s="2"/>
      <c r="D3677" s="1"/>
      <c r="F3677" s="1"/>
    </row>
    <row r="3678" spans="1:6" x14ac:dyDescent="0.35">
      <c r="A3678" s="4">
        <v>25652</v>
      </c>
      <c r="B3678">
        <v>-0.80687600000000004</v>
      </c>
      <c r="C3678" s="2"/>
      <c r="D3678" s="1"/>
      <c r="F3678" s="1"/>
    </row>
    <row r="3679" spans="1:6" x14ac:dyDescent="0.35">
      <c r="A3679" s="4">
        <v>25653</v>
      </c>
      <c r="B3679">
        <v>-0.82919500000000002</v>
      </c>
      <c r="C3679" s="2"/>
      <c r="D3679" s="1"/>
      <c r="F3679" s="1"/>
    </row>
    <row r="3680" spans="1:6" x14ac:dyDescent="0.35">
      <c r="A3680" s="4">
        <v>25654</v>
      </c>
      <c r="B3680">
        <v>-0.85215700000000005</v>
      </c>
      <c r="C3680" s="2"/>
      <c r="D3680" s="1"/>
      <c r="F3680" s="1"/>
    </row>
    <row r="3681" spans="1:6" x14ac:dyDescent="0.35">
      <c r="A3681" s="4">
        <v>25655</v>
      </c>
      <c r="B3681">
        <v>-0.87577000000000005</v>
      </c>
      <c r="C3681" s="2"/>
      <c r="D3681" s="1"/>
      <c r="F3681" s="1"/>
    </row>
    <row r="3682" spans="1:6" x14ac:dyDescent="0.35">
      <c r="A3682" s="4">
        <v>25656</v>
      </c>
      <c r="B3682">
        <v>-0.90004200000000001</v>
      </c>
      <c r="C3682" s="2"/>
      <c r="D3682" s="1"/>
      <c r="F3682" s="1"/>
    </row>
    <row r="3683" spans="1:6" x14ac:dyDescent="0.35">
      <c r="A3683" s="4">
        <v>25657</v>
      </c>
      <c r="B3683">
        <v>-0.92565900000000001</v>
      </c>
      <c r="C3683" s="2"/>
      <c r="D3683" s="1"/>
      <c r="F3683" s="1"/>
    </row>
    <row r="3684" spans="1:6" x14ac:dyDescent="0.35">
      <c r="A3684" s="4">
        <v>25658</v>
      </c>
      <c r="B3684">
        <v>-0.95262899999999995</v>
      </c>
      <c r="C3684" s="2"/>
      <c r="D3684" s="1"/>
      <c r="F3684" s="1"/>
    </row>
    <row r="3685" spans="1:6" x14ac:dyDescent="0.35">
      <c r="A3685" s="4">
        <v>25659</v>
      </c>
      <c r="B3685">
        <v>-0.980962</v>
      </c>
      <c r="C3685" s="2"/>
      <c r="D3685" s="1"/>
      <c r="F3685" s="1"/>
    </row>
    <row r="3686" spans="1:6" x14ac:dyDescent="0.35">
      <c r="A3686" s="4">
        <v>25660</v>
      </c>
      <c r="B3686">
        <v>-1.0084200000000001</v>
      </c>
      <c r="C3686" s="2"/>
      <c r="D3686" s="1"/>
      <c r="F3686" s="1"/>
    </row>
    <row r="3687" spans="1:6" x14ac:dyDescent="0.35">
      <c r="A3687" s="4">
        <v>25661</v>
      </c>
      <c r="B3687">
        <v>-1.0350200000000001</v>
      </c>
      <c r="C3687" s="2"/>
      <c r="D3687" s="1"/>
      <c r="F3687" s="1"/>
    </row>
    <row r="3688" spans="1:6" x14ac:dyDescent="0.35">
      <c r="A3688" s="4">
        <v>25662</v>
      </c>
      <c r="B3688">
        <v>-1.0607599999999999</v>
      </c>
      <c r="C3688" s="2"/>
      <c r="D3688" s="1"/>
      <c r="F3688" s="1"/>
    </row>
    <row r="3689" spans="1:6" x14ac:dyDescent="0.35">
      <c r="A3689" s="4">
        <v>25663</v>
      </c>
      <c r="B3689">
        <v>-1.0856600000000001</v>
      </c>
      <c r="C3689" s="2"/>
      <c r="D3689" s="1"/>
      <c r="F3689" s="1"/>
    </row>
    <row r="3690" spans="1:6" x14ac:dyDescent="0.35">
      <c r="A3690" s="4">
        <v>25664</v>
      </c>
      <c r="B3690">
        <v>-1.10816</v>
      </c>
      <c r="C3690" s="2"/>
      <c r="D3690" s="1"/>
      <c r="F3690" s="1"/>
    </row>
    <row r="3691" spans="1:6" x14ac:dyDescent="0.35">
      <c r="A3691" s="4">
        <v>25665</v>
      </c>
      <c r="B3691">
        <v>-1.1282799999999999</v>
      </c>
      <c r="C3691" s="2"/>
      <c r="D3691" s="1"/>
      <c r="F3691" s="1"/>
    </row>
    <row r="3692" spans="1:6" x14ac:dyDescent="0.35">
      <c r="A3692" s="4">
        <v>25666</v>
      </c>
      <c r="B3692">
        <v>-1.1460300000000001</v>
      </c>
      <c r="C3692" s="2"/>
      <c r="D3692" s="1"/>
      <c r="F3692" s="1"/>
    </row>
    <row r="3693" spans="1:6" x14ac:dyDescent="0.35">
      <c r="A3693" s="4">
        <v>25667</v>
      </c>
      <c r="B3693">
        <v>-1.1614100000000001</v>
      </c>
      <c r="C3693" s="2"/>
      <c r="D3693" s="1"/>
      <c r="F3693" s="1"/>
    </row>
    <row r="3694" spans="1:6" x14ac:dyDescent="0.35">
      <c r="A3694" s="4">
        <v>25668</v>
      </c>
      <c r="B3694">
        <v>-1.17442</v>
      </c>
      <c r="C3694" s="2"/>
      <c r="D3694" s="1"/>
      <c r="F3694" s="1"/>
    </row>
    <row r="3695" spans="1:6" x14ac:dyDescent="0.35">
      <c r="A3695" s="4">
        <v>25669</v>
      </c>
      <c r="B3695">
        <v>-1.18506</v>
      </c>
      <c r="C3695" s="2"/>
      <c r="D3695" s="1"/>
      <c r="F3695" s="1"/>
    </row>
    <row r="3696" spans="1:6" x14ac:dyDescent="0.35">
      <c r="A3696" s="4">
        <v>25670</v>
      </c>
      <c r="B3696">
        <v>-1.1933499999999999</v>
      </c>
      <c r="C3696" s="2"/>
      <c r="D3696" s="1"/>
      <c r="F3696" s="1"/>
    </row>
    <row r="3697" spans="1:6" x14ac:dyDescent="0.35">
      <c r="A3697" s="4">
        <v>25671</v>
      </c>
      <c r="B3697">
        <v>-1.1975899999999999</v>
      </c>
      <c r="C3697" s="2"/>
      <c r="D3697" s="1"/>
      <c r="F3697" s="1"/>
    </row>
    <row r="3698" spans="1:6" x14ac:dyDescent="0.35">
      <c r="A3698" s="4">
        <v>25672</v>
      </c>
      <c r="B3698">
        <v>-1.1977599999999999</v>
      </c>
      <c r="C3698" s="2"/>
      <c r="D3698" s="1"/>
      <c r="F3698" s="1"/>
    </row>
    <row r="3699" spans="1:6" x14ac:dyDescent="0.35">
      <c r="A3699" s="4">
        <v>25673</v>
      </c>
      <c r="B3699">
        <v>-1.1938800000000001</v>
      </c>
      <c r="C3699" s="2"/>
      <c r="D3699" s="1"/>
      <c r="F3699" s="1"/>
    </row>
    <row r="3700" spans="1:6" x14ac:dyDescent="0.35">
      <c r="A3700" s="4">
        <v>25674</v>
      </c>
      <c r="B3700">
        <v>-1.1859500000000001</v>
      </c>
      <c r="C3700" s="2"/>
      <c r="D3700" s="1"/>
      <c r="F3700" s="1"/>
    </row>
    <row r="3701" spans="1:6" x14ac:dyDescent="0.35">
      <c r="A3701" s="4">
        <v>25675</v>
      </c>
      <c r="B3701">
        <v>-1.17395</v>
      </c>
      <c r="C3701" s="2"/>
      <c r="D3701" s="1"/>
      <c r="F3701" s="1"/>
    </row>
    <row r="3702" spans="1:6" x14ac:dyDescent="0.35">
      <c r="A3702" s="4">
        <v>25676</v>
      </c>
      <c r="B3702">
        <v>-1.1578999999999999</v>
      </c>
      <c r="C3702" s="2"/>
      <c r="D3702" s="1"/>
      <c r="F3702" s="1"/>
    </row>
    <row r="3703" spans="1:6" x14ac:dyDescent="0.35">
      <c r="A3703" s="4">
        <v>25677</v>
      </c>
      <c r="B3703">
        <v>-1.1377699999999999</v>
      </c>
      <c r="C3703" s="2"/>
      <c r="D3703" s="1"/>
      <c r="F3703" s="1"/>
    </row>
    <row r="3704" spans="1:6" x14ac:dyDescent="0.35">
      <c r="A3704" s="4">
        <v>25678</v>
      </c>
      <c r="B3704">
        <v>-1.1176900000000001</v>
      </c>
      <c r="C3704" s="2"/>
      <c r="D3704" s="1"/>
      <c r="F3704" s="1"/>
    </row>
    <row r="3705" spans="1:6" x14ac:dyDescent="0.35">
      <c r="A3705" s="4">
        <v>25679</v>
      </c>
      <c r="B3705">
        <v>-1.09765</v>
      </c>
      <c r="C3705" s="2"/>
      <c r="D3705" s="1"/>
      <c r="F3705" s="1"/>
    </row>
    <row r="3706" spans="1:6" x14ac:dyDescent="0.35">
      <c r="A3706" s="4">
        <v>25680</v>
      </c>
      <c r="B3706">
        <v>-1.07765</v>
      </c>
      <c r="C3706" s="2"/>
      <c r="D3706" s="1"/>
      <c r="F3706" s="1"/>
    </row>
    <row r="3707" spans="1:6" x14ac:dyDescent="0.35">
      <c r="A3707" s="4">
        <v>25681</v>
      </c>
      <c r="B3707">
        <v>-1.0576700000000001</v>
      </c>
      <c r="C3707" s="2"/>
      <c r="D3707" s="1"/>
      <c r="F3707" s="1"/>
    </row>
    <row r="3708" spans="1:6" x14ac:dyDescent="0.35">
      <c r="A3708" s="4">
        <v>25682</v>
      </c>
      <c r="B3708">
        <v>-1.03772</v>
      </c>
      <c r="C3708" s="2"/>
      <c r="D3708" s="1"/>
      <c r="F3708" s="1"/>
    </row>
    <row r="3709" spans="1:6" x14ac:dyDescent="0.35">
      <c r="A3709" s="4">
        <v>25683</v>
      </c>
      <c r="B3709">
        <v>-1.0177799999999999</v>
      </c>
      <c r="C3709" s="2"/>
      <c r="D3709" s="1"/>
      <c r="F3709" s="1"/>
    </row>
    <row r="3710" spans="1:6" x14ac:dyDescent="0.35">
      <c r="A3710" s="4">
        <v>25684</v>
      </c>
      <c r="B3710">
        <v>-0.99785400000000002</v>
      </c>
      <c r="C3710" s="2"/>
      <c r="D3710" s="1"/>
      <c r="F3710" s="1"/>
    </row>
    <row r="3711" spans="1:6" x14ac:dyDescent="0.35">
      <c r="A3711" s="4">
        <v>25685</v>
      </c>
      <c r="B3711">
        <v>-0.97749699999999995</v>
      </c>
      <c r="C3711" s="2"/>
      <c r="D3711" s="1"/>
      <c r="F3711" s="1"/>
    </row>
    <row r="3712" spans="1:6" x14ac:dyDescent="0.35">
      <c r="A3712" s="4">
        <v>25686</v>
      </c>
      <c r="B3712">
        <v>-0.95670299999999997</v>
      </c>
      <c r="C3712" s="2"/>
      <c r="D3712" s="1"/>
      <c r="F3712" s="1"/>
    </row>
    <row r="3713" spans="1:6" x14ac:dyDescent="0.35">
      <c r="A3713" s="4">
        <v>25687</v>
      </c>
      <c r="B3713">
        <v>-0.93546499999999999</v>
      </c>
      <c r="C3713" s="2"/>
      <c r="D3713" s="1"/>
      <c r="F3713" s="1"/>
    </row>
    <row r="3714" spans="1:6" x14ac:dyDescent="0.35">
      <c r="A3714" s="4">
        <v>25688</v>
      </c>
      <c r="B3714">
        <v>-0.91377900000000001</v>
      </c>
      <c r="C3714" s="2"/>
      <c r="D3714" s="1"/>
      <c r="F3714" s="1"/>
    </row>
    <row r="3715" spans="1:6" x14ac:dyDescent="0.35">
      <c r="A3715" s="4">
        <v>25689</v>
      </c>
      <c r="B3715">
        <v>-0.89163499999999996</v>
      </c>
      <c r="C3715" s="2"/>
      <c r="D3715" s="1"/>
      <c r="F3715" s="1"/>
    </row>
    <row r="3716" spans="1:6" x14ac:dyDescent="0.35">
      <c r="A3716" s="4">
        <v>25690</v>
      </c>
      <c r="B3716">
        <v>-0.870363</v>
      </c>
      <c r="C3716" s="2"/>
      <c r="D3716" s="1"/>
      <c r="F3716" s="1"/>
    </row>
    <row r="3717" spans="1:6" x14ac:dyDescent="0.35">
      <c r="A3717" s="4">
        <v>25691</v>
      </c>
      <c r="B3717">
        <v>-0.84995600000000004</v>
      </c>
      <c r="C3717" s="2"/>
      <c r="D3717" s="1"/>
      <c r="F3717" s="1"/>
    </row>
    <row r="3718" spans="1:6" x14ac:dyDescent="0.35">
      <c r="A3718" s="4">
        <v>25692</v>
      </c>
      <c r="B3718">
        <v>-0.83045500000000005</v>
      </c>
      <c r="C3718" s="2"/>
      <c r="D3718" s="1"/>
      <c r="F3718" s="1"/>
    </row>
    <row r="3719" spans="1:6" x14ac:dyDescent="0.35">
      <c r="A3719" s="4">
        <v>25693</v>
      </c>
      <c r="B3719">
        <v>-0.81185399999999996</v>
      </c>
      <c r="C3719" s="2"/>
      <c r="D3719" s="1"/>
      <c r="F3719" s="1"/>
    </row>
    <row r="3720" spans="1:6" x14ac:dyDescent="0.35">
      <c r="A3720" s="4">
        <v>25694</v>
      </c>
      <c r="B3720">
        <v>-0.79414700000000005</v>
      </c>
      <c r="C3720" s="2"/>
      <c r="D3720" s="1"/>
      <c r="F3720" s="1"/>
    </row>
    <row r="3721" spans="1:6" x14ac:dyDescent="0.35">
      <c r="A3721" s="4">
        <v>25695</v>
      </c>
      <c r="B3721">
        <v>-0.77732900000000005</v>
      </c>
      <c r="C3721" s="2"/>
      <c r="D3721" s="1"/>
      <c r="F3721" s="1"/>
    </row>
    <row r="3722" spans="1:6" x14ac:dyDescent="0.35">
      <c r="A3722" s="4">
        <v>25696</v>
      </c>
      <c r="B3722">
        <v>-0.76139500000000004</v>
      </c>
      <c r="C3722" s="2"/>
      <c r="D3722" s="1"/>
      <c r="F3722" s="1"/>
    </row>
    <row r="3723" spans="1:6" x14ac:dyDescent="0.35">
      <c r="A3723" s="4">
        <v>25697</v>
      </c>
      <c r="B3723">
        <v>-0.74634</v>
      </c>
      <c r="C3723" s="2"/>
      <c r="D3723" s="1"/>
      <c r="F3723" s="1"/>
    </row>
    <row r="3724" spans="1:6" x14ac:dyDescent="0.35">
      <c r="A3724" s="4">
        <v>25698</v>
      </c>
      <c r="B3724">
        <v>-0.73215799999999998</v>
      </c>
      <c r="C3724" s="2"/>
      <c r="D3724" s="1"/>
      <c r="F3724" s="1"/>
    </row>
    <row r="3725" spans="1:6" x14ac:dyDescent="0.35">
      <c r="A3725" s="4">
        <v>25699</v>
      </c>
      <c r="B3725">
        <v>-0.71880999999999995</v>
      </c>
      <c r="C3725" s="2"/>
      <c r="D3725" s="1"/>
      <c r="F3725" s="1"/>
    </row>
    <row r="3726" spans="1:6" x14ac:dyDescent="0.35">
      <c r="A3726" s="4">
        <v>25700</v>
      </c>
      <c r="B3726">
        <v>-0.70629200000000003</v>
      </c>
      <c r="C3726" s="2"/>
      <c r="D3726" s="1"/>
      <c r="F3726" s="1"/>
    </row>
    <row r="3727" spans="1:6" x14ac:dyDescent="0.35">
      <c r="A3727" s="4">
        <v>25701</v>
      </c>
      <c r="B3727">
        <v>-0.69459899999999997</v>
      </c>
      <c r="C3727" s="2"/>
      <c r="D3727" s="1"/>
      <c r="F3727" s="1"/>
    </row>
    <row r="3728" spans="1:6" x14ac:dyDescent="0.35">
      <c r="A3728" s="4">
        <v>25702</v>
      </c>
      <c r="B3728">
        <v>-0.683728</v>
      </c>
      <c r="C3728" s="2"/>
      <c r="D3728" s="1"/>
      <c r="F3728" s="1"/>
    </row>
    <row r="3729" spans="1:6" x14ac:dyDescent="0.35">
      <c r="A3729" s="4">
        <v>25703</v>
      </c>
      <c r="B3729">
        <v>-0.67367600000000005</v>
      </c>
      <c r="C3729" s="2"/>
      <c r="D3729" s="1"/>
      <c r="F3729" s="1"/>
    </row>
    <row r="3730" spans="1:6" x14ac:dyDescent="0.35">
      <c r="A3730" s="4">
        <v>25704</v>
      </c>
      <c r="B3730">
        <v>-0.664439</v>
      </c>
      <c r="C3730" s="2"/>
      <c r="D3730" s="1"/>
      <c r="F3730" s="1"/>
    </row>
    <row r="3731" spans="1:6" x14ac:dyDescent="0.35">
      <c r="A3731" s="4">
        <v>25705</v>
      </c>
      <c r="B3731">
        <v>-0.65601500000000001</v>
      </c>
      <c r="C3731" s="2"/>
      <c r="D3731" s="1"/>
      <c r="F3731" s="1"/>
    </row>
    <row r="3732" spans="1:6" x14ac:dyDescent="0.35">
      <c r="A3732" s="4">
        <v>25706</v>
      </c>
      <c r="B3732">
        <v>-0.64805299999999999</v>
      </c>
      <c r="C3732" s="2"/>
      <c r="D3732" s="1"/>
      <c r="F3732" s="1"/>
    </row>
    <row r="3733" spans="1:6" x14ac:dyDescent="0.35">
      <c r="A3733" s="4">
        <v>25707</v>
      </c>
      <c r="B3733">
        <v>-0.64055200000000001</v>
      </c>
      <c r="C3733" s="2"/>
      <c r="D3733" s="1"/>
      <c r="F3733" s="1"/>
    </row>
    <row r="3734" spans="1:6" x14ac:dyDescent="0.35">
      <c r="A3734" s="4">
        <v>25708</v>
      </c>
      <c r="B3734">
        <v>-0.63350799999999996</v>
      </c>
      <c r="C3734" s="2"/>
      <c r="D3734" s="1"/>
      <c r="F3734" s="1"/>
    </row>
    <row r="3735" spans="1:6" x14ac:dyDescent="0.35">
      <c r="A3735" s="4">
        <v>25709</v>
      </c>
      <c r="B3735">
        <v>-0.62692000000000003</v>
      </c>
      <c r="C3735" s="2"/>
      <c r="D3735" s="1"/>
      <c r="F3735" s="1"/>
    </row>
    <row r="3736" spans="1:6" x14ac:dyDescent="0.35">
      <c r="A3736" s="4">
        <v>25710</v>
      </c>
      <c r="B3736">
        <v>-0.62078599999999995</v>
      </c>
      <c r="C3736" s="2"/>
      <c r="D3736" s="1"/>
      <c r="F3736" s="1"/>
    </row>
    <row r="3737" spans="1:6" x14ac:dyDescent="0.35">
      <c r="A3737" s="4">
        <v>25711</v>
      </c>
      <c r="B3737">
        <v>-0.61510299999999996</v>
      </c>
      <c r="C3737" s="2"/>
      <c r="D3737" s="1"/>
      <c r="F3737" s="1"/>
    </row>
    <row r="3738" spans="1:6" x14ac:dyDescent="0.35">
      <c r="A3738" s="4">
        <v>25712</v>
      </c>
      <c r="B3738">
        <v>-0.60987100000000005</v>
      </c>
      <c r="C3738" s="2"/>
      <c r="D3738" s="1"/>
      <c r="F3738" s="1"/>
    </row>
    <row r="3739" spans="1:6" x14ac:dyDescent="0.35">
      <c r="A3739" s="4">
        <v>25713</v>
      </c>
      <c r="B3739">
        <v>-0.60455099999999995</v>
      </c>
      <c r="C3739" s="2"/>
      <c r="D3739" s="1"/>
      <c r="F3739" s="1"/>
    </row>
    <row r="3740" spans="1:6" x14ac:dyDescent="0.35">
      <c r="A3740" s="4">
        <v>25714</v>
      </c>
      <c r="B3740">
        <v>-0.59914199999999995</v>
      </c>
      <c r="C3740" s="2"/>
      <c r="D3740" s="1"/>
      <c r="F3740" s="1"/>
    </row>
    <row r="3741" spans="1:6" x14ac:dyDescent="0.35">
      <c r="A3741" s="4">
        <v>25715</v>
      </c>
      <c r="B3741">
        <v>-0.59364300000000003</v>
      </c>
      <c r="C3741" s="2"/>
      <c r="D3741" s="1"/>
      <c r="F3741" s="1"/>
    </row>
    <row r="3742" spans="1:6" x14ac:dyDescent="0.35">
      <c r="A3742" s="4">
        <v>25716</v>
      </c>
      <c r="B3742">
        <v>-0.58805200000000002</v>
      </c>
      <c r="C3742" s="2"/>
      <c r="D3742" s="1"/>
      <c r="F3742" s="1"/>
    </row>
    <row r="3743" spans="1:6" x14ac:dyDescent="0.35">
      <c r="A3743" s="4">
        <v>25717</v>
      </c>
      <c r="B3743">
        <v>-0.58236699999999997</v>
      </c>
      <c r="C3743" s="2"/>
      <c r="D3743" s="1"/>
      <c r="F3743" s="1"/>
    </row>
    <row r="3744" spans="1:6" x14ac:dyDescent="0.35">
      <c r="A3744" s="4">
        <v>25718</v>
      </c>
      <c r="B3744">
        <v>-0.57658699999999996</v>
      </c>
      <c r="C3744" s="2"/>
      <c r="D3744" s="1"/>
      <c r="F3744" s="1"/>
    </row>
    <row r="3745" spans="1:6" x14ac:dyDescent="0.35">
      <c r="A3745" s="4">
        <v>25719</v>
      </c>
      <c r="B3745">
        <v>-0.57070900000000002</v>
      </c>
      <c r="C3745" s="2"/>
      <c r="D3745" s="1"/>
      <c r="F3745" s="1"/>
    </row>
    <row r="3746" spans="1:6" x14ac:dyDescent="0.35">
      <c r="A3746" s="4">
        <v>25720</v>
      </c>
      <c r="B3746">
        <v>-0.564944</v>
      </c>
      <c r="C3746" s="2"/>
      <c r="D3746" s="1"/>
      <c r="F3746" s="1"/>
    </row>
    <row r="3747" spans="1:6" x14ac:dyDescent="0.35">
      <c r="A3747" s="4">
        <v>25721</v>
      </c>
      <c r="B3747">
        <v>-0.55871700000000002</v>
      </c>
      <c r="C3747" s="2"/>
      <c r="D3747" s="1"/>
      <c r="F3747" s="1"/>
    </row>
    <row r="3748" spans="1:6" x14ac:dyDescent="0.35">
      <c r="A3748" s="4">
        <v>25722</v>
      </c>
      <c r="B3748">
        <v>-0.55202300000000004</v>
      </c>
      <c r="C3748" s="2"/>
      <c r="D3748" s="1"/>
      <c r="F3748" s="1"/>
    </row>
    <row r="3749" spans="1:6" x14ac:dyDescent="0.35">
      <c r="A3749" s="4">
        <v>25723</v>
      </c>
      <c r="B3749">
        <v>-0.54486299999999999</v>
      </c>
      <c r="C3749" s="2"/>
      <c r="D3749" s="1"/>
      <c r="F3749" s="1"/>
    </row>
    <row r="3750" spans="1:6" x14ac:dyDescent="0.35">
      <c r="A3750" s="4">
        <v>25724</v>
      </c>
      <c r="B3750">
        <v>-0.53723200000000004</v>
      </c>
      <c r="C3750" s="2"/>
      <c r="D3750" s="1"/>
      <c r="F3750" s="1"/>
    </row>
    <row r="3751" spans="1:6" x14ac:dyDescent="0.35">
      <c r="A3751" s="4">
        <v>25725</v>
      </c>
      <c r="B3751">
        <v>-0.52912999999999999</v>
      </c>
      <c r="C3751" s="2"/>
      <c r="D3751" s="1"/>
      <c r="F3751" s="1"/>
    </row>
    <row r="3752" spans="1:6" x14ac:dyDescent="0.35">
      <c r="A3752" s="4">
        <v>25726</v>
      </c>
      <c r="B3752">
        <v>-0.52055300000000004</v>
      </c>
      <c r="C3752" s="2"/>
      <c r="D3752" s="1"/>
      <c r="F3752" s="1"/>
    </row>
    <row r="3753" spans="1:6" x14ac:dyDescent="0.35">
      <c r="A3753" s="4">
        <v>25727</v>
      </c>
      <c r="B3753">
        <v>-0.51162600000000003</v>
      </c>
      <c r="C3753" s="2"/>
      <c r="D3753" s="1"/>
      <c r="F3753" s="1"/>
    </row>
    <row r="3754" spans="1:6" x14ac:dyDescent="0.35">
      <c r="A3754" s="4">
        <v>25728</v>
      </c>
      <c r="B3754">
        <v>-0.50234699999999999</v>
      </c>
      <c r="C3754" s="2"/>
      <c r="D3754" s="1"/>
      <c r="F3754" s="1"/>
    </row>
    <row r="3755" spans="1:6" x14ac:dyDescent="0.35">
      <c r="A3755" s="4">
        <v>25729</v>
      </c>
      <c r="B3755">
        <v>-0.49271300000000001</v>
      </c>
      <c r="C3755" s="2"/>
      <c r="D3755" s="1"/>
      <c r="F3755" s="1"/>
    </row>
    <row r="3756" spans="1:6" x14ac:dyDescent="0.35">
      <c r="A3756" s="4">
        <v>25730</v>
      </c>
      <c r="B3756">
        <v>-0.48271999999999998</v>
      </c>
      <c r="C3756" s="2"/>
      <c r="D3756" s="1"/>
      <c r="F3756" s="1"/>
    </row>
    <row r="3757" spans="1:6" x14ac:dyDescent="0.35">
      <c r="A3757" s="4">
        <v>25731</v>
      </c>
      <c r="B3757">
        <v>-0.47236600000000001</v>
      </c>
      <c r="C3757" s="2"/>
      <c r="D3757" s="1"/>
      <c r="F3757" s="1"/>
    </row>
    <row r="3758" spans="1:6" x14ac:dyDescent="0.35">
      <c r="A3758" s="4">
        <v>25732</v>
      </c>
      <c r="B3758">
        <v>-0.46164699999999997</v>
      </c>
      <c r="C3758" s="2"/>
      <c r="D3758" s="1"/>
      <c r="F3758" s="1"/>
    </row>
    <row r="3759" spans="1:6" x14ac:dyDescent="0.35">
      <c r="A3759" s="4">
        <v>25733</v>
      </c>
      <c r="B3759">
        <v>-0.45056099999999999</v>
      </c>
      <c r="C3759" s="2"/>
      <c r="D3759" s="1"/>
      <c r="F3759" s="1"/>
    </row>
    <row r="3760" spans="1:6" x14ac:dyDescent="0.35">
      <c r="A3760" s="4">
        <v>25734</v>
      </c>
      <c r="B3760">
        <v>-0.439052</v>
      </c>
      <c r="C3760" s="2"/>
      <c r="D3760" s="1"/>
      <c r="F3760" s="1"/>
    </row>
    <row r="3761" spans="1:6" x14ac:dyDescent="0.35">
      <c r="A3761" s="4">
        <v>25735</v>
      </c>
      <c r="B3761">
        <v>-0.42711700000000002</v>
      </c>
      <c r="C3761" s="2"/>
      <c r="D3761" s="1"/>
      <c r="F3761" s="1"/>
    </row>
    <row r="3762" spans="1:6" x14ac:dyDescent="0.35">
      <c r="A3762" s="4">
        <v>25736</v>
      </c>
      <c r="B3762">
        <v>-0.41475400000000001</v>
      </c>
      <c r="C3762" s="2"/>
      <c r="D3762" s="1"/>
      <c r="F3762" s="1"/>
    </row>
    <row r="3763" spans="1:6" x14ac:dyDescent="0.35">
      <c r="A3763" s="4">
        <v>25737</v>
      </c>
      <c r="B3763">
        <v>-0.40195700000000001</v>
      </c>
      <c r="C3763" s="2"/>
      <c r="D3763" s="1"/>
      <c r="F3763" s="1"/>
    </row>
    <row r="3764" spans="1:6" x14ac:dyDescent="0.35">
      <c r="A3764" s="4">
        <v>25738</v>
      </c>
      <c r="B3764">
        <v>-0.38872299999999999</v>
      </c>
      <c r="C3764" s="2"/>
      <c r="D3764" s="1"/>
      <c r="F3764" s="1"/>
    </row>
    <row r="3765" spans="1:6" x14ac:dyDescent="0.35">
      <c r="A3765" s="4">
        <v>25739</v>
      </c>
      <c r="B3765">
        <v>-0.37504700000000002</v>
      </c>
      <c r="C3765" s="2"/>
      <c r="D3765" s="1"/>
      <c r="F3765" s="1"/>
    </row>
    <row r="3766" spans="1:6" x14ac:dyDescent="0.35">
      <c r="A3766" s="4">
        <v>25740</v>
      </c>
      <c r="B3766">
        <v>-0.36092600000000002</v>
      </c>
      <c r="C3766" s="2"/>
      <c r="D3766" s="1"/>
      <c r="F3766" s="1"/>
    </row>
    <row r="3767" spans="1:6" x14ac:dyDescent="0.35">
      <c r="A3767" s="4">
        <v>25741</v>
      </c>
      <c r="B3767">
        <v>-0.34648099999999998</v>
      </c>
      <c r="C3767" s="2"/>
      <c r="D3767" s="1"/>
      <c r="F3767" s="1"/>
    </row>
    <row r="3768" spans="1:6" x14ac:dyDescent="0.35">
      <c r="A3768" s="4">
        <v>25742</v>
      </c>
      <c r="B3768">
        <v>-0.33170699999999997</v>
      </c>
      <c r="C3768" s="2"/>
      <c r="D3768" s="1"/>
      <c r="F3768" s="1"/>
    </row>
    <row r="3769" spans="1:6" x14ac:dyDescent="0.35">
      <c r="A3769" s="4">
        <v>25743</v>
      </c>
      <c r="B3769">
        <v>-0.31659900000000002</v>
      </c>
      <c r="C3769" s="2"/>
      <c r="D3769" s="1"/>
      <c r="F3769" s="1"/>
    </row>
    <row r="3770" spans="1:6" x14ac:dyDescent="0.35">
      <c r="A3770" s="4">
        <v>25744</v>
      </c>
      <c r="B3770">
        <v>-0.301153</v>
      </c>
      <c r="C3770" s="2"/>
      <c r="D3770" s="1"/>
      <c r="F3770" s="1"/>
    </row>
    <row r="3771" spans="1:6" x14ac:dyDescent="0.35">
      <c r="A3771" s="4">
        <v>25745</v>
      </c>
      <c r="B3771">
        <v>-0.28536400000000001</v>
      </c>
      <c r="C3771" s="2"/>
      <c r="D3771" s="1"/>
      <c r="F3771" s="1"/>
    </row>
    <row r="3772" spans="1:6" x14ac:dyDescent="0.35">
      <c r="A3772" s="4">
        <v>25746</v>
      </c>
      <c r="B3772">
        <v>-0.26922699999999999</v>
      </c>
      <c r="C3772" s="2"/>
      <c r="D3772" s="1"/>
      <c r="F3772" s="1"/>
    </row>
    <row r="3773" spans="1:6" x14ac:dyDescent="0.35">
      <c r="A3773" s="4">
        <v>25747</v>
      </c>
      <c r="B3773">
        <v>-0.25273800000000002</v>
      </c>
      <c r="C3773" s="2"/>
      <c r="D3773" s="1"/>
      <c r="F3773" s="1"/>
    </row>
    <row r="3774" spans="1:6" x14ac:dyDescent="0.35">
      <c r="A3774" s="4">
        <v>25748</v>
      </c>
      <c r="B3774">
        <v>-0.236287</v>
      </c>
      <c r="C3774" s="2"/>
      <c r="D3774" s="1"/>
      <c r="F3774" s="1"/>
    </row>
    <row r="3775" spans="1:6" x14ac:dyDescent="0.35">
      <c r="A3775" s="4">
        <v>25749</v>
      </c>
      <c r="B3775">
        <v>-0.21987200000000001</v>
      </c>
      <c r="C3775" s="2"/>
      <c r="D3775" s="1"/>
      <c r="F3775" s="1"/>
    </row>
    <row r="3776" spans="1:6" x14ac:dyDescent="0.35">
      <c r="A3776" s="4">
        <v>25750</v>
      </c>
      <c r="B3776">
        <v>-0.203486</v>
      </c>
      <c r="C3776" s="2"/>
      <c r="D3776" s="1"/>
      <c r="F3776" s="1"/>
    </row>
    <row r="3777" spans="1:6" x14ac:dyDescent="0.35">
      <c r="A3777" s="4">
        <v>25751</v>
      </c>
      <c r="B3777">
        <v>-0.18892100000000001</v>
      </c>
      <c r="C3777" s="2"/>
      <c r="D3777" s="1"/>
      <c r="F3777" s="1"/>
    </row>
    <row r="3778" spans="1:6" x14ac:dyDescent="0.35">
      <c r="A3778" s="4">
        <v>25752</v>
      </c>
      <c r="B3778">
        <v>-0.17617099999999999</v>
      </c>
      <c r="C3778" s="2"/>
      <c r="D3778" s="1"/>
      <c r="F3778" s="1"/>
    </row>
    <row r="3779" spans="1:6" x14ac:dyDescent="0.35">
      <c r="A3779" s="4">
        <v>25753</v>
      </c>
      <c r="B3779">
        <v>-0.16523399999999999</v>
      </c>
      <c r="C3779" s="2"/>
      <c r="D3779" s="1"/>
      <c r="F3779" s="1"/>
    </row>
    <row r="3780" spans="1:6" x14ac:dyDescent="0.35">
      <c r="A3780" s="4">
        <v>25754</v>
      </c>
      <c r="B3780">
        <v>-0.15610599999999999</v>
      </c>
      <c r="C3780" s="2"/>
      <c r="D3780" s="1"/>
      <c r="F3780" s="1"/>
    </row>
    <row r="3781" spans="1:6" x14ac:dyDescent="0.35">
      <c r="A3781" s="4">
        <v>25755</v>
      </c>
      <c r="B3781">
        <v>-0.14766799999999999</v>
      </c>
      <c r="C3781" s="2"/>
      <c r="D3781" s="1"/>
      <c r="F3781" s="1"/>
    </row>
    <row r="3782" spans="1:6" x14ac:dyDescent="0.35">
      <c r="A3782" s="4">
        <v>25756</v>
      </c>
      <c r="B3782">
        <v>-0.13991999999999999</v>
      </c>
      <c r="C3782" s="2"/>
      <c r="D3782" s="1"/>
      <c r="F3782" s="1"/>
    </row>
    <row r="3783" spans="1:6" x14ac:dyDescent="0.35">
      <c r="A3783" s="4">
        <v>25757</v>
      </c>
      <c r="B3783">
        <v>-0.132858</v>
      </c>
      <c r="C3783" s="2"/>
      <c r="D3783" s="1"/>
      <c r="F3783" s="1"/>
    </row>
    <row r="3784" spans="1:6" x14ac:dyDescent="0.35">
      <c r="A3784" s="4">
        <v>25758</v>
      </c>
      <c r="B3784">
        <v>-0.12648000000000001</v>
      </c>
      <c r="C3784" s="2"/>
      <c r="D3784" s="1"/>
      <c r="F3784" s="1"/>
    </row>
    <row r="3785" spans="1:6" x14ac:dyDescent="0.35">
      <c r="A3785" s="4">
        <v>25759</v>
      </c>
      <c r="B3785">
        <v>-0.120785</v>
      </c>
      <c r="C3785" s="2"/>
      <c r="D3785" s="1"/>
      <c r="F3785" s="1"/>
    </row>
    <row r="3786" spans="1:6" x14ac:dyDescent="0.35">
      <c r="A3786" s="4">
        <v>25760</v>
      </c>
      <c r="B3786">
        <v>-0.11577</v>
      </c>
      <c r="C3786" s="2"/>
      <c r="D3786" s="1"/>
      <c r="F3786" s="1"/>
    </row>
    <row r="3787" spans="1:6" x14ac:dyDescent="0.35">
      <c r="A3787" s="4">
        <v>25761</v>
      </c>
      <c r="B3787">
        <v>-0.11143400000000001</v>
      </c>
      <c r="C3787" s="2"/>
      <c r="D3787" s="1"/>
      <c r="F3787" s="1"/>
    </row>
    <row r="3788" spans="1:6" x14ac:dyDescent="0.35">
      <c r="A3788" s="4">
        <v>25762</v>
      </c>
      <c r="B3788">
        <v>-0.10798199999999999</v>
      </c>
      <c r="C3788" s="2"/>
      <c r="D3788" s="1"/>
      <c r="F3788" s="1"/>
    </row>
    <row r="3789" spans="1:6" x14ac:dyDescent="0.35">
      <c r="A3789" s="4">
        <v>25763</v>
      </c>
      <c r="B3789">
        <v>-0.10541300000000001</v>
      </c>
      <c r="C3789" s="2"/>
      <c r="D3789" s="1"/>
      <c r="F3789" s="1"/>
    </row>
    <row r="3790" spans="1:6" x14ac:dyDescent="0.35">
      <c r="A3790" s="4">
        <v>25764</v>
      </c>
      <c r="B3790">
        <v>-0.103726</v>
      </c>
      <c r="C3790" s="2"/>
      <c r="D3790" s="1"/>
      <c r="F3790" s="1"/>
    </row>
    <row r="3791" spans="1:6" x14ac:dyDescent="0.35">
      <c r="A3791" s="4">
        <v>25765</v>
      </c>
      <c r="B3791">
        <v>-0.102921</v>
      </c>
      <c r="C3791" s="2"/>
      <c r="D3791" s="1"/>
      <c r="F3791" s="1"/>
    </row>
    <row r="3792" spans="1:6" x14ac:dyDescent="0.35">
      <c r="A3792" s="4">
        <v>25766</v>
      </c>
      <c r="B3792">
        <v>-0.10299700000000001</v>
      </c>
      <c r="C3792" s="2"/>
      <c r="D3792" s="1"/>
      <c r="F3792" s="1"/>
    </row>
    <row r="3793" spans="1:6" x14ac:dyDescent="0.35">
      <c r="A3793" s="4">
        <v>25767</v>
      </c>
      <c r="B3793">
        <v>-0.10395500000000001</v>
      </c>
      <c r="C3793" s="2"/>
      <c r="D3793" s="1"/>
      <c r="F3793" s="1"/>
    </row>
    <row r="3794" spans="1:6" x14ac:dyDescent="0.35">
      <c r="A3794" s="4">
        <v>25768</v>
      </c>
      <c r="B3794">
        <v>-0.105795</v>
      </c>
      <c r="C3794" s="2"/>
      <c r="D3794" s="1"/>
      <c r="F3794" s="1"/>
    </row>
    <row r="3795" spans="1:6" x14ac:dyDescent="0.35">
      <c r="A3795" s="4">
        <v>25769</v>
      </c>
      <c r="B3795">
        <v>-0.109096</v>
      </c>
      <c r="C3795" s="2"/>
      <c r="D3795" s="1"/>
      <c r="F3795" s="1"/>
    </row>
    <row r="3796" spans="1:6" x14ac:dyDescent="0.35">
      <c r="A3796" s="4">
        <v>25770</v>
      </c>
      <c r="B3796">
        <v>-0.113859</v>
      </c>
      <c r="C3796" s="2"/>
      <c r="D3796" s="1"/>
      <c r="F3796" s="1"/>
    </row>
    <row r="3797" spans="1:6" x14ac:dyDescent="0.35">
      <c r="A3797" s="4">
        <v>25771</v>
      </c>
      <c r="B3797">
        <v>-0.120086</v>
      </c>
      <c r="C3797" s="2"/>
      <c r="D3797" s="1"/>
      <c r="F3797" s="1"/>
    </row>
    <row r="3798" spans="1:6" x14ac:dyDescent="0.35">
      <c r="A3798" s="4">
        <v>25772</v>
      </c>
      <c r="B3798">
        <v>-0.127778</v>
      </c>
      <c r="C3798" s="2"/>
      <c r="D3798" s="1"/>
      <c r="F3798" s="1"/>
    </row>
    <row r="3799" spans="1:6" x14ac:dyDescent="0.35">
      <c r="A3799" s="4">
        <v>25773</v>
      </c>
      <c r="B3799">
        <v>-0.136938</v>
      </c>
      <c r="C3799" s="2"/>
      <c r="D3799" s="1"/>
      <c r="F3799" s="1"/>
    </row>
    <row r="3800" spans="1:6" x14ac:dyDescent="0.35">
      <c r="A3800" s="4">
        <v>25774</v>
      </c>
      <c r="B3800">
        <v>-0.14756900000000001</v>
      </c>
      <c r="C3800" s="2"/>
      <c r="D3800" s="1"/>
      <c r="F3800" s="1"/>
    </row>
    <row r="3801" spans="1:6" x14ac:dyDescent="0.35">
      <c r="A3801" s="4">
        <v>25775</v>
      </c>
      <c r="B3801">
        <v>-0.15967400000000001</v>
      </c>
      <c r="C3801" s="2"/>
      <c r="D3801" s="1"/>
      <c r="F3801" s="1"/>
    </row>
    <row r="3802" spans="1:6" x14ac:dyDescent="0.35">
      <c r="A3802" s="4">
        <v>25776</v>
      </c>
      <c r="B3802">
        <v>-0.17413200000000001</v>
      </c>
      <c r="C3802" s="2"/>
      <c r="D3802" s="1"/>
      <c r="F3802" s="1"/>
    </row>
    <row r="3803" spans="1:6" x14ac:dyDescent="0.35">
      <c r="A3803" s="4">
        <v>25777</v>
      </c>
      <c r="B3803">
        <v>-0.19094800000000001</v>
      </c>
      <c r="C3803" s="2"/>
      <c r="D3803" s="1"/>
      <c r="F3803" s="1"/>
    </row>
    <row r="3804" spans="1:6" x14ac:dyDescent="0.35">
      <c r="A3804" s="4">
        <v>25778</v>
      </c>
      <c r="B3804">
        <v>-0.21012700000000001</v>
      </c>
      <c r="C3804" s="2"/>
      <c r="D3804" s="1"/>
      <c r="F3804" s="1"/>
    </row>
    <row r="3805" spans="1:6" x14ac:dyDescent="0.35">
      <c r="A3805" s="4">
        <v>25779</v>
      </c>
      <c r="B3805">
        <v>-0.23167399999999999</v>
      </c>
      <c r="C3805" s="2"/>
      <c r="D3805" s="1"/>
      <c r="F3805" s="1"/>
    </row>
    <row r="3806" spans="1:6" x14ac:dyDescent="0.35">
      <c r="A3806" s="4">
        <v>25780</v>
      </c>
      <c r="B3806">
        <v>-0.25559599999999999</v>
      </c>
      <c r="C3806" s="2"/>
      <c r="D3806" s="1"/>
      <c r="F3806" s="1"/>
    </row>
    <row r="3807" spans="1:6" x14ac:dyDescent="0.35">
      <c r="A3807" s="4">
        <v>25781</v>
      </c>
      <c r="B3807">
        <v>-0.28190199999999999</v>
      </c>
      <c r="C3807" s="2"/>
      <c r="D3807" s="1"/>
      <c r="F3807" s="1"/>
    </row>
    <row r="3808" spans="1:6" x14ac:dyDescent="0.35">
      <c r="A3808" s="4">
        <v>25782</v>
      </c>
      <c r="B3808">
        <v>-0.30904100000000001</v>
      </c>
      <c r="C3808" s="2"/>
      <c r="D3808" s="1"/>
      <c r="F3808" s="1"/>
    </row>
    <row r="3809" spans="1:6" x14ac:dyDescent="0.35">
      <c r="A3809" s="4">
        <v>25783</v>
      </c>
      <c r="B3809">
        <v>-0.33568500000000001</v>
      </c>
      <c r="C3809" s="2"/>
      <c r="D3809" s="1"/>
      <c r="F3809" s="1"/>
    </row>
    <row r="3810" spans="1:6" x14ac:dyDescent="0.35">
      <c r="A3810" s="4">
        <v>25784</v>
      </c>
      <c r="B3810">
        <v>-0.361842</v>
      </c>
      <c r="C3810" s="2"/>
      <c r="D3810" s="1"/>
      <c r="F3810" s="1"/>
    </row>
    <row r="3811" spans="1:6" x14ac:dyDescent="0.35">
      <c r="A3811" s="4">
        <v>25785</v>
      </c>
      <c r="B3811">
        <v>-0.38751999999999998</v>
      </c>
      <c r="C3811" s="2"/>
      <c r="D3811" s="1"/>
      <c r="F3811" s="1"/>
    </row>
    <row r="3812" spans="1:6" x14ac:dyDescent="0.35">
      <c r="A3812" s="4">
        <v>25786</v>
      </c>
      <c r="B3812">
        <v>-0.41272700000000001</v>
      </c>
      <c r="C3812" s="2"/>
      <c r="D3812" s="1"/>
      <c r="F3812" s="1"/>
    </row>
    <row r="3813" spans="1:6" x14ac:dyDescent="0.35">
      <c r="A3813" s="4">
        <v>25787</v>
      </c>
      <c r="B3813">
        <v>-0.43747000000000003</v>
      </c>
      <c r="C3813" s="2"/>
      <c r="D3813" s="1"/>
      <c r="F3813" s="1"/>
    </row>
    <row r="3814" spans="1:6" x14ac:dyDescent="0.35">
      <c r="A3814" s="4">
        <v>25788</v>
      </c>
      <c r="B3814">
        <v>-0.461758</v>
      </c>
      <c r="C3814" s="2"/>
      <c r="D3814" s="1"/>
      <c r="F3814" s="1"/>
    </row>
    <row r="3815" spans="1:6" x14ac:dyDescent="0.35">
      <c r="A3815" s="4">
        <v>25789</v>
      </c>
      <c r="B3815">
        <v>-0.48559799999999997</v>
      </c>
      <c r="C3815" s="2"/>
      <c r="D3815" s="1"/>
      <c r="F3815" s="1"/>
    </row>
    <row r="3816" spans="1:6" x14ac:dyDescent="0.35">
      <c r="A3816" s="4">
        <v>25790</v>
      </c>
      <c r="B3816">
        <v>-0.50770599999999999</v>
      </c>
      <c r="C3816" s="2"/>
      <c r="D3816" s="1"/>
      <c r="F3816" s="1"/>
    </row>
    <row r="3817" spans="1:6" x14ac:dyDescent="0.35">
      <c r="A3817" s="4">
        <v>25791</v>
      </c>
      <c r="B3817">
        <v>-0.52808900000000003</v>
      </c>
      <c r="C3817" s="2"/>
      <c r="D3817" s="1"/>
      <c r="F3817" s="1"/>
    </row>
    <row r="3818" spans="1:6" x14ac:dyDescent="0.35">
      <c r="A3818" s="4">
        <v>25792</v>
      </c>
      <c r="B3818">
        <v>-0.54675300000000004</v>
      </c>
      <c r="C3818" s="2"/>
      <c r="D3818" s="1"/>
      <c r="F3818" s="1"/>
    </row>
    <row r="3819" spans="1:6" x14ac:dyDescent="0.35">
      <c r="A3819" s="4">
        <v>25793</v>
      </c>
      <c r="B3819">
        <v>-0.56370399999999998</v>
      </c>
      <c r="C3819" s="2"/>
      <c r="D3819" s="1"/>
      <c r="F3819" s="1"/>
    </row>
    <row r="3820" spans="1:6" x14ac:dyDescent="0.35">
      <c r="A3820" s="4">
        <v>25794</v>
      </c>
      <c r="B3820">
        <v>-0.57894699999999999</v>
      </c>
      <c r="C3820" s="2"/>
      <c r="D3820" s="1"/>
      <c r="F3820" s="1"/>
    </row>
    <row r="3821" spans="1:6" x14ac:dyDescent="0.35">
      <c r="A3821" s="4">
        <v>25795</v>
      </c>
      <c r="B3821">
        <v>-0.59248699999999999</v>
      </c>
      <c r="C3821" s="2"/>
      <c r="D3821" s="1"/>
      <c r="F3821" s="1"/>
    </row>
    <row r="3822" spans="1:6" x14ac:dyDescent="0.35">
      <c r="A3822" s="4">
        <v>25796</v>
      </c>
      <c r="B3822">
        <v>-0.60432900000000001</v>
      </c>
      <c r="C3822" s="2"/>
      <c r="D3822" s="1"/>
      <c r="F3822" s="1"/>
    </row>
    <row r="3823" spans="1:6" x14ac:dyDescent="0.35">
      <c r="A3823" s="4">
        <v>25797</v>
      </c>
      <c r="B3823">
        <v>-0.61583500000000002</v>
      </c>
      <c r="C3823" s="2"/>
      <c r="D3823" s="1"/>
      <c r="F3823" s="1"/>
    </row>
    <row r="3824" spans="1:6" x14ac:dyDescent="0.35">
      <c r="A3824" s="4">
        <v>25798</v>
      </c>
      <c r="B3824">
        <v>-0.62700999999999996</v>
      </c>
      <c r="C3824" s="2"/>
      <c r="D3824" s="1"/>
      <c r="F3824" s="1"/>
    </row>
    <row r="3825" spans="1:6" x14ac:dyDescent="0.35">
      <c r="A3825" s="4">
        <v>25799</v>
      </c>
      <c r="B3825">
        <v>-0.63785800000000004</v>
      </c>
      <c r="C3825" s="2"/>
      <c r="D3825" s="1"/>
      <c r="F3825" s="1"/>
    </row>
    <row r="3826" spans="1:6" x14ac:dyDescent="0.35">
      <c r="A3826" s="4">
        <v>25800</v>
      </c>
      <c r="B3826">
        <v>-0.64838099999999999</v>
      </c>
      <c r="C3826" s="2"/>
      <c r="D3826" s="1"/>
      <c r="F3826" s="1"/>
    </row>
    <row r="3827" spans="1:6" x14ac:dyDescent="0.35">
      <c r="A3827" s="4">
        <v>25801</v>
      </c>
      <c r="B3827">
        <v>-0.65858300000000003</v>
      </c>
      <c r="C3827" s="2"/>
      <c r="D3827" s="1"/>
      <c r="F3827" s="1"/>
    </row>
    <row r="3828" spans="1:6" x14ac:dyDescent="0.35">
      <c r="A3828" s="4">
        <v>25802</v>
      </c>
      <c r="B3828">
        <v>-0.668466</v>
      </c>
      <c r="C3828" s="2"/>
      <c r="D3828" s="1"/>
      <c r="F3828" s="1"/>
    </row>
    <row r="3829" spans="1:6" x14ac:dyDescent="0.35">
      <c r="A3829" s="4">
        <v>25803</v>
      </c>
      <c r="B3829">
        <v>-0.67803500000000005</v>
      </c>
      <c r="C3829" s="2"/>
      <c r="D3829" s="1"/>
      <c r="F3829" s="1"/>
    </row>
    <row r="3830" spans="1:6" x14ac:dyDescent="0.35">
      <c r="A3830" s="4">
        <v>25804</v>
      </c>
      <c r="B3830">
        <v>-0.68770200000000004</v>
      </c>
      <c r="C3830" s="2"/>
      <c r="D3830" s="1"/>
      <c r="F3830" s="1"/>
    </row>
    <row r="3831" spans="1:6" x14ac:dyDescent="0.35">
      <c r="A3831" s="4">
        <v>25805</v>
      </c>
      <c r="B3831">
        <v>-0.69746799999999998</v>
      </c>
      <c r="C3831" s="2"/>
      <c r="D3831" s="1"/>
      <c r="F3831" s="1"/>
    </row>
    <row r="3832" spans="1:6" x14ac:dyDescent="0.35">
      <c r="A3832" s="4">
        <v>25806</v>
      </c>
      <c r="B3832">
        <v>-0.70733900000000005</v>
      </c>
      <c r="C3832" s="2"/>
      <c r="D3832" s="1"/>
      <c r="F3832" s="1"/>
    </row>
    <row r="3833" spans="1:6" x14ac:dyDescent="0.35">
      <c r="A3833" s="4">
        <v>25807</v>
      </c>
      <c r="B3833">
        <v>-0.71731599999999995</v>
      </c>
      <c r="C3833" s="2"/>
      <c r="D3833" s="1"/>
      <c r="F3833" s="1"/>
    </row>
    <row r="3834" spans="1:6" x14ac:dyDescent="0.35">
      <c r="A3834" s="4">
        <v>25808</v>
      </c>
      <c r="B3834">
        <v>-0.72740199999999999</v>
      </c>
      <c r="C3834" s="2"/>
      <c r="D3834" s="1"/>
      <c r="F3834" s="1"/>
    </row>
    <row r="3835" spans="1:6" x14ac:dyDescent="0.35">
      <c r="A3835" s="4">
        <v>25809</v>
      </c>
      <c r="B3835">
        <v>-0.73760099999999995</v>
      </c>
      <c r="C3835" s="2"/>
      <c r="D3835" s="1"/>
      <c r="F3835" s="1"/>
    </row>
    <row r="3836" spans="1:6" x14ac:dyDescent="0.35">
      <c r="A3836" s="4">
        <v>25810</v>
      </c>
      <c r="B3836">
        <v>-0.74791700000000005</v>
      </c>
      <c r="C3836" s="2"/>
      <c r="D3836" s="1"/>
      <c r="F3836" s="1"/>
    </row>
    <row r="3837" spans="1:6" x14ac:dyDescent="0.35">
      <c r="A3837" s="4">
        <v>25811</v>
      </c>
      <c r="B3837">
        <v>-0.756884</v>
      </c>
      <c r="C3837" s="2"/>
      <c r="D3837" s="1"/>
      <c r="F3837" s="1"/>
    </row>
    <row r="3838" spans="1:6" x14ac:dyDescent="0.35">
      <c r="A3838" s="4">
        <v>25812</v>
      </c>
      <c r="B3838">
        <v>-0.76450499999999999</v>
      </c>
      <c r="C3838" s="2"/>
      <c r="D3838" s="1"/>
      <c r="F3838" s="1"/>
    </row>
    <row r="3839" spans="1:6" x14ac:dyDescent="0.35">
      <c r="A3839" s="4">
        <v>25813</v>
      </c>
      <c r="B3839">
        <v>-0.77332999999999996</v>
      </c>
      <c r="C3839" s="2"/>
      <c r="D3839" s="1"/>
      <c r="F3839" s="1"/>
    </row>
    <row r="3840" spans="1:6" x14ac:dyDescent="0.35">
      <c r="A3840" s="4">
        <v>25814</v>
      </c>
      <c r="B3840">
        <v>-0.78336300000000003</v>
      </c>
      <c r="C3840" s="2"/>
      <c r="D3840" s="1"/>
      <c r="F3840" s="1"/>
    </row>
    <row r="3841" spans="1:6" x14ac:dyDescent="0.35">
      <c r="A3841" s="4">
        <v>25815</v>
      </c>
      <c r="B3841">
        <v>-0.79460500000000001</v>
      </c>
      <c r="C3841" s="2"/>
      <c r="D3841" s="1"/>
      <c r="F3841" s="1"/>
    </row>
    <row r="3842" spans="1:6" x14ac:dyDescent="0.35">
      <c r="A3842" s="4">
        <v>25816</v>
      </c>
      <c r="B3842">
        <v>-0.80706100000000003</v>
      </c>
      <c r="C3842" s="2"/>
      <c r="D3842" s="1"/>
      <c r="F3842" s="1"/>
    </row>
    <row r="3843" spans="1:6" x14ac:dyDescent="0.35">
      <c r="A3843" s="4">
        <v>25817</v>
      </c>
      <c r="B3843">
        <v>-0.82073399999999996</v>
      </c>
      <c r="C3843" s="2"/>
      <c r="D3843" s="1"/>
      <c r="F3843" s="1"/>
    </row>
    <row r="3844" spans="1:6" x14ac:dyDescent="0.35">
      <c r="A3844" s="4">
        <v>25818</v>
      </c>
      <c r="B3844">
        <v>-0.83826000000000001</v>
      </c>
      <c r="C3844" s="2"/>
      <c r="D3844" s="1"/>
      <c r="F3844" s="1"/>
    </row>
    <row r="3845" spans="1:6" x14ac:dyDescent="0.35">
      <c r="A3845" s="4">
        <v>25819</v>
      </c>
      <c r="B3845">
        <v>-0.85964600000000002</v>
      </c>
      <c r="C3845" s="2"/>
      <c r="D3845" s="1"/>
      <c r="F3845" s="1"/>
    </row>
    <row r="3846" spans="1:6" x14ac:dyDescent="0.35">
      <c r="A3846" s="4">
        <v>25820</v>
      </c>
      <c r="B3846">
        <v>-0.88489600000000002</v>
      </c>
      <c r="C3846" s="2"/>
      <c r="D3846" s="1"/>
      <c r="F3846" s="1"/>
    </row>
    <row r="3847" spans="1:6" x14ac:dyDescent="0.35">
      <c r="A3847" s="4">
        <v>25821</v>
      </c>
      <c r="B3847">
        <v>-0.91402000000000005</v>
      </c>
      <c r="C3847" s="2"/>
      <c r="D3847" s="1"/>
      <c r="F3847" s="1"/>
    </row>
    <row r="3848" spans="1:6" x14ac:dyDescent="0.35">
      <c r="A3848" s="4">
        <v>25822</v>
      </c>
      <c r="B3848">
        <v>-0.94702600000000003</v>
      </c>
      <c r="C3848" s="2"/>
      <c r="D3848" s="1"/>
      <c r="F3848" s="1"/>
    </row>
    <row r="3849" spans="1:6" x14ac:dyDescent="0.35">
      <c r="A3849" s="4">
        <v>25823</v>
      </c>
      <c r="B3849">
        <v>-0.98392400000000002</v>
      </c>
      <c r="C3849" s="2"/>
      <c r="D3849" s="1"/>
      <c r="F3849" s="1"/>
    </row>
    <row r="3850" spans="1:6" x14ac:dyDescent="0.35">
      <c r="A3850" s="4">
        <v>25824</v>
      </c>
      <c r="B3850">
        <v>-1.0247299999999999</v>
      </c>
      <c r="C3850" s="2"/>
      <c r="D3850" s="1"/>
      <c r="F3850" s="1"/>
    </row>
    <row r="3851" spans="1:6" x14ac:dyDescent="0.35">
      <c r="A3851" s="4">
        <v>25825</v>
      </c>
      <c r="B3851">
        <v>-1.0666</v>
      </c>
      <c r="C3851" s="2"/>
      <c r="D3851" s="1"/>
      <c r="F3851" s="1"/>
    </row>
    <row r="3852" spans="1:6" x14ac:dyDescent="0.35">
      <c r="A3852" s="4">
        <v>25826</v>
      </c>
      <c r="B3852">
        <v>-1.10955</v>
      </c>
      <c r="C3852" s="2"/>
      <c r="D3852" s="1"/>
      <c r="F3852" s="1"/>
    </row>
    <row r="3853" spans="1:6" x14ac:dyDescent="0.35">
      <c r="A3853" s="4">
        <v>25827</v>
      </c>
      <c r="B3853">
        <v>-1.1536</v>
      </c>
      <c r="C3853" s="2"/>
      <c r="D3853" s="1"/>
      <c r="F3853" s="1"/>
    </row>
    <row r="3854" spans="1:6" x14ac:dyDescent="0.35">
      <c r="A3854" s="4">
        <v>25828</v>
      </c>
      <c r="B3854">
        <v>-1.19876</v>
      </c>
      <c r="C3854" s="2"/>
      <c r="D3854" s="1"/>
      <c r="F3854" s="1"/>
    </row>
    <row r="3855" spans="1:6" x14ac:dyDescent="0.35">
      <c r="A3855" s="4">
        <v>25829</v>
      </c>
      <c r="B3855">
        <v>-1.2450399999999999</v>
      </c>
      <c r="C3855" s="2"/>
      <c r="D3855" s="1"/>
      <c r="F3855" s="1"/>
    </row>
    <row r="3856" spans="1:6" x14ac:dyDescent="0.35">
      <c r="A3856" s="4">
        <v>25830</v>
      </c>
      <c r="B3856">
        <v>-1.2924599999999999</v>
      </c>
      <c r="C3856" s="2"/>
      <c r="D3856" s="1"/>
      <c r="F3856" s="1"/>
    </row>
    <row r="3857" spans="1:6" x14ac:dyDescent="0.35">
      <c r="A3857" s="4">
        <v>25831</v>
      </c>
      <c r="B3857">
        <v>-1.3410299999999999</v>
      </c>
      <c r="C3857" s="2"/>
      <c r="D3857" s="1"/>
      <c r="F3857" s="1"/>
    </row>
    <row r="3858" spans="1:6" x14ac:dyDescent="0.35">
      <c r="A3858" s="4">
        <v>25832</v>
      </c>
      <c r="B3858">
        <v>-1.3918900000000001</v>
      </c>
      <c r="C3858" s="2"/>
      <c r="D3858" s="1"/>
      <c r="F3858" s="1"/>
    </row>
    <row r="3859" spans="1:6" x14ac:dyDescent="0.35">
      <c r="A3859" s="4">
        <v>25833</v>
      </c>
      <c r="B3859">
        <v>-1.44506</v>
      </c>
      <c r="C3859" s="2"/>
      <c r="D3859" s="1"/>
      <c r="F3859" s="1"/>
    </row>
    <row r="3860" spans="1:6" x14ac:dyDescent="0.35">
      <c r="A3860" s="4">
        <v>25834</v>
      </c>
      <c r="B3860">
        <v>-1.5005500000000001</v>
      </c>
      <c r="C3860" s="2"/>
      <c r="D3860" s="1"/>
      <c r="F3860" s="1"/>
    </row>
    <row r="3861" spans="1:6" x14ac:dyDescent="0.35">
      <c r="A3861" s="4">
        <v>25835</v>
      </c>
      <c r="B3861">
        <v>-1.5583800000000001</v>
      </c>
      <c r="C3861" s="2"/>
      <c r="D3861" s="1"/>
      <c r="F3861" s="1"/>
    </row>
    <row r="3862" spans="1:6" x14ac:dyDescent="0.35">
      <c r="A3862" s="4">
        <v>25836</v>
      </c>
      <c r="B3862">
        <v>-1.6185700000000001</v>
      </c>
      <c r="C3862" s="2"/>
      <c r="D3862" s="1"/>
      <c r="F3862" s="1"/>
    </row>
    <row r="3863" spans="1:6" x14ac:dyDescent="0.35">
      <c r="A3863" s="4">
        <v>25837</v>
      </c>
      <c r="B3863">
        <v>-1.68113</v>
      </c>
      <c r="C3863" s="2"/>
      <c r="D3863" s="1"/>
      <c r="F3863" s="1"/>
    </row>
    <row r="3864" spans="1:6" x14ac:dyDescent="0.35">
      <c r="A3864" s="4">
        <v>25838</v>
      </c>
      <c r="B3864">
        <v>-1.7461</v>
      </c>
      <c r="C3864" s="2"/>
      <c r="D3864" s="1"/>
      <c r="F3864" s="1"/>
    </row>
    <row r="3865" spans="1:6" x14ac:dyDescent="0.35">
      <c r="A3865" s="4">
        <v>25839</v>
      </c>
      <c r="B3865">
        <v>-1.81311</v>
      </c>
      <c r="C3865" s="2"/>
      <c r="D3865" s="1"/>
      <c r="F3865" s="1"/>
    </row>
    <row r="3866" spans="1:6" x14ac:dyDescent="0.35">
      <c r="A3866" s="4">
        <v>25840</v>
      </c>
      <c r="B3866">
        <v>-1.8822099999999999</v>
      </c>
      <c r="C3866" s="2"/>
      <c r="D3866" s="1"/>
      <c r="F3866" s="1"/>
    </row>
    <row r="3867" spans="1:6" x14ac:dyDescent="0.35">
      <c r="A3867" s="4">
        <v>25841</v>
      </c>
      <c r="B3867">
        <v>-1.9534100000000001</v>
      </c>
      <c r="C3867" s="2"/>
      <c r="D3867" s="1"/>
      <c r="F3867" s="1"/>
    </row>
    <row r="3868" spans="1:6" x14ac:dyDescent="0.35">
      <c r="A3868" s="4">
        <v>25842</v>
      </c>
      <c r="B3868">
        <v>-2.0267200000000001</v>
      </c>
      <c r="C3868" s="2"/>
      <c r="D3868" s="1"/>
      <c r="F3868" s="1"/>
    </row>
    <row r="3869" spans="1:6" x14ac:dyDescent="0.35">
      <c r="A3869" s="4">
        <v>25843</v>
      </c>
      <c r="B3869">
        <v>-2.0951900000000001</v>
      </c>
      <c r="C3869" s="2"/>
      <c r="D3869" s="1"/>
      <c r="F3869" s="1"/>
    </row>
    <row r="3870" spans="1:6" x14ac:dyDescent="0.35">
      <c r="A3870" s="4">
        <v>25844</v>
      </c>
      <c r="B3870">
        <v>-2.15882</v>
      </c>
      <c r="C3870" s="2"/>
      <c r="D3870" s="1"/>
      <c r="F3870" s="1"/>
    </row>
    <row r="3871" spans="1:6" x14ac:dyDescent="0.35">
      <c r="A3871" s="4">
        <v>25845</v>
      </c>
      <c r="B3871">
        <v>-2.2176399999999998</v>
      </c>
      <c r="C3871" s="2"/>
      <c r="D3871" s="1"/>
      <c r="F3871" s="1"/>
    </row>
    <row r="3872" spans="1:6" x14ac:dyDescent="0.35">
      <c r="A3872" s="4">
        <v>25846</v>
      </c>
      <c r="B3872">
        <v>-2.2734999999999999</v>
      </c>
      <c r="C3872" s="2"/>
      <c r="D3872" s="1"/>
      <c r="F3872" s="1"/>
    </row>
    <row r="3873" spans="1:6" x14ac:dyDescent="0.35">
      <c r="A3873" s="4">
        <v>25847</v>
      </c>
      <c r="B3873">
        <v>-2.3264100000000001</v>
      </c>
      <c r="C3873" s="2"/>
      <c r="D3873" s="1"/>
      <c r="F3873" s="1"/>
    </row>
    <row r="3874" spans="1:6" x14ac:dyDescent="0.35">
      <c r="A3874" s="4">
        <v>25848</v>
      </c>
      <c r="B3874">
        <v>-2.3763899999999998</v>
      </c>
      <c r="C3874" s="2"/>
      <c r="D3874" s="1"/>
      <c r="F3874" s="1"/>
    </row>
    <row r="3875" spans="1:6" x14ac:dyDescent="0.35">
      <c r="A3875" s="4">
        <v>25849</v>
      </c>
      <c r="B3875">
        <v>-2.4234499999999999</v>
      </c>
      <c r="C3875" s="2"/>
      <c r="D3875" s="1"/>
      <c r="F3875" s="1"/>
    </row>
    <row r="3876" spans="1:6" x14ac:dyDescent="0.35">
      <c r="A3876" s="4">
        <v>25850</v>
      </c>
      <c r="B3876">
        <v>-2.4676100000000001</v>
      </c>
      <c r="C3876" s="2"/>
      <c r="D3876" s="1"/>
      <c r="F3876" s="1"/>
    </row>
    <row r="3877" spans="1:6" x14ac:dyDescent="0.35">
      <c r="A3877" s="4">
        <v>25851</v>
      </c>
      <c r="B3877">
        <v>-2.50888</v>
      </c>
      <c r="C3877" s="2"/>
      <c r="D3877" s="1"/>
      <c r="F3877" s="1"/>
    </row>
    <row r="3878" spans="1:6" x14ac:dyDescent="0.35">
      <c r="A3878" s="4">
        <v>25852</v>
      </c>
      <c r="B3878">
        <v>-2.5472800000000002</v>
      </c>
      <c r="C3878" s="2"/>
      <c r="D3878" s="1"/>
      <c r="F3878" s="1"/>
    </row>
    <row r="3879" spans="1:6" x14ac:dyDescent="0.35">
      <c r="A3879" s="4">
        <v>25853</v>
      </c>
      <c r="B3879">
        <v>-2.5815299999999999</v>
      </c>
      <c r="C3879" s="2"/>
      <c r="D3879" s="1"/>
      <c r="F3879" s="1"/>
    </row>
    <row r="3880" spans="1:6" x14ac:dyDescent="0.35">
      <c r="A3880" s="4">
        <v>25854</v>
      </c>
      <c r="B3880">
        <v>-2.61164</v>
      </c>
      <c r="C3880" s="2"/>
      <c r="D3880" s="1"/>
      <c r="F3880" s="1"/>
    </row>
    <row r="3881" spans="1:6" x14ac:dyDescent="0.35">
      <c r="A3881" s="4">
        <v>25855</v>
      </c>
      <c r="B3881">
        <v>-2.6376200000000001</v>
      </c>
      <c r="C3881" s="2"/>
      <c r="D3881" s="1"/>
      <c r="F3881" s="1"/>
    </row>
    <row r="3882" spans="1:6" x14ac:dyDescent="0.35">
      <c r="A3882" s="4">
        <v>25856</v>
      </c>
      <c r="B3882">
        <v>-2.6594799999999998</v>
      </c>
      <c r="C3882" s="2"/>
      <c r="D3882" s="1"/>
      <c r="F3882" s="1"/>
    </row>
    <row r="3883" spans="1:6" x14ac:dyDescent="0.35">
      <c r="A3883" s="4">
        <v>25857</v>
      </c>
      <c r="B3883">
        <v>-2.6772300000000002</v>
      </c>
      <c r="C3883" s="2"/>
      <c r="D3883" s="1"/>
      <c r="F3883" s="1"/>
    </row>
    <row r="3884" spans="1:6" x14ac:dyDescent="0.35">
      <c r="A3884" s="4">
        <v>25858</v>
      </c>
      <c r="B3884">
        <v>-2.6908699999999999</v>
      </c>
      <c r="C3884" s="2"/>
      <c r="D3884" s="1"/>
      <c r="F3884" s="1"/>
    </row>
    <row r="3885" spans="1:6" x14ac:dyDescent="0.35">
      <c r="A3885" s="4">
        <v>25859</v>
      </c>
      <c r="B3885">
        <v>-2.7004000000000001</v>
      </c>
      <c r="C3885" s="2"/>
      <c r="D3885" s="1"/>
      <c r="F3885" s="1"/>
    </row>
    <row r="3886" spans="1:6" x14ac:dyDescent="0.35">
      <c r="A3886" s="4">
        <v>25860</v>
      </c>
      <c r="B3886">
        <v>-2.7063299999999999</v>
      </c>
      <c r="C3886" s="2"/>
      <c r="D3886" s="1"/>
      <c r="F3886" s="1"/>
    </row>
    <row r="3887" spans="1:6" x14ac:dyDescent="0.35">
      <c r="A3887" s="4">
        <v>25861</v>
      </c>
      <c r="B3887">
        <v>-2.70865</v>
      </c>
      <c r="C3887" s="2"/>
      <c r="D3887" s="1"/>
      <c r="F3887" s="1"/>
    </row>
    <row r="3888" spans="1:6" x14ac:dyDescent="0.35">
      <c r="A3888" s="4">
        <v>25862</v>
      </c>
      <c r="B3888">
        <v>-2.7073700000000001</v>
      </c>
      <c r="C3888" s="2"/>
      <c r="D3888" s="1"/>
      <c r="F3888" s="1"/>
    </row>
    <row r="3889" spans="1:6" x14ac:dyDescent="0.35">
      <c r="A3889" s="4">
        <v>25863</v>
      </c>
      <c r="B3889">
        <v>-2.70248</v>
      </c>
      <c r="C3889" s="2"/>
      <c r="D3889" s="1"/>
      <c r="F3889" s="1"/>
    </row>
    <row r="3890" spans="1:6" x14ac:dyDescent="0.35">
      <c r="A3890" s="4">
        <v>25864</v>
      </c>
      <c r="B3890">
        <v>-2.6939799999999998</v>
      </c>
      <c r="C3890" s="2"/>
      <c r="D3890" s="1"/>
      <c r="F3890" s="1"/>
    </row>
    <row r="3891" spans="1:6" x14ac:dyDescent="0.35">
      <c r="A3891" s="4">
        <v>25865</v>
      </c>
      <c r="B3891">
        <v>-2.68187</v>
      </c>
      <c r="C3891" s="2"/>
      <c r="D3891" s="1"/>
      <c r="F3891" s="1"/>
    </row>
    <row r="3892" spans="1:6" x14ac:dyDescent="0.35">
      <c r="A3892" s="4">
        <v>25866</v>
      </c>
      <c r="B3892">
        <v>-2.6661600000000001</v>
      </c>
      <c r="C3892" s="2"/>
      <c r="D3892" s="1"/>
      <c r="F3892" s="1"/>
    </row>
    <row r="3893" spans="1:6" x14ac:dyDescent="0.35">
      <c r="A3893" s="4">
        <v>25867</v>
      </c>
      <c r="B3893">
        <v>-2.6467700000000001</v>
      </c>
      <c r="C3893" s="2"/>
      <c r="D3893" s="1"/>
      <c r="F3893" s="1"/>
    </row>
    <row r="3894" spans="1:6" x14ac:dyDescent="0.35">
      <c r="A3894" s="4">
        <v>25868</v>
      </c>
      <c r="B3894">
        <v>-2.6236999999999999</v>
      </c>
      <c r="C3894" s="2"/>
      <c r="D3894" s="1"/>
      <c r="F3894" s="1"/>
    </row>
    <row r="3895" spans="1:6" x14ac:dyDescent="0.35">
      <c r="A3895" s="4">
        <v>25869</v>
      </c>
      <c r="B3895">
        <v>-2.5969500000000001</v>
      </c>
      <c r="C3895" s="2"/>
      <c r="D3895" s="1"/>
      <c r="F3895" s="1"/>
    </row>
    <row r="3896" spans="1:6" x14ac:dyDescent="0.35">
      <c r="A3896" s="4">
        <v>25870</v>
      </c>
      <c r="B3896">
        <v>-2.5665</v>
      </c>
      <c r="C3896" s="2"/>
      <c r="D3896" s="1"/>
      <c r="F3896" s="1"/>
    </row>
    <row r="3897" spans="1:6" x14ac:dyDescent="0.35">
      <c r="A3897" s="4">
        <v>25871</v>
      </c>
      <c r="B3897">
        <v>-2.5323500000000001</v>
      </c>
      <c r="C3897" s="2"/>
      <c r="D3897" s="1"/>
      <c r="F3897" s="1"/>
    </row>
    <row r="3898" spans="1:6" x14ac:dyDescent="0.35">
      <c r="A3898" s="4">
        <v>25872</v>
      </c>
      <c r="B3898">
        <v>-2.4944899999999999</v>
      </c>
      <c r="C3898" s="2"/>
      <c r="D3898" s="1"/>
      <c r="F3898" s="1"/>
    </row>
    <row r="3899" spans="1:6" x14ac:dyDescent="0.35">
      <c r="A3899" s="4">
        <v>25873</v>
      </c>
      <c r="B3899">
        <v>-2.4529100000000001</v>
      </c>
      <c r="C3899" s="2"/>
      <c r="D3899" s="1"/>
      <c r="F3899" s="1"/>
    </row>
    <row r="3900" spans="1:6" x14ac:dyDescent="0.35">
      <c r="A3900" s="4">
        <v>25874</v>
      </c>
      <c r="B3900">
        <v>-2.4080499999999998</v>
      </c>
      <c r="C3900" s="2"/>
      <c r="D3900" s="1"/>
      <c r="F3900" s="1"/>
    </row>
    <row r="3901" spans="1:6" x14ac:dyDescent="0.35">
      <c r="A3901" s="4">
        <v>25875</v>
      </c>
      <c r="B3901">
        <v>-2.35989</v>
      </c>
      <c r="C3901" s="2"/>
      <c r="D3901" s="1"/>
      <c r="F3901" s="1"/>
    </row>
    <row r="3902" spans="1:6" x14ac:dyDescent="0.35">
      <c r="A3902" s="4">
        <v>25876</v>
      </c>
      <c r="B3902">
        <v>-2.30843</v>
      </c>
      <c r="C3902" s="2"/>
      <c r="D3902" s="1"/>
      <c r="F3902" s="1"/>
    </row>
    <row r="3903" spans="1:6" x14ac:dyDescent="0.35">
      <c r="A3903" s="4">
        <v>25877</v>
      </c>
      <c r="B3903">
        <v>-2.2536499999999999</v>
      </c>
      <c r="C3903" s="2"/>
      <c r="D3903" s="1"/>
      <c r="F3903" s="1"/>
    </row>
    <row r="3904" spans="1:6" x14ac:dyDescent="0.35">
      <c r="A3904" s="4">
        <v>25878</v>
      </c>
      <c r="B3904">
        <v>-2.1955200000000001</v>
      </c>
      <c r="C3904" s="2"/>
      <c r="D3904" s="1"/>
      <c r="F3904" s="1"/>
    </row>
    <row r="3905" spans="1:6" x14ac:dyDescent="0.35">
      <c r="A3905" s="4">
        <v>25879</v>
      </c>
      <c r="B3905">
        <v>-2.1340400000000002</v>
      </c>
      <c r="C3905" s="2"/>
      <c r="D3905" s="1"/>
      <c r="F3905" s="1"/>
    </row>
    <row r="3906" spans="1:6" x14ac:dyDescent="0.35">
      <c r="A3906" s="4">
        <v>25880</v>
      </c>
      <c r="B3906">
        <v>-2.0691899999999999</v>
      </c>
      <c r="C3906" s="2"/>
      <c r="D3906" s="1"/>
      <c r="F3906" s="1"/>
    </row>
    <row r="3907" spans="1:6" x14ac:dyDescent="0.35">
      <c r="A3907" s="4">
        <v>25881</v>
      </c>
      <c r="B3907">
        <v>-2.0022600000000002</v>
      </c>
      <c r="C3907" s="2"/>
      <c r="D3907" s="1"/>
      <c r="F3907" s="1"/>
    </row>
    <row r="3908" spans="1:6" x14ac:dyDescent="0.35">
      <c r="A3908" s="4">
        <v>25882</v>
      </c>
      <c r="B3908">
        <v>-1.9332400000000001</v>
      </c>
      <c r="C3908" s="2"/>
      <c r="D3908" s="1"/>
      <c r="F3908" s="1"/>
    </row>
    <row r="3909" spans="1:6" x14ac:dyDescent="0.35">
      <c r="A3909" s="4">
        <v>25883</v>
      </c>
      <c r="B3909">
        <v>-1.8621099999999999</v>
      </c>
      <c r="C3909" s="2"/>
      <c r="D3909" s="1"/>
      <c r="F3909" s="1"/>
    </row>
    <row r="3910" spans="1:6" x14ac:dyDescent="0.35">
      <c r="A3910" s="4">
        <v>25884</v>
      </c>
      <c r="B3910">
        <v>-1.78884</v>
      </c>
      <c r="C3910" s="2"/>
      <c r="D3910" s="1"/>
      <c r="F3910" s="1"/>
    </row>
    <row r="3911" spans="1:6" x14ac:dyDescent="0.35">
      <c r="A3911" s="4">
        <v>25885</v>
      </c>
      <c r="B3911">
        <v>-1.7134199999999999</v>
      </c>
      <c r="C3911" s="2"/>
      <c r="D3911" s="1"/>
      <c r="F3911" s="1"/>
    </row>
    <row r="3912" spans="1:6" x14ac:dyDescent="0.35">
      <c r="A3912" s="4">
        <v>25886</v>
      </c>
      <c r="B3912">
        <v>-1.6358200000000001</v>
      </c>
      <c r="C3912" s="2"/>
      <c r="D3912" s="1"/>
      <c r="F3912" s="1"/>
    </row>
    <row r="3913" spans="1:6" x14ac:dyDescent="0.35">
      <c r="A3913" s="4">
        <v>25887</v>
      </c>
      <c r="B3913">
        <v>-1.5560099999999999</v>
      </c>
      <c r="C3913" s="2"/>
      <c r="D3913" s="1"/>
      <c r="F3913" s="1"/>
    </row>
    <row r="3914" spans="1:6" x14ac:dyDescent="0.35">
      <c r="A3914" s="4">
        <v>25888</v>
      </c>
      <c r="B3914">
        <v>-1.4729399999999999</v>
      </c>
      <c r="C3914" s="2"/>
      <c r="D3914" s="1"/>
      <c r="F3914" s="1"/>
    </row>
    <row r="3915" spans="1:6" x14ac:dyDescent="0.35">
      <c r="A3915" s="4">
        <v>25889</v>
      </c>
      <c r="B3915">
        <v>-1.38659</v>
      </c>
      <c r="C3915" s="2"/>
      <c r="D3915" s="1"/>
      <c r="F3915" s="1"/>
    </row>
    <row r="3916" spans="1:6" x14ac:dyDescent="0.35">
      <c r="A3916" s="4">
        <v>25890</v>
      </c>
      <c r="B3916">
        <v>-1.2969200000000001</v>
      </c>
      <c r="C3916" s="2"/>
      <c r="D3916" s="1"/>
      <c r="F3916" s="1"/>
    </row>
    <row r="3917" spans="1:6" x14ac:dyDescent="0.35">
      <c r="A3917" s="4">
        <v>25891</v>
      </c>
      <c r="B3917">
        <v>-1.2039200000000001</v>
      </c>
      <c r="C3917" s="2"/>
      <c r="D3917" s="1"/>
      <c r="F3917" s="1"/>
    </row>
    <row r="3918" spans="1:6" x14ac:dyDescent="0.35">
      <c r="A3918" s="4">
        <v>25892</v>
      </c>
      <c r="B3918">
        <v>-1.10754</v>
      </c>
      <c r="C3918" s="2"/>
      <c r="D3918" s="1"/>
      <c r="F3918" s="1"/>
    </row>
    <row r="3919" spans="1:6" x14ac:dyDescent="0.35">
      <c r="A3919" s="4">
        <v>25893</v>
      </c>
      <c r="B3919">
        <v>-1.0077700000000001</v>
      </c>
      <c r="C3919" s="2"/>
      <c r="D3919" s="1"/>
      <c r="F3919" s="1"/>
    </row>
    <row r="3920" spans="1:6" x14ac:dyDescent="0.35">
      <c r="A3920" s="4">
        <v>25894</v>
      </c>
      <c r="B3920">
        <v>-0.90456300000000001</v>
      </c>
      <c r="C3920" s="2"/>
      <c r="D3920" s="1"/>
      <c r="F3920" s="1"/>
    </row>
    <row r="3921" spans="1:6" x14ac:dyDescent="0.35">
      <c r="A3921" s="4">
        <v>25895</v>
      </c>
      <c r="B3921">
        <v>-0.79677200000000004</v>
      </c>
      <c r="C3921" s="2"/>
      <c r="D3921" s="1"/>
      <c r="F3921" s="1"/>
    </row>
    <row r="3922" spans="1:6" x14ac:dyDescent="0.35">
      <c r="A3922" s="4">
        <v>25896</v>
      </c>
      <c r="B3922">
        <v>-0.68435999999999997</v>
      </c>
      <c r="C3922" s="2"/>
      <c r="D3922" s="1"/>
      <c r="F3922" s="1"/>
    </row>
    <row r="3923" spans="1:6" x14ac:dyDescent="0.35">
      <c r="A3923" s="4">
        <v>25897</v>
      </c>
      <c r="B3923">
        <v>-0.56729300000000005</v>
      </c>
      <c r="C3923" s="2"/>
      <c r="D3923" s="1"/>
      <c r="F3923" s="1"/>
    </row>
    <row r="3924" spans="1:6" x14ac:dyDescent="0.35">
      <c r="A3924" s="4">
        <v>25898</v>
      </c>
      <c r="B3924">
        <v>-0.44553399999999999</v>
      </c>
      <c r="C3924" s="2"/>
      <c r="D3924" s="1"/>
      <c r="F3924" s="1"/>
    </row>
    <row r="3925" spans="1:6" x14ac:dyDescent="0.35">
      <c r="A3925" s="4">
        <v>25899</v>
      </c>
      <c r="B3925">
        <v>-0.31904399999999999</v>
      </c>
      <c r="C3925" s="2"/>
      <c r="D3925" s="1"/>
      <c r="F3925" s="1"/>
    </row>
    <row r="3926" spans="1:6" x14ac:dyDescent="0.35">
      <c r="A3926" s="4">
        <v>25900</v>
      </c>
      <c r="B3926">
        <v>-0.18778600000000001</v>
      </c>
      <c r="C3926" s="2"/>
      <c r="D3926" s="1"/>
      <c r="F3926" s="1"/>
    </row>
    <row r="3927" spans="1:6" x14ac:dyDescent="0.35">
      <c r="A3927" s="4">
        <v>25901</v>
      </c>
      <c r="B3927">
        <v>-5.1718699999999999E-2</v>
      </c>
      <c r="C3927" s="2"/>
      <c r="D3927" s="1"/>
      <c r="F3927" s="1"/>
    </row>
    <row r="3928" spans="1:6" x14ac:dyDescent="0.35">
      <c r="A3928" s="4">
        <v>25902</v>
      </c>
      <c r="B3928">
        <v>8.7006100000000003E-2</v>
      </c>
      <c r="C3928" s="2"/>
      <c r="D3928" s="1"/>
      <c r="F3928" s="1"/>
    </row>
    <row r="3929" spans="1:6" x14ac:dyDescent="0.35">
      <c r="A3929" s="4">
        <v>25903</v>
      </c>
      <c r="B3929">
        <v>0.228431</v>
      </c>
      <c r="C3929" s="2"/>
      <c r="D3929" s="1"/>
      <c r="F3929" s="1"/>
    </row>
    <row r="3930" spans="1:6" x14ac:dyDescent="0.35">
      <c r="A3930" s="4">
        <v>25904</v>
      </c>
      <c r="B3930">
        <v>0.36277700000000002</v>
      </c>
      <c r="C3930" s="2"/>
      <c r="D3930" s="1"/>
      <c r="F3930" s="1"/>
    </row>
    <row r="3931" spans="1:6" x14ac:dyDescent="0.35">
      <c r="A3931" s="4">
        <v>25905</v>
      </c>
      <c r="B3931">
        <v>0.49008499999999999</v>
      </c>
      <c r="C3931" s="2"/>
      <c r="D3931" s="1"/>
      <c r="F3931" s="1"/>
    </row>
    <row r="3932" spans="1:6" x14ac:dyDescent="0.35">
      <c r="A3932" s="4">
        <v>25906</v>
      </c>
      <c r="B3932">
        <v>0.61039600000000005</v>
      </c>
      <c r="C3932" s="2"/>
      <c r="D3932" s="1"/>
      <c r="F3932" s="1"/>
    </row>
    <row r="3933" spans="1:6" x14ac:dyDescent="0.35">
      <c r="A3933" s="4">
        <v>25907</v>
      </c>
      <c r="B3933">
        <v>0.723746</v>
      </c>
      <c r="C3933" s="2"/>
      <c r="D3933" s="1"/>
      <c r="F3933" s="1"/>
    </row>
    <row r="3934" spans="1:6" x14ac:dyDescent="0.35">
      <c r="A3934" s="4">
        <v>25908</v>
      </c>
      <c r="B3934">
        <v>0.83016999999999996</v>
      </c>
      <c r="C3934" s="2"/>
      <c r="D3934" s="1"/>
      <c r="F3934" s="1"/>
    </row>
    <row r="3935" spans="1:6" x14ac:dyDescent="0.35">
      <c r="A3935" s="4">
        <v>25909</v>
      </c>
      <c r="B3935">
        <v>0.93097099999999999</v>
      </c>
      <c r="C3935" s="2"/>
      <c r="D3935" s="1"/>
      <c r="F3935" s="1"/>
    </row>
    <row r="3936" spans="1:6" x14ac:dyDescent="0.35">
      <c r="A3936" s="4">
        <v>25910</v>
      </c>
      <c r="B3936">
        <v>1.0261800000000001</v>
      </c>
      <c r="C3936" s="2"/>
      <c r="D3936" s="1"/>
      <c r="F3936" s="1"/>
    </row>
    <row r="3937" spans="1:6" x14ac:dyDescent="0.35">
      <c r="A3937" s="4">
        <v>25911</v>
      </c>
      <c r="B3937">
        <v>1.1158300000000001</v>
      </c>
      <c r="C3937" s="2"/>
      <c r="D3937" s="1"/>
      <c r="F3937" s="1"/>
    </row>
    <row r="3938" spans="1:6" x14ac:dyDescent="0.35">
      <c r="A3938" s="4">
        <v>25912</v>
      </c>
      <c r="B3938">
        <v>1.19994</v>
      </c>
      <c r="C3938" s="2"/>
      <c r="D3938" s="1"/>
      <c r="F3938" s="1"/>
    </row>
    <row r="3939" spans="1:6" x14ac:dyDescent="0.35">
      <c r="A3939" s="4">
        <v>25913</v>
      </c>
      <c r="B3939">
        <v>1.27854</v>
      </c>
      <c r="C3939" s="2"/>
      <c r="D3939" s="1"/>
      <c r="F3939" s="1"/>
    </row>
    <row r="3940" spans="1:6" x14ac:dyDescent="0.35">
      <c r="A3940" s="4">
        <v>25914</v>
      </c>
      <c r="B3940">
        <v>1.3516600000000001</v>
      </c>
      <c r="C3940" s="2"/>
      <c r="D3940" s="1"/>
      <c r="F3940" s="1"/>
    </row>
    <row r="3941" spans="1:6" x14ac:dyDescent="0.35">
      <c r="A3941" s="4">
        <v>25915</v>
      </c>
      <c r="B3941">
        <v>1.4193199999999999</v>
      </c>
      <c r="C3941" s="2"/>
      <c r="D3941" s="1"/>
      <c r="F3941" s="1"/>
    </row>
    <row r="3942" spans="1:6" x14ac:dyDescent="0.35">
      <c r="A3942" s="4">
        <v>25916</v>
      </c>
      <c r="B3942">
        <v>1.48092</v>
      </c>
      <c r="C3942" s="2"/>
      <c r="D3942" s="1"/>
      <c r="F3942" s="1"/>
    </row>
    <row r="3943" spans="1:6" x14ac:dyDescent="0.35">
      <c r="A3943" s="4">
        <v>25917</v>
      </c>
      <c r="B3943">
        <v>1.5364800000000001</v>
      </c>
      <c r="C3943" s="2"/>
      <c r="D3943" s="1"/>
      <c r="F3943" s="1"/>
    </row>
    <row r="3944" spans="1:6" x14ac:dyDescent="0.35">
      <c r="A3944" s="4">
        <v>25918</v>
      </c>
      <c r="B3944">
        <v>1.5860099999999999</v>
      </c>
      <c r="C3944" s="2"/>
      <c r="D3944" s="1"/>
      <c r="F3944" s="1"/>
    </row>
    <row r="3945" spans="1:6" x14ac:dyDescent="0.35">
      <c r="A3945" s="4">
        <v>25919</v>
      </c>
      <c r="B3945">
        <v>1.62954</v>
      </c>
      <c r="C3945" s="2"/>
      <c r="D3945" s="1"/>
      <c r="F3945" s="1"/>
    </row>
    <row r="3946" spans="1:6" x14ac:dyDescent="0.35">
      <c r="A3946" s="4">
        <v>25920</v>
      </c>
      <c r="B3946">
        <v>1.6670799999999999</v>
      </c>
      <c r="C3946" s="2"/>
      <c r="D3946" s="1"/>
      <c r="F3946" s="1"/>
    </row>
    <row r="3947" spans="1:6" x14ac:dyDescent="0.35">
      <c r="A3947" s="4">
        <v>25921</v>
      </c>
      <c r="B3947">
        <v>1.6986300000000001</v>
      </c>
      <c r="C3947" s="2"/>
      <c r="D3947" s="1"/>
      <c r="F3947" s="1"/>
    </row>
    <row r="3948" spans="1:6" x14ac:dyDescent="0.35">
      <c r="A3948" s="4">
        <v>25922</v>
      </c>
      <c r="B3948">
        <v>1.72421</v>
      </c>
      <c r="C3948" s="2"/>
      <c r="D3948" s="1"/>
      <c r="F3948" s="1"/>
    </row>
    <row r="3949" spans="1:6" x14ac:dyDescent="0.35">
      <c r="A3949" s="4">
        <v>25923</v>
      </c>
      <c r="B3949">
        <v>1.74603</v>
      </c>
      <c r="C3949" s="2"/>
      <c r="D3949" s="1"/>
      <c r="F3949" s="1"/>
    </row>
    <row r="3950" spans="1:6" x14ac:dyDescent="0.35">
      <c r="A3950" s="4">
        <v>25924</v>
      </c>
      <c r="B3950">
        <v>1.7640899999999999</v>
      </c>
      <c r="C3950" s="2"/>
      <c r="D3950" s="1"/>
      <c r="F3950" s="1"/>
    </row>
    <row r="3951" spans="1:6" x14ac:dyDescent="0.35">
      <c r="A3951" s="4">
        <v>25925</v>
      </c>
      <c r="B3951">
        <v>1.77841</v>
      </c>
      <c r="C3951" s="2"/>
      <c r="D3951" s="1"/>
      <c r="F3951" s="1"/>
    </row>
    <row r="3952" spans="1:6" x14ac:dyDescent="0.35">
      <c r="A3952" s="4">
        <v>25926</v>
      </c>
      <c r="B3952">
        <v>1.7889900000000001</v>
      </c>
      <c r="C3952" s="2"/>
      <c r="D3952" s="1"/>
      <c r="F3952" s="1"/>
    </row>
    <row r="3953" spans="1:6" x14ac:dyDescent="0.35">
      <c r="A3953" s="4">
        <v>25927</v>
      </c>
      <c r="B3953">
        <v>1.79583</v>
      </c>
      <c r="C3953" s="2"/>
      <c r="D3953" s="1"/>
      <c r="F3953" s="1"/>
    </row>
    <row r="3954" spans="1:6" x14ac:dyDescent="0.35">
      <c r="A3954" s="4">
        <v>25928</v>
      </c>
      <c r="B3954">
        <v>1.7989299999999999</v>
      </c>
      <c r="C3954" s="2"/>
      <c r="D3954" s="1"/>
      <c r="F3954" s="1"/>
    </row>
    <row r="3955" spans="1:6" x14ac:dyDescent="0.35">
      <c r="A3955" s="4">
        <v>25929</v>
      </c>
      <c r="B3955">
        <v>1.7983</v>
      </c>
      <c r="C3955" s="2"/>
      <c r="D3955" s="1"/>
      <c r="F3955" s="1"/>
    </row>
    <row r="3956" spans="1:6" x14ac:dyDescent="0.35">
      <c r="A3956" s="4">
        <v>25930</v>
      </c>
      <c r="B3956">
        <v>1.79172</v>
      </c>
      <c r="C3956" s="2"/>
      <c r="D3956" s="1"/>
      <c r="F3956" s="1"/>
    </row>
    <row r="3957" spans="1:6" x14ac:dyDescent="0.35">
      <c r="A3957" s="4">
        <v>25931</v>
      </c>
      <c r="B3957">
        <v>1.77919</v>
      </c>
      <c r="C3957" s="2"/>
      <c r="D3957" s="1"/>
      <c r="F3957" s="1"/>
    </row>
    <row r="3958" spans="1:6" x14ac:dyDescent="0.35">
      <c r="A3958" s="4">
        <v>25932</v>
      </c>
      <c r="B3958">
        <v>1.76071</v>
      </c>
      <c r="C3958" s="2"/>
      <c r="D3958" s="1"/>
      <c r="F3958" s="1"/>
    </row>
    <row r="3959" spans="1:6" x14ac:dyDescent="0.35">
      <c r="A3959" s="4">
        <v>25933</v>
      </c>
      <c r="B3959">
        <v>1.73628</v>
      </c>
      <c r="C3959" s="2"/>
      <c r="D3959" s="1"/>
      <c r="F3959" s="1"/>
    </row>
    <row r="3960" spans="1:6" x14ac:dyDescent="0.35">
      <c r="A3960" s="4">
        <v>25934</v>
      </c>
      <c r="B3960">
        <v>1.7058800000000001</v>
      </c>
      <c r="C3960" s="2"/>
      <c r="D3960" s="1"/>
      <c r="F3960" s="1"/>
    </row>
    <row r="3961" spans="1:6" x14ac:dyDescent="0.35">
      <c r="A3961" s="4">
        <v>25935</v>
      </c>
      <c r="B3961">
        <v>1.67462</v>
      </c>
      <c r="C3961" s="2"/>
      <c r="D3961" s="1"/>
      <c r="F3961" s="1"/>
    </row>
    <row r="3962" spans="1:6" x14ac:dyDescent="0.35">
      <c r="A3962" s="4">
        <v>25936</v>
      </c>
      <c r="B3962">
        <v>1.6425000000000001</v>
      </c>
      <c r="C3962" s="2"/>
      <c r="D3962" s="1"/>
      <c r="F3962" s="1"/>
    </row>
    <row r="3963" spans="1:6" x14ac:dyDescent="0.35">
      <c r="A3963" s="4">
        <v>25937</v>
      </c>
      <c r="B3963">
        <v>1.60958</v>
      </c>
      <c r="C3963" s="2"/>
      <c r="D3963" s="1"/>
      <c r="F3963" s="1"/>
    </row>
    <row r="3964" spans="1:6" x14ac:dyDescent="0.35">
      <c r="A3964" s="4">
        <v>25938</v>
      </c>
      <c r="B3964">
        <v>1.57586</v>
      </c>
      <c r="C3964" s="2"/>
      <c r="D3964" s="1"/>
      <c r="F3964" s="1"/>
    </row>
    <row r="3965" spans="1:6" x14ac:dyDescent="0.35">
      <c r="A3965" s="4">
        <v>25939</v>
      </c>
      <c r="B3965">
        <v>1.5413300000000001</v>
      </c>
      <c r="C3965" s="2"/>
      <c r="D3965" s="1"/>
      <c r="F3965" s="1"/>
    </row>
    <row r="3966" spans="1:6" x14ac:dyDescent="0.35">
      <c r="A3966" s="4">
        <v>25940</v>
      </c>
      <c r="B3966">
        <v>1.50597</v>
      </c>
      <c r="C3966" s="2"/>
      <c r="D3966" s="1"/>
      <c r="F3966" s="1"/>
    </row>
    <row r="3967" spans="1:6" x14ac:dyDescent="0.35">
      <c r="A3967" s="4">
        <v>25941</v>
      </c>
      <c r="B3967">
        <v>1.46977</v>
      </c>
      <c r="C3967" s="2"/>
      <c r="D3967" s="1"/>
      <c r="F3967" s="1"/>
    </row>
    <row r="3968" spans="1:6" x14ac:dyDescent="0.35">
      <c r="A3968" s="4">
        <v>25942</v>
      </c>
      <c r="B3968">
        <v>1.4327300000000001</v>
      </c>
      <c r="C3968" s="2"/>
      <c r="D3968" s="1"/>
      <c r="F3968" s="1"/>
    </row>
    <row r="3969" spans="1:6" x14ac:dyDescent="0.35">
      <c r="A3969" s="4">
        <v>25943</v>
      </c>
      <c r="B3969">
        <v>1.39483</v>
      </c>
      <c r="C3969" s="2"/>
      <c r="D3969" s="1"/>
      <c r="F3969" s="1"/>
    </row>
    <row r="3970" spans="1:6" x14ac:dyDescent="0.35">
      <c r="A3970" s="4">
        <v>25944</v>
      </c>
      <c r="B3970">
        <v>1.3571800000000001</v>
      </c>
      <c r="C3970" s="2"/>
      <c r="D3970" s="1"/>
      <c r="F3970" s="1"/>
    </row>
    <row r="3971" spans="1:6" x14ac:dyDescent="0.35">
      <c r="A3971" s="4">
        <v>25945</v>
      </c>
      <c r="B3971">
        <v>1.3197700000000001</v>
      </c>
      <c r="C3971" s="2"/>
      <c r="D3971" s="1"/>
      <c r="F3971" s="1"/>
    </row>
    <row r="3972" spans="1:6" x14ac:dyDescent="0.35">
      <c r="A3972" s="4">
        <v>25946</v>
      </c>
      <c r="B3972">
        <v>1.28257</v>
      </c>
      <c r="C3972" s="2"/>
      <c r="D3972" s="1"/>
      <c r="F3972" s="1"/>
    </row>
    <row r="3973" spans="1:6" x14ac:dyDescent="0.35">
      <c r="A3973" s="4">
        <v>25947</v>
      </c>
      <c r="B3973">
        <v>1.2456</v>
      </c>
      <c r="C3973" s="2"/>
      <c r="D3973" s="1"/>
      <c r="F3973" s="1"/>
    </row>
    <row r="3974" spans="1:6" x14ac:dyDescent="0.35">
      <c r="A3974" s="4">
        <v>25948</v>
      </c>
      <c r="B3974">
        <v>1.20882</v>
      </c>
      <c r="C3974" s="2"/>
      <c r="D3974" s="1"/>
      <c r="F3974" s="1"/>
    </row>
    <row r="3975" spans="1:6" x14ac:dyDescent="0.35">
      <c r="A3975" s="4">
        <v>25949</v>
      </c>
      <c r="B3975">
        <v>1.1722300000000001</v>
      </c>
      <c r="C3975" s="2"/>
      <c r="D3975" s="1"/>
      <c r="F3975" s="1"/>
    </row>
    <row r="3976" spans="1:6" x14ac:dyDescent="0.35">
      <c r="A3976" s="4">
        <v>25950</v>
      </c>
      <c r="B3976">
        <v>1.1358200000000001</v>
      </c>
      <c r="C3976" s="2"/>
      <c r="D3976" s="1"/>
      <c r="F3976" s="1"/>
    </row>
    <row r="3977" spans="1:6" x14ac:dyDescent="0.35">
      <c r="A3977" s="4">
        <v>25951</v>
      </c>
      <c r="B3977">
        <v>1.09965</v>
      </c>
      <c r="C3977" s="2"/>
      <c r="D3977" s="1"/>
      <c r="F3977" s="1"/>
    </row>
    <row r="3978" spans="1:6" x14ac:dyDescent="0.35">
      <c r="A3978" s="4">
        <v>25952</v>
      </c>
      <c r="B3978">
        <v>1.0637099999999999</v>
      </c>
      <c r="C3978" s="2"/>
      <c r="D3978" s="1"/>
      <c r="F3978" s="1"/>
    </row>
    <row r="3979" spans="1:6" x14ac:dyDescent="0.35">
      <c r="A3979" s="4">
        <v>25953</v>
      </c>
      <c r="B3979">
        <v>1.0279799999999999</v>
      </c>
      <c r="C3979" s="2"/>
      <c r="D3979" s="1"/>
      <c r="F3979" s="1"/>
    </row>
    <row r="3980" spans="1:6" x14ac:dyDescent="0.35">
      <c r="A3980" s="4">
        <v>25954</v>
      </c>
      <c r="B3980">
        <v>0.99246500000000004</v>
      </c>
      <c r="C3980" s="2"/>
      <c r="D3980" s="1"/>
      <c r="F3980" s="1"/>
    </row>
    <row r="3981" spans="1:6" x14ac:dyDescent="0.35">
      <c r="A3981" s="4">
        <v>25955</v>
      </c>
      <c r="B3981">
        <v>0.95714299999999997</v>
      </c>
      <c r="C3981" s="2"/>
      <c r="D3981" s="1"/>
      <c r="F3981" s="1"/>
    </row>
    <row r="3982" spans="1:6" x14ac:dyDescent="0.35">
      <c r="A3982" s="4">
        <v>25956</v>
      </c>
      <c r="B3982">
        <v>0.92200599999999999</v>
      </c>
      <c r="C3982" s="2"/>
      <c r="D3982" s="1"/>
      <c r="F3982" s="1"/>
    </row>
    <row r="3983" spans="1:6" x14ac:dyDescent="0.35">
      <c r="A3983" s="4">
        <v>25957</v>
      </c>
      <c r="B3983">
        <v>0.88704300000000003</v>
      </c>
      <c r="C3983" s="2"/>
      <c r="D3983" s="1"/>
      <c r="F3983" s="1"/>
    </row>
    <row r="3984" spans="1:6" x14ac:dyDescent="0.35">
      <c r="A3984" s="4">
        <v>25958</v>
      </c>
      <c r="B3984">
        <v>0.85074300000000003</v>
      </c>
      <c r="C3984" s="2"/>
      <c r="D3984" s="1"/>
      <c r="F3984" s="1"/>
    </row>
    <row r="3985" spans="1:6" x14ac:dyDescent="0.35">
      <c r="A3985" s="4">
        <v>25959</v>
      </c>
      <c r="B3985">
        <v>0.81309699999999996</v>
      </c>
      <c r="C3985" s="2"/>
      <c r="D3985" s="1"/>
      <c r="F3985" s="1"/>
    </row>
    <row r="3986" spans="1:6" x14ac:dyDescent="0.35">
      <c r="A3986" s="4">
        <v>25960</v>
      </c>
      <c r="B3986">
        <v>0.77409099999999997</v>
      </c>
      <c r="C3986" s="2"/>
      <c r="D3986" s="1"/>
      <c r="F3986" s="1"/>
    </row>
    <row r="3987" spans="1:6" x14ac:dyDescent="0.35">
      <c r="A3987" s="4">
        <v>25961</v>
      </c>
      <c r="B3987">
        <v>0.73371500000000001</v>
      </c>
      <c r="C3987" s="2"/>
      <c r="D3987" s="1"/>
      <c r="F3987" s="1"/>
    </row>
    <row r="3988" spans="1:6" x14ac:dyDescent="0.35">
      <c r="A3988" s="4">
        <v>25962</v>
      </c>
      <c r="B3988">
        <v>0.69195600000000002</v>
      </c>
      <c r="C3988" s="2"/>
      <c r="D3988" s="1"/>
      <c r="F3988" s="1"/>
    </row>
    <row r="3989" spans="1:6" x14ac:dyDescent="0.35">
      <c r="A3989" s="4">
        <v>25963</v>
      </c>
      <c r="B3989">
        <v>0.64880000000000004</v>
      </c>
      <c r="C3989" s="2"/>
      <c r="D3989" s="1"/>
      <c r="F3989" s="1"/>
    </row>
    <row r="3990" spans="1:6" x14ac:dyDescent="0.35">
      <c r="A3990" s="4">
        <v>25964</v>
      </c>
      <c r="B3990">
        <v>0.60423499999999997</v>
      </c>
      <c r="C3990" s="2"/>
      <c r="D3990" s="1"/>
      <c r="F3990" s="1"/>
    </row>
    <row r="3991" spans="1:6" x14ac:dyDescent="0.35">
      <c r="A3991" s="4">
        <v>25965</v>
      </c>
      <c r="B3991">
        <v>0.55926200000000004</v>
      </c>
      <c r="C3991" s="2"/>
      <c r="D3991" s="1"/>
      <c r="F3991" s="1"/>
    </row>
    <row r="3992" spans="1:6" x14ac:dyDescent="0.35">
      <c r="A3992" s="4">
        <v>25966</v>
      </c>
      <c r="B3992">
        <v>0.51641199999999998</v>
      </c>
      <c r="C3992" s="2"/>
      <c r="D3992" s="1"/>
      <c r="F3992" s="1"/>
    </row>
    <row r="3993" spans="1:6" x14ac:dyDescent="0.35">
      <c r="A3993" s="4">
        <v>25967</v>
      </c>
      <c r="B3993">
        <v>0.47567199999999998</v>
      </c>
      <c r="C3993" s="2"/>
      <c r="D3993" s="1"/>
      <c r="F3993" s="1"/>
    </row>
    <row r="3994" spans="1:6" x14ac:dyDescent="0.35">
      <c r="A3994" s="4">
        <v>25968</v>
      </c>
      <c r="B3994">
        <v>0.43702800000000003</v>
      </c>
      <c r="C3994" s="2"/>
      <c r="D3994" s="1"/>
      <c r="F3994" s="1"/>
    </row>
    <row r="3995" spans="1:6" x14ac:dyDescent="0.35">
      <c r="A3995" s="4">
        <v>25969</v>
      </c>
      <c r="B3995">
        <v>0.40046900000000002</v>
      </c>
      <c r="C3995" s="2"/>
      <c r="D3995" s="1"/>
      <c r="F3995" s="1"/>
    </row>
    <row r="3996" spans="1:6" x14ac:dyDescent="0.35">
      <c r="A3996" s="4">
        <v>25970</v>
      </c>
      <c r="B3996">
        <v>0.36598399999999998</v>
      </c>
      <c r="C3996" s="2"/>
      <c r="D3996" s="1"/>
      <c r="F3996" s="1"/>
    </row>
    <row r="3997" spans="1:6" x14ac:dyDescent="0.35">
      <c r="A3997" s="4">
        <v>25971</v>
      </c>
      <c r="B3997">
        <v>0.333561</v>
      </c>
      <c r="C3997" s="2"/>
      <c r="D3997" s="1"/>
      <c r="F3997" s="1"/>
    </row>
    <row r="3998" spans="1:6" x14ac:dyDescent="0.35">
      <c r="A3998" s="4">
        <v>25972</v>
      </c>
      <c r="B3998">
        <v>0.30235800000000002</v>
      </c>
      <c r="C3998" s="2"/>
      <c r="D3998" s="1"/>
      <c r="F3998" s="1"/>
    </row>
    <row r="3999" spans="1:6" x14ac:dyDescent="0.35">
      <c r="A3999" s="4">
        <v>25973</v>
      </c>
      <c r="B3999">
        <v>0.27236500000000002</v>
      </c>
      <c r="C3999" s="2"/>
      <c r="D3999" s="1"/>
      <c r="F3999" s="1"/>
    </row>
    <row r="4000" spans="1:6" x14ac:dyDescent="0.35">
      <c r="A4000" s="4">
        <v>25974</v>
      </c>
      <c r="B4000">
        <v>0.24357200000000001</v>
      </c>
      <c r="C4000" s="2"/>
      <c r="D4000" s="1"/>
      <c r="F4000" s="1"/>
    </row>
    <row r="4001" spans="1:6" x14ac:dyDescent="0.35">
      <c r="A4001" s="4">
        <v>25975</v>
      </c>
      <c r="B4001">
        <v>0.215971</v>
      </c>
      <c r="C4001" s="2"/>
      <c r="D4001" s="1"/>
      <c r="F4001" s="1"/>
    </row>
    <row r="4002" spans="1:6" x14ac:dyDescent="0.35">
      <c r="A4002" s="4">
        <v>25976</v>
      </c>
      <c r="B4002">
        <v>0.189553</v>
      </c>
      <c r="C4002" s="2"/>
      <c r="D4002" s="1"/>
      <c r="F4002" s="1"/>
    </row>
    <row r="4003" spans="1:6" x14ac:dyDescent="0.35">
      <c r="A4003" s="4">
        <v>25977</v>
      </c>
      <c r="B4003">
        <v>0.16431000000000001</v>
      </c>
      <c r="C4003" s="2"/>
      <c r="D4003" s="1"/>
      <c r="F4003" s="1"/>
    </row>
    <row r="4004" spans="1:6" x14ac:dyDescent="0.35">
      <c r="A4004" s="4">
        <v>25978</v>
      </c>
      <c r="B4004">
        <v>0.140234</v>
      </c>
      <c r="C4004" s="2"/>
      <c r="D4004" s="1"/>
      <c r="F4004" s="1"/>
    </row>
    <row r="4005" spans="1:6" x14ac:dyDescent="0.35">
      <c r="A4005" s="4">
        <v>25979</v>
      </c>
      <c r="B4005">
        <v>0.11727700000000001</v>
      </c>
      <c r="C4005" s="2"/>
      <c r="D4005" s="1"/>
      <c r="F4005" s="1"/>
    </row>
    <row r="4006" spans="1:6" x14ac:dyDescent="0.35">
      <c r="A4006" s="4">
        <v>25980</v>
      </c>
      <c r="B4006">
        <v>9.5433599999999993E-2</v>
      </c>
      <c r="C4006" s="2"/>
      <c r="D4006" s="1"/>
      <c r="F4006" s="1"/>
    </row>
    <row r="4007" spans="1:6" x14ac:dyDescent="0.35">
      <c r="A4007" s="4">
        <v>25981</v>
      </c>
      <c r="B4007">
        <v>7.4695800000000007E-2</v>
      </c>
      <c r="C4007" s="2"/>
      <c r="D4007" s="1"/>
      <c r="F4007" s="1"/>
    </row>
    <row r="4008" spans="1:6" x14ac:dyDescent="0.35">
      <c r="A4008" s="4">
        <v>25982</v>
      </c>
      <c r="B4008">
        <v>5.5057500000000002E-2</v>
      </c>
      <c r="C4008" s="2"/>
      <c r="D4008" s="1"/>
      <c r="F4008" s="1"/>
    </row>
    <row r="4009" spans="1:6" x14ac:dyDescent="0.35">
      <c r="A4009" s="4">
        <v>25983</v>
      </c>
      <c r="B4009">
        <v>3.6512500000000003E-2</v>
      </c>
      <c r="C4009" s="2"/>
      <c r="D4009" s="1"/>
      <c r="F4009" s="1"/>
    </row>
    <row r="4010" spans="1:6" x14ac:dyDescent="0.35">
      <c r="A4010" s="4">
        <v>25984</v>
      </c>
      <c r="B4010">
        <v>1.9055099999999998E-2</v>
      </c>
      <c r="C4010" s="2"/>
      <c r="D4010" s="1"/>
      <c r="F4010" s="1"/>
    </row>
    <row r="4011" spans="1:6" x14ac:dyDescent="0.35">
      <c r="A4011" s="4">
        <v>25985</v>
      </c>
      <c r="B4011">
        <v>2.6799699999999998E-3</v>
      </c>
      <c r="C4011" s="2"/>
      <c r="D4011" s="1"/>
      <c r="F4011" s="1"/>
    </row>
    <row r="4012" spans="1:6" x14ac:dyDescent="0.35">
      <c r="A4012" s="4">
        <v>25986</v>
      </c>
      <c r="B4012">
        <v>-1.10305E-2</v>
      </c>
      <c r="C4012" s="2"/>
      <c r="D4012" s="1"/>
      <c r="F4012" s="1"/>
    </row>
    <row r="4013" spans="1:6" x14ac:dyDescent="0.35">
      <c r="A4013" s="4">
        <v>25987</v>
      </c>
      <c r="B4013">
        <v>-2.2080700000000002E-2</v>
      </c>
      <c r="C4013" s="2"/>
      <c r="D4013" s="1"/>
      <c r="F4013" s="1"/>
    </row>
    <row r="4014" spans="1:6" x14ac:dyDescent="0.35">
      <c r="A4014" s="4">
        <v>25988</v>
      </c>
      <c r="B4014">
        <v>-3.0473799999999999E-2</v>
      </c>
      <c r="C4014" s="2"/>
      <c r="D4014" s="1"/>
      <c r="F4014" s="1"/>
    </row>
    <row r="4015" spans="1:6" x14ac:dyDescent="0.35">
      <c r="A4015" s="4">
        <v>25989</v>
      </c>
      <c r="B4015">
        <v>-3.62127E-2</v>
      </c>
      <c r="C4015" s="2"/>
      <c r="D4015" s="1"/>
      <c r="F4015" s="1"/>
    </row>
    <row r="4016" spans="1:6" x14ac:dyDescent="0.35">
      <c r="A4016" s="4">
        <v>25990</v>
      </c>
      <c r="B4016">
        <v>-3.9298899999999998E-2</v>
      </c>
      <c r="C4016" s="2"/>
      <c r="D4016" s="1"/>
      <c r="F4016" s="1"/>
    </row>
    <row r="4017" spans="1:6" x14ac:dyDescent="0.35">
      <c r="A4017" s="4">
        <v>25991</v>
      </c>
      <c r="B4017">
        <v>-3.9733600000000001E-2</v>
      </c>
      <c r="C4017" s="2"/>
      <c r="D4017" s="1"/>
      <c r="F4017" s="1"/>
    </row>
    <row r="4018" spans="1:6" x14ac:dyDescent="0.35">
      <c r="A4018" s="4">
        <v>25992</v>
      </c>
      <c r="B4018">
        <v>-3.75167E-2</v>
      </c>
      <c r="C4018" s="2"/>
      <c r="D4018" s="1"/>
      <c r="F4018" s="1"/>
    </row>
    <row r="4019" spans="1:6" x14ac:dyDescent="0.35">
      <c r="A4019" s="4">
        <v>25993</v>
      </c>
      <c r="B4019">
        <v>-3.3292500000000003E-2</v>
      </c>
      <c r="C4019" s="2"/>
      <c r="D4019" s="1"/>
      <c r="F4019" s="1"/>
    </row>
    <row r="4020" spans="1:6" x14ac:dyDescent="0.35">
      <c r="A4020" s="4">
        <v>25994</v>
      </c>
      <c r="B4020">
        <v>-2.85686E-2</v>
      </c>
      <c r="C4020" s="2"/>
      <c r="D4020" s="1"/>
      <c r="F4020" s="1"/>
    </row>
    <row r="4021" spans="1:6" x14ac:dyDescent="0.35">
      <c r="A4021" s="4">
        <v>25995</v>
      </c>
      <c r="B4021">
        <v>-2.33435E-2</v>
      </c>
      <c r="C4021" s="2"/>
      <c r="D4021" s="1"/>
      <c r="F4021" s="1"/>
    </row>
    <row r="4022" spans="1:6" x14ac:dyDescent="0.35">
      <c r="A4022" s="4">
        <v>25996</v>
      </c>
      <c r="B4022">
        <v>-1.7615499999999999E-2</v>
      </c>
      <c r="C4022" s="2"/>
      <c r="D4022" s="1"/>
      <c r="F4022" s="1"/>
    </row>
    <row r="4023" spans="1:6" x14ac:dyDescent="0.35">
      <c r="A4023" s="4">
        <v>25997</v>
      </c>
      <c r="B4023">
        <v>-1.1383000000000001E-2</v>
      </c>
      <c r="C4023" s="2"/>
      <c r="D4023" s="1"/>
      <c r="F4023" s="1"/>
    </row>
    <row r="4024" spans="1:6" x14ac:dyDescent="0.35">
      <c r="A4024" s="4">
        <v>25998</v>
      </c>
      <c r="B4024">
        <v>-4.6439100000000002E-3</v>
      </c>
      <c r="C4024" s="2"/>
      <c r="D4024" s="1"/>
      <c r="F4024" s="1"/>
    </row>
    <row r="4025" spans="1:6" x14ac:dyDescent="0.35">
      <c r="A4025" s="4">
        <v>25999</v>
      </c>
      <c r="B4025">
        <v>2.60378E-3</v>
      </c>
      <c r="C4025" s="2"/>
      <c r="D4025" s="1"/>
      <c r="F4025" s="1"/>
    </row>
    <row r="4026" spans="1:6" x14ac:dyDescent="0.35">
      <c r="A4026" s="4">
        <v>26000</v>
      </c>
      <c r="B4026">
        <v>9.6127599999999997E-3</v>
      </c>
      <c r="C4026" s="2"/>
      <c r="D4026" s="1"/>
      <c r="F4026" s="1"/>
    </row>
    <row r="4027" spans="1:6" x14ac:dyDescent="0.35">
      <c r="A4027" s="4">
        <v>26001</v>
      </c>
      <c r="B4027">
        <v>1.6385199999999999E-2</v>
      </c>
      <c r="C4027" s="2"/>
      <c r="D4027" s="1"/>
      <c r="F4027" s="1"/>
    </row>
    <row r="4028" spans="1:6" x14ac:dyDescent="0.35">
      <c r="A4028" s="4">
        <v>26002</v>
      </c>
      <c r="B4028">
        <v>2.2923300000000001E-2</v>
      </c>
      <c r="C4028" s="2"/>
      <c r="D4028" s="1"/>
      <c r="F4028" s="1"/>
    </row>
    <row r="4029" spans="1:6" x14ac:dyDescent="0.35">
      <c r="A4029" s="4">
        <v>26003</v>
      </c>
      <c r="B4029">
        <v>2.9228899999999999E-2</v>
      </c>
      <c r="C4029" s="2"/>
      <c r="D4029" s="1"/>
      <c r="F4029" s="1"/>
    </row>
    <row r="4030" spans="1:6" x14ac:dyDescent="0.35">
      <c r="A4030" s="4">
        <v>26004</v>
      </c>
      <c r="B4030">
        <v>3.5304200000000001E-2</v>
      </c>
      <c r="C4030" s="2"/>
      <c r="D4030" s="1"/>
      <c r="F4030" s="1"/>
    </row>
    <row r="4031" spans="1:6" x14ac:dyDescent="0.35">
      <c r="A4031" s="4">
        <v>26005</v>
      </c>
      <c r="B4031">
        <v>4.1150800000000001E-2</v>
      </c>
      <c r="C4031" s="2"/>
      <c r="D4031" s="1"/>
      <c r="F4031" s="1"/>
    </row>
    <row r="4032" spans="1:6" x14ac:dyDescent="0.35">
      <c r="A4032" s="4">
        <v>26006</v>
      </c>
      <c r="B4032">
        <v>4.6770800000000001E-2</v>
      </c>
      <c r="C4032" s="2"/>
      <c r="D4032" s="1"/>
      <c r="F4032" s="1"/>
    </row>
    <row r="4033" spans="1:6" x14ac:dyDescent="0.35">
      <c r="A4033" s="4">
        <v>26007</v>
      </c>
      <c r="B4033">
        <v>5.2787399999999998E-2</v>
      </c>
      <c r="C4033" s="2"/>
      <c r="D4033" s="1"/>
      <c r="F4033" s="1"/>
    </row>
    <row r="4034" spans="1:6" x14ac:dyDescent="0.35">
      <c r="A4034" s="4">
        <v>26008</v>
      </c>
      <c r="B4034">
        <v>5.9202699999999997E-2</v>
      </c>
      <c r="C4034" s="2"/>
      <c r="D4034" s="1"/>
      <c r="F4034" s="1"/>
    </row>
    <row r="4035" spans="1:6" x14ac:dyDescent="0.35">
      <c r="A4035" s="4">
        <v>26009</v>
      </c>
      <c r="B4035">
        <v>6.6018599999999997E-2</v>
      </c>
      <c r="C4035" s="2"/>
      <c r="D4035" s="1"/>
      <c r="F4035" s="1"/>
    </row>
    <row r="4036" spans="1:6" x14ac:dyDescent="0.35">
      <c r="A4036" s="4">
        <v>26010</v>
      </c>
      <c r="B4036">
        <v>7.3237099999999999E-2</v>
      </c>
      <c r="C4036" s="2"/>
      <c r="D4036" s="1"/>
      <c r="F4036" s="1"/>
    </row>
    <row r="4037" spans="1:6" x14ac:dyDescent="0.35">
      <c r="A4037" s="4">
        <v>26011</v>
      </c>
      <c r="B4037">
        <v>8.0860699999999994E-2</v>
      </c>
      <c r="C4037" s="2"/>
      <c r="D4037" s="1"/>
      <c r="F4037" s="1"/>
    </row>
    <row r="4038" spans="1:6" x14ac:dyDescent="0.35">
      <c r="A4038" s="4">
        <v>26012</v>
      </c>
      <c r="B4038">
        <v>8.8891499999999998E-2</v>
      </c>
      <c r="C4038" s="2"/>
      <c r="D4038" s="1"/>
      <c r="F4038" s="1"/>
    </row>
    <row r="4039" spans="1:6" x14ac:dyDescent="0.35">
      <c r="A4039" s="4">
        <v>26013</v>
      </c>
      <c r="B4039">
        <v>9.7332100000000005E-2</v>
      </c>
      <c r="C4039" s="2"/>
      <c r="D4039" s="1"/>
      <c r="F4039" s="1"/>
    </row>
    <row r="4040" spans="1:6" x14ac:dyDescent="0.35">
      <c r="A4040" s="4">
        <v>26014</v>
      </c>
      <c r="B4040">
        <v>0.106423</v>
      </c>
      <c r="C4040" s="2"/>
      <c r="D4040" s="1"/>
      <c r="F4040" s="1"/>
    </row>
    <row r="4041" spans="1:6" x14ac:dyDescent="0.35">
      <c r="A4041" s="4">
        <v>26015</v>
      </c>
      <c r="B4041">
        <v>0.11616700000000001</v>
      </c>
      <c r="C4041" s="2"/>
      <c r="D4041" s="1"/>
      <c r="F4041" s="1"/>
    </row>
    <row r="4042" spans="1:6" x14ac:dyDescent="0.35">
      <c r="A4042" s="4">
        <v>26016</v>
      </c>
      <c r="B4042">
        <v>0.12656700000000001</v>
      </c>
      <c r="C4042" s="2"/>
      <c r="D4042" s="1"/>
      <c r="F4042" s="1"/>
    </row>
    <row r="4043" spans="1:6" x14ac:dyDescent="0.35">
      <c r="A4043" s="4">
        <v>26017</v>
      </c>
      <c r="B4043">
        <v>0.137626</v>
      </c>
      <c r="C4043" s="2"/>
      <c r="D4043" s="1"/>
      <c r="F4043" s="1"/>
    </row>
    <row r="4044" spans="1:6" x14ac:dyDescent="0.35">
      <c r="A4044" s="4">
        <v>26018</v>
      </c>
      <c r="B4044">
        <v>0.14934800000000001</v>
      </c>
      <c r="C4044" s="2"/>
      <c r="D4044" s="1"/>
      <c r="F4044" s="1"/>
    </row>
    <row r="4045" spans="1:6" x14ac:dyDescent="0.35">
      <c r="A4045" s="4">
        <v>26019</v>
      </c>
      <c r="B4045">
        <v>0.16173599999999999</v>
      </c>
      <c r="C4045" s="2"/>
      <c r="D4045" s="1"/>
      <c r="F4045" s="1"/>
    </row>
    <row r="4046" spans="1:6" x14ac:dyDescent="0.35">
      <c r="A4046" s="4">
        <v>26020</v>
      </c>
      <c r="B4046">
        <v>0.17479500000000001</v>
      </c>
      <c r="C4046" s="2"/>
      <c r="D4046" s="1"/>
      <c r="F4046" s="1"/>
    </row>
    <row r="4047" spans="1:6" x14ac:dyDescent="0.35">
      <c r="A4047" s="4">
        <v>26021</v>
      </c>
      <c r="B4047">
        <v>0.18810099999999999</v>
      </c>
      <c r="C4047" s="2"/>
      <c r="D4047" s="1"/>
      <c r="F4047" s="1"/>
    </row>
    <row r="4048" spans="1:6" x14ac:dyDescent="0.35">
      <c r="A4048" s="4">
        <v>26022</v>
      </c>
      <c r="B4048">
        <v>0.201658</v>
      </c>
      <c r="C4048" s="2"/>
      <c r="D4048" s="1"/>
      <c r="F4048" s="1"/>
    </row>
    <row r="4049" spans="1:6" x14ac:dyDescent="0.35">
      <c r="A4049" s="4">
        <v>26023</v>
      </c>
      <c r="B4049">
        <v>0.215472</v>
      </c>
      <c r="C4049" s="2"/>
      <c r="D4049" s="1"/>
      <c r="F4049" s="1"/>
    </row>
    <row r="4050" spans="1:6" x14ac:dyDescent="0.35">
      <c r="A4050" s="4">
        <v>26024</v>
      </c>
      <c r="B4050">
        <v>0.229545</v>
      </c>
      <c r="C4050" s="2"/>
      <c r="D4050" s="1"/>
      <c r="F4050" s="1"/>
    </row>
    <row r="4051" spans="1:6" x14ac:dyDescent="0.35">
      <c r="A4051" s="4">
        <v>26025</v>
      </c>
      <c r="B4051">
        <v>0.24326700000000001</v>
      </c>
      <c r="C4051" s="2"/>
      <c r="D4051" s="1"/>
      <c r="F4051" s="1"/>
    </row>
    <row r="4052" spans="1:6" x14ac:dyDescent="0.35">
      <c r="A4052" s="4">
        <v>26026</v>
      </c>
      <c r="B4052">
        <v>0.25664100000000001</v>
      </c>
      <c r="C4052" s="2"/>
      <c r="D4052" s="1"/>
      <c r="F4052" s="1"/>
    </row>
    <row r="4053" spans="1:6" x14ac:dyDescent="0.35">
      <c r="A4053" s="4">
        <v>26027</v>
      </c>
      <c r="B4053">
        <v>0.26967200000000002</v>
      </c>
      <c r="C4053" s="2"/>
      <c r="D4053" s="1"/>
      <c r="F4053" s="1"/>
    </row>
    <row r="4054" spans="1:6" x14ac:dyDescent="0.35">
      <c r="A4054" s="4">
        <v>26028</v>
      </c>
      <c r="B4054">
        <v>0.28151799999999999</v>
      </c>
      <c r="C4054" s="2"/>
      <c r="D4054" s="1"/>
      <c r="F4054" s="1"/>
    </row>
    <row r="4055" spans="1:6" x14ac:dyDescent="0.35">
      <c r="A4055" s="4">
        <v>26029</v>
      </c>
      <c r="B4055">
        <v>0.29218300000000003</v>
      </c>
      <c r="C4055" s="2"/>
      <c r="D4055" s="1"/>
      <c r="F4055" s="1"/>
    </row>
    <row r="4056" spans="1:6" x14ac:dyDescent="0.35">
      <c r="A4056" s="4">
        <v>26030</v>
      </c>
      <c r="B4056">
        <v>0.30166999999999999</v>
      </c>
      <c r="C4056" s="2"/>
      <c r="D4056" s="1"/>
      <c r="F4056" s="1"/>
    </row>
    <row r="4057" spans="1:6" x14ac:dyDescent="0.35">
      <c r="A4057" s="4">
        <v>26031</v>
      </c>
      <c r="B4057">
        <v>0.30998300000000001</v>
      </c>
      <c r="C4057" s="2"/>
      <c r="D4057" s="1"/>
      <c r="F4057" s="1"/>
    </row>
    <row r="4058" spans="1:6" x14ac:dyDescent="0.35">
      <c r="A4058" s="4">
        <v>26032</v>
      </c>
      <c r="B4058">
        <v>0.31712299999999999</v>
      </c>
      <c r="C4058" s="2"/>
      <c r="D4058" s="1"/>
      <c r="F4058" s="1"/>
    </row>
    <row r="4059" spans="1:6" x14ac:dyDescent="0.35">
      <c r="A4059" s="4">
        <v>26033</v>
      </c>
      <c r="B4059">
        <v>0.32309399999999999</v>
      </c>
      <c r="C4059" s="2"/>
      <c r="D4059" s="1"/>
      <c r="F4059" s="1"/>
    </row>
    <row r="4060" spans="1:6" x14ac:dyDescent="0.35">
      <c r="A4060" s="4">
        <v>26034</v>
      </c>
      <c r="B4060">
        <v>0.32789600000000002</v>
      </c>
      <c r="C4060" s="2"/>
      <c r="D4060" s="1"/>
      <c r="F4060" s="1"/>
    </row>
    <row r="4061" spans="1:6" x14ac:dyDescent="0.35">
      <c r="A4061" s="4">
        <v>26035</v>
      </c>
      <c r="B4061">
        <v>0.33263500000000001</v>
      </c>
      <c r="C4061" s="2"/>
      <c r="D4061" s="1"/>
      <c r="F4061" s="1"/>
    </row>
    <row r="4062" spans="1:6" x14ac:dyDescent="0.35">
      <c r="A4062" s="4">
        <v>26036</v>
      </c>
      <c r="B4062">
        <v>0.33731100000000003</v>
      </c>
      <c r="C4062" s="2"/>
      <c r="D4062" s="1"/>
      <c r="F4062" s="1"/>
    </row>
    <row r="4063" spans="1:6" x14ac:dyDescent="0.35">
      <c r="A4063" s="4">
        <v>26037</v>
      </c>
      <c r="B4063">
        <v>0.34192600000000001</v>
      </c>
      <c r="C4063" s="2"/>
      <c r="D4063" s="1"/>
      <c r="F4063" s="1"/>
    </row>
    <row r="4064" spans="1:6" x14ac:dyDescent="0.35">
      <c r="A4064" s="4">
        <v>26038</v>
      </c>
      <c r="B4064">
        <v>0.34648200000000001</v>
      </c>
      <c r="C4064" s="2"/>
      <c r="D4064" s="1"/>
      <c r="F4064" s="1"/>
    </row>
    <row r="4065" spans="1:6" x14ac:dyDescent="0.35">
      <c r="A4065" s="4">
        <v>26039</v>
      </c>
      <c r="B4065">
        <v>0.35097899999999999</v>
      </c>
      <c r="C4065" s="2"/>
      <c r="D4065" s="1"/>
      <c r="F4065" s="1"/>
    </row>
    <row r="4066" spans="1:6" x14ac:dyDescent="0.35">
      <c r="A4066" s="4">
        <v>26040</v>
      </c>
      <c r="B4066">
        <v>0.35542000000000001</v>
      </c>
      <c r="C4066" s="2"/>
      <c r="D4066" s="1"/>
      <c r="F4066" s="1"/>
    </row>
    <row r="4067" spans="1:6" x14ac:dyDescent="0.35">
      <c r="A4067" s="4">
        <v>26041</v>
      </c>
      <c r="B4067">
        <v>0.35980600000000001</v>
      </c>
      <c r="C4067" s="2"/>
      <c r="D4067" s="1"/>
      <c r="F4067" s="1"/>
    </row>
    <row r="4068" spans="1:6" x14ac:dyDescent="0.35">
      <c r="A4068" s="4">
        <v>26042</v>
      </c>
      <c r="B4068">
        <v>0.36410300000000001</v>
      </c>
      <c r="C4068" s="2"/>
      <c r="D4068" s="1"/>
      <c r="F4068" s="1"/>
    </row>
    <row r="4069" spans="1:6" x14ac:dyDescent="0.35">
      <c r="A4069" s="4">
        <v>26043</v>
      </c>
      <c r="B4069">
        <v>0.36831399999999997</v>
      </c>
      <c r="C4069" s="2"/>
      <c r="D4069" s="1"/>
      <c r="F4069" s="1"/>
    </row>
    <row r="4070" spans="1:6" x14ac:dyDescent="0.35">
      <c r="A4070" s="4">
        <v>26044</v>
      </c>
      <c r="B4070">
        <v>0.37243799999999999</v>
      </c>
      <c r="C4070" s="2"/>
      <c r="D4070" s="1"/>
      <c r="F4070" s="1"/>
    </row>
    <row r="4071" spans="1:6" x14ac:dyDescent="0.35">
      <c r="A4071" s="4">
        <v>26045</v>
      </c>
      <c r="B4071">
        <v>0.37647799999999998</v>
      </c>
      <c r="C4071" s="2"/>
      <c r="D4071" s="1"/>
      <c r="F4071" s="1"/>
    </row>
    <row r="4072" spans="1:6" x14ac:dyDescent="0.35">
      <c r="A4072" s="4">
        <v>26046</v>
      </c>
      <c r="B4072">
        <v>0.38043399999999999</v>
      </c>
      <c r="C4072" s="2"/>
      <c r="D4072" s="1"/>
      <c r="F4072" s="1"/>
    </row>
    <row r="4073" spans="1:6" x14ac:dyDescent="0.35">
      <c r="A4073" s="4">
        <v>26047</v>
      </c>
      <c r="B4073">
        <v>0.38430900000000001</v>
      </c>
      <c r="C4073" s="2"/>
      <c r="D4073" s="1"/>
      <c r="F4073" s="1"/>
    </row>
    <row r="4074" spans="1:6" x14ac:dyDescent="0.35">
      <c r="A4074" s="4">
        <v>26048</v>
      </c>
      <c r="B4074">
        <v>0.38810299999999998</v>
      </c>
      <c r="C4074" s="2"/>
      <c r="D4074" s="1"/>
      <c r="F4074" s="1"/>
    </row>
    <row r="4075" spans="1:6" x14ac:dyDescent="0.35">
      <c r="A4075" s="4">
        <v>26049</v>
      </c>
      <c r="B4075">
        <v>0.391735</v>
      </c>
      <c r="C4075" s="2"/>
      <c r="D4075" s="1"/>
      <c r="F4075" s="1"/>
    </row>
    <row r="4076" spans="1:6" x14ac:dyDescent="0.35">
      <c r="A4076" s="4">
        <v>26050</v>
      </c>
      <c r="B4076">
        <v>0.395208</v>
      </c>
      <c r="C4076" s="2"/>
      <c r="D4076" s="1"/>
      <c r="F4076" s="1"/>
    </row>
    <row r="4077" spans="1:6" x14ac:dyDescent="0.35">
      <c r="A4077" s="4">
        <v>26051</v>
      </c>
      <c r="B4077">
        <v>0.39852199999999999</v>
      </c>
      <c r="C4077" s="2"/>
      <c r="D4077" s="1"/>
      <c r="F4077" s="1"/>
    </row>
    <row r="4078" spans="1:6" x14ac:dyDescent="0.35">
      <c r="A4078" s="4">
        <v>26052</v>
      </c>
      <c r="B4078">
        <v>0.40167799999999998</v>
      </c>
      <c r="C4078" s="2"/>
      <c r="D4078" s="1"/>
      <c r="F4078" s="1"/>
    </row>
    <row r="4079" spans="1:6" x14ac:dyDescent="0.35">
      <c r="A4079" s="4">
        <v>26053</v>
      </c>
      <c r="B4079">
        <v>0.40467799999999998</v>
      </c>
      <c r="C4079" s="2"/>
      <c r="D4079" s="1"/>
      <c r="F4079" s="1"/>
    </row>
    <row r="4080" spans="1:6" x14ac:dyDescent="0.35">
      <c r="A4080" s="4">
        <v>26054</v>
      </c>
      <c r="B4080">
        <v>0.40752100000000002</v>
      </c>
      <c r="C4080" s="2"/>
      <c r="D4080" s="1"/>
      <c r="F4080" s="1"/>
    </row>
    <row r="4081" spans="1:6" x14ac:dyDescent="0.35">
      <c r="A4081" s="4">
        <v>26055</v>
      </c>
      <c r="B4081">
        <v>0.409999</v>
      </c>
      <c r="C4081" s="2"/>
      <c r="D4081" s="1"/>
      <c r="F4081" s="1"/>
    </row>
    <row r="4082" spans="1:6" x14ac:dyDescent="0.35">
      <c r="A4082" s="4">
        <v>26056</v>
      </c>
      <c r="B4082">
        <v>0.41216199999999997</v>
      </c>
      <c r="C4082" s="2"/>
      <c r="D4082" s="1"/>
      <c r="F4082" s="1"/>
    </row>
    <row r="4083" spans="1:6" x14ac:dyDescent="0.35">
      <c r="A4083" s="4">
        <v>26057</v>
      </c>
      <c r="B4083">
        <v>0.41401100000000002</v>
      </c>
      <c r="C4083" s="2"/>
      <c r="D4083" s="1"/>
      <c r="F4083" s="1"/>
    </row>
    <row r="4084" spans="1:6" x14ac:dyDescent="0.35">
      <c r="A4084" s="4">
        <v>26058</v>
      </c>
      <c r="B4084">
        <v>0.415545</v>
      </c>
      <c r="C4084" s="2"/>
      <c r="D4084" s="1"/>
      <c r="F4084" s="1"/>
    </row>
    <row r="4085" spans="1:6" x14ac:dyDescent="0.35">
      <c r="A4085" s="4">
        <v>26059</v>
      </c>
      <c r="B4085">
        <v>0.416767</v>
      </c>
      <c r="C4085" s="2"/>
      <c r="D4085" s="1"/>
      <c r="F4085" s="1"/>
    </row>
    <row r="4086" spans="1:6" x14ac:dyDescent="0.35">
      <c r="A4086" s="4">
        <v>26060</v>
      </c>
      <c r="B4086">
        <v>0.41767599999999999</v>
      </c>
      <c r="C4086" s="2"/>
      <c r="D4086" s="1"/>
      <c r="F4086" s="1"/>
    </row>
    <row r="4087" spans="1:6" x14ac:dyDescent="0.35">
      <c r="A4087" s="4">
        <v>26061</v>
      </c>
      <c r="B4087">
        <v>0.41827199999999998</v>
      </c>
      <c r="C4087" s="2"/>
      <c r="D4087" s="1"/>
      <c r="F4087" s="1"/>
    </row>
    <row r="4088" spans="1:6" x14ac:dyDescent="0.35">
      <c r="A4088" s="4">
        <v>26062</v>
      </c>
      <c r="B4088">
        <v>0.41855500000000001</v>
      </c>
      <c r="C4088" s="2"/>
      <c r="D4088" s="1"/>
      <c r="F4088" s="1"/>
    </row>
    <row r="4089" spans="1:6" x14ac:dyDescent="0.35">
      <c r="A4089" s="4">
        <v>26063</v>
      </c>
      <c r="B4089">
        <v>0.41798999999999997</v>
      </c>
      <c r="C4089" s="2"/>
      <c r="D4089" s="1"/>
      <c r="F4089" s="1"/>
    </row>
    <row r="4090" spans="1:6" x14ac:dyDescent="0.35">
      <c r="A4090" s="4">
        <v>26064</v>
      </c>
      <c r="B4090">
        <v>0.41657699999999998</v>
      </c>
      <c r="C4090" s="2"/>
      <c r="D4090" s="1"/>
      <c r="F4090" s="1"/>
    </row>
    <row r="4091" spans="1:6" x14ac:dyDescent="0.35">
      <c r="A4091" s="4">
        <v>26065</v>
      </c>
      <c r="B4091">
        <v>0.41431499999999999</v>
      </c>
      <c r="C4091" s="2"/>
      <c r="D4091" s="1"/>
      <c r="F4091" s="1"/>
    </row>
    <row r="4092" spans="1:6" x14ac:dyDescent="0.35">
      <c r="A4092" s="4">
        <v>26066</v>
      </c>
      <c r="B4092">
        <v>0.41120299999999999</v>
      </c>
      <c r="C4092" s="2"/>
      <c r="D4092" s="1"/>
      <c r="F4092" s="1"/>
    </row>
    <row r="4093" spans="1:6" x14ac:dyDescent="0.35">
      <c r="A4093" s="4">
        <v>26067</v>
      </c>
      <c r="B4093">
        <v>0.40724100000000002</v>
      </c>
      <c r="C4093" s="2"/>
      <c r="D4093" s="1"/>
      <c r="F4093" s="1"/>
    </row>
    <row r="4094" spans="1:6" x14ac:dyDescent="0.35">
      <c r="A4094" s="4">
        <v>26068</v>
      </c>
      <c r="B4094">
        <v>0.40242699999999998</v>
      </c>
      <c r="C4094" s="2"/>
      <c r="D4094" s="1"/>
      <c r="F4094" s="1"/>
    </row>
    <row r="4095" spans="1:6" x14ac:dyDescent="0.35">
      <c r="A4095" s="4">
        <v>26069</v>
      </c>
      <c r="B4095">
        <v>0.39675899999999997</v>
      </c>
      <c r="C4095" s="2"/>
      <c r="D4095" s="1"/>
      <c r="F4095" s="1"/>
    </row>
    <row r="4096" spans="1:6" x14ac:dyDescent="0.35">
      <c r="A4096" s="4">
        <v>26070</v>
      </c>
      <c r="B4096">
        <v>0.39112000000000002</v>
      </c>
      <c r="C4096" s="2"/>
      <c r="D4096" s="1"/>
      <c r="F4096" s="1"/>
    </row>
    <row r="4097" spans="1:6" x14ac:dyDescent="0.35">
      <c r="A4097" s="4">
        <v>26071</v>
      </c>
      <c r="B4097">
        <v>0.38550800000000002</v>
      </c>
      <c r="C4097" s="2"/>
      <c r="D4097" s="1"/>
      <c r="F4097" s="1"/>
    </row>
    <row r="4098" spans="1:6" x14ac:dyDescent="0.35">
      <c r="A4098" s="4">
        <v>26072</v>
      </c>
      <c r="B4098">
        <v>0.37991999999999998</v>
      </c>
      <c r="C4098" s="2"/>
      <c r="D4098" s="1"/>
      <c r="F4098" s="1"/>
    </row>
    <row r="4099" spans="1:6" x14ac:dyDescent="0.35">
      <c r="A4099" s="4">
        <v>26073</v>
      </c>
      <c r="B4099">
        <v>0.37435499999999999</v>
      </c>
      <c r="C4099" s="2"/>
      <c r="D4099" s="1"/>
      <c r="F4099" s="1"/>
    </row>
    <row r="4100" spans="1:6" x14ac:dyDescent="0.35">
      <c r="A4100" s="4">
        <v>26074</v>
      </c>
      <c r="B4100">
        <v>0.36881199999999997</v>
      </c>
      <c r="C4100" s="2"/>
      <c r="D4100" s="1"/>
      <c r="F4100" s="1"/>
    </row>
    <row r="4101" spans="1:6" x14ac:dyDescent="0.35">
      <c r="A4101" s="4">
        <v>26075</v>
      </c>
      <c r="B4101">
        <v>0.363288</v>
      </c>
      <c r="C4101" s="2"/>
      <c r="D4101" s="1"/>
      <c r="F4101" s="1"/>
    </row>
    <row r="4102" spans="1:6" x14ac:dyDescent="0.35">
      <c r="A4102" s="4">
        <v>26076</v>
      </c>
      <c r="B4102">
        <v>0.35778199999999999</v>
      </c>
      <c r="C4102" s="2"/>
      <c r="D4102" s="1"/>
      <c r="F4102" s="1"/>
    </row>
    <row r="4103" spans="1:6" x14ac:dyDescent="0.35">
      <c r="A4103" s="4">
        <v>26077</v>
      </c>
      <c r="B4103">
        <v>0.35198699999999999</v>
      </c>
      <c r="C4103" s="2"/>
      <c r="D4103" s="1"/>
      <c r="F4103" s="1"/>
    </row>
    <row r="4104" spans="1:6" x14ac:dyDescent="0.35">
      <c r="A4104" s="4">
        <v>26078</v>
      </c>
      <c r="B4104">
        <v>0.34590100000000001</v>
      </c>
      <c r="C4104" s="2"/>
      <c r="D4104" s="1"/>
      <c r="F4104" s="1"/>
    </row>
    <row r="4105" spans="1:6" x14ac:dyDescent="0.35">
      <c r="A4105" s="4">
        <v>26079</v>
      </c>
      <c r="B4105">
        <v>0.33952300000000002</v>
      </c>
      <c r="C4105" s="2"/>
      <c r="D4105" s="1"/>
      <c r="F4105" s="1"/>
    </row>
    <row r="4106" spans="1:6" x14ac:dyDescent="0.35">
      <c r="A4106" s="4">
        <v>26080</v>
      </c>
      <c r="B4106">
        <v>0.33284900000000001</v>
      </c>
      <c r="C4106" s="2"/>
      <c r="D4106" s="1"/>
      <c r="F4106" s="1"/>
    </row>
    <row r="4107" spans="1:6" x14ac:dyDescent="0.35">
      <c r="A4107" s="4">
        <v>26081</v>
      </c>
      <c r="B4107">
        <v>0.32587899999999997</v>
      </c>
      <c r="C4107" s="2"/>
      <c r="D4107" s="1"/>
      <c r="F4107" s="1"/>
    </row>
    <row r="4108" spans="1:6" x14ac:dyDescent="0.35">
      <c r="A4108" s="4">
        <v>26082</v>
      </c>
      <c r="B4108">
        <v>0.31861099999999998</v>
      </c>
      <c r="C4108" s="2"/>
      <c r="D4108" s="1"/>
      <c r="F4108" s="1"/>
    </row>
    <row r="4109" spans="1:6" x14ac:dyDescent="0.35">
      <c r="A4109" s="4">
        <v>26083</v>
      </c>
      <c r="B4109">
        <v>0.31104100000000001</v>
      </c>
      <c r="C4109" s="2"/>
      <c r="D4109" s="1"/>
      <c r="F4109" s="1"/>
    </row>
    <row r="4110" spans="1:6" x14ac:dyDescent="0.35">
      <c r="A4110" s="4">
        <v>26084</v>
      </c>
      <c r="B4110">
        <v>0.30307600000000001</v>
      </c>
      <c r="C4110" s="2"/>
      <c r="D4110" s="1"/>
      <c r="F4110" s="1"/>
    </row>
    <row r="4111" spans="1:6" x14ac:dyDescent="0.35">
      <c r="A4111" s="4">
        <v>26085</v>
      </c>
      <c r="B4111">
        <v>0.29471399999999998</v>
      </c>
      <c r="C4111" s="2"/>
      <c r="D4111" s="1"/>
      <c r="F4111" s="1"/>
    </row>
    <row r="4112" spans="1:6" x14ac:dyDescent="0.35">
      <c r="A4112" s="4">
        <v>26086</v>
      </c>
      <c r="B4112">
        <v>0.286049</v>
      </c>
      <c r="C4112" s="2"/>
      <c r="D4112" s="1"/>
      <c r="F4112" s="1"/>
    </row>
    <row r="4113" spans="1:6" x14ac:dyDescent="0.35">
      <c r="A4113" s="4">
        <v>26087</v>
      </c>
      <c r="B4113">
        <v>0.27707799999999999</v>
      </c>
      <c r="C4113" s="2"/>
      <c r="D4113" s="1"/>
      <c r="F4113" s="1"/>
    </row>
    <row r="4114" spans="1:6" x14ac:dyDescent="0.35">
      <c r="A4114" s="4">
        <v>26088</v>
      </c>
      <c r="B4114">
        <v>0.26779900000000001</v>
      </c>
      <c r="C4114" s="2"/>
      <c r="D4114" s="1"/>
      <c r="F4114" s="1"/>
    </row>
    <row r="4115" spans="1:6" x14ac:dyDescent="0.35">
      <c r="A4115" s="4">
        <v>26089</v>
      </c>
      <c r="B4115">
        <v>0.25820900000000002</v>
      </c>
      <c r="C4115" s="2"/>
      <c r="D4115" s="1"/>
      <c r="F4115" s="1"/>
    </row>
    <row r="4116" spans="1:6" x14ac:dyDescent="0.35">
      <c r="A4116" s="4">
        <v>26090</v>
      </c>
      <c r="B4116">
        <v>0.248305</v>
      </c>
      <c r="C4116" s="2"/>
      <c r="D4116" s="1"/>
      <c r="F4116" s="1"/>
    </row>
    <row r="4117" spans="1:6" x14ac:dyDescent="0.35">
      <c r="A4117" s="4">
        <v>26091</v>
      </c>
      <c r="B4117">
        <v>0.23771700000000001</v>
      </c>
      <c r="C4117" s="2"/>
      <c r="D4117" s="1"/>
      <c r="F4117" s="1"/>
    </row>
    <row r="4118" spans="1:6" x14ac:dyDescent="0.35">
      <c r="A4118" s="4">
        <v>26092</v>
      </c>
      <c r="B4118">
        <v>0.22644300000000001</v>
      </c>
      <c r="C4118" s="2"/>
      <c r="D4118" s="1"/>
      <c r="F4118" s="1"/>
    </row>
    <row r="4119" spans="1:6" x14ac:dyDescent="0.35">
      <c r="A4119" s="4">
        <v>26093</v>
      </c>
      <c r="B4119">
        <v>0.214479</v>
      </c>
      <c r="C4119" s="2"/>
      <c r="D4119" s="1"/>
      <c r="F4119" s="1"/>
    </row>
    <row r="4120" spans="1:6" x14ac:dyDescent="0.35">
      <c r="A4120" s="4">
        <v>26094</v>
      </c>
      <c r="B4120">
        <v>0.20182</v>
      </c>
      <c r="C4120" s="2"/>
      <c r="D4120" s="1"/>
      <c r="F4120" s="1"/>
    </row>
    <row r="4121" spans="1:6" x14ac:dyDescent="0.35">
      <c r="A4121" s="4">
        <v>26095</v>
      </c>
      <c r="B4121">
        <v>0.18846399999999999</v>
      </c>
      <c r="C4121" s="2"/>
      <c r="D4121" s="1"/>
      <c r="F4121" s="1"/>
    </row>
    <row r="4122" spans="1:6" x14ac:dyDescent="0.35">
      <c r="A4122" s="4">
        <v>26096</v>
      </c>
      <c r="B4122">
        <v>0.17440600000000001</v>
      </c>
      <c r="C4122" s="2"/>
      <c r="D4122" s="1"/>
      <c r="F4122" s="1"/>
    </row>
    <row r="4123" spans="1:6" x14ac:dyDescent="0.35">
      <c r="A4123" s="4">
        <v>26097</v>
      </c>
      <c r="B4123">
        <v>0.15964200000000001</v>
      </c>
      <c r="C4123" s="2"/>
      <c r="D4123" s="1"/>
      <c r="F4123" s="1"/>
    </row>
    <row r="4124" spans="1:6" x14ac:dyDescent="0.35">
      <c r="A4124" s="4">
        <v>26098</v>
      </c>
      <c r="B4124">
        <v>0.144596</v>
      </c>
      <c r="C4124" s="2"/>
      <c r="D4124" s="1"/>
      <c r="F4124" s="1"/>
    </row>
    <row r="4125" spans="1:6" x14ac:dyDescent="0.35">
      <c r="A4125" s="4">
        <v>26099</v>
      </c>
      <c r="B4125">
        <v>0.12926299999999999</v>
      </c>
      <c r="C4125" s="2"/>
      <c r="D4125" s="1"/>
      <c r="F4125" s="1"/>
    </row>
    <row r="4126" spans="1:6" x14ac:dyDescent="0.35">
      <c r="A4126" s="4">
        <v>26100</v>
      </c>
      <c r="B4126">
        <v>0.11364</v>
      </c>
      <c r="C4126" s="2"/>
      <c r="D4126" s="1"/>
      <c r="F4126" s="1"/>
    </row>
    <row r="4127" spans="1:6" x14ac:dyDescent="0.35">
      <c r="A4127" s="4">
        <v>26101</v>
      </c>
      <c r="B4127">
        <v>9.7720699999999994E-2</v>
      </c>
      <c r="C4127" s="2"/>
      <c r="D4127" s="1"/>
      <c r="F4127" s="1"/>
    </row>
    <row r="4128" spans="1:6" x14ac:dyDescent="0.35">
      <c r="A4128" s="4">
        <v>26102</v>
      </c>
      <c r="B4128">
        <v>8.1500600000000006E-2</v>
      </c>
      <c r="C4128" s="2"/>
      <c r="D4128" s="1"/>
      <c r="F4128" s="1"/>
    </row>
    <row r="4129" spans="1:6" x14ac:dyDescent="0.35">
      <c r="A4129" s="4">
        <v>26103</v>
      </c>
      <c r="B4129">
        <v>6.4974599999999993E-2</v>
      </c>
      <c r="C4129" s="2"/>
      <c r="D4129" s="1"/>
      <c r="F4129" s="1"/>
    </row>
    <row r="4130" spans="1:6" x14ac:dyDescent="0.35">
      <c r="A4130" s="4">
        <v>26104</v>
      </c>
      <c r="B4130">
        <v>4.8137600000000003E-2</v>
      </c>
      <c r="C4130" s="2"/>
      <c r="D4130" s="1"/>
      <c r="F4130" s="1"/>
    </row>
    <row r="4131" spans="1:6" x14ac:dyDescent="0.35">
      <c r="A4131" s="4">
        <v>26105</v>
      </c>
      <c r="B4131">
        <v>3.0434800000000001E-2</v>
      </c>
      <c r="C4131" s="2"/>
      <c r="D4131" s="1"/>
      <c r="F4131" s="1"/>
    </row>
    <row r="4132" spans="1:6" x14ac:dyDescent="0.35">
      <c r="A4132" s="4">
        <v>26106</v>
      </c>
      <c r="B4132">
        <v>1.1860799999999999E-2</v>
      </c>
      <c r="C4132" s="2"/>
      <c r="D4132" s="1"/>
      <c r="F4132" s="1"/>
    </row>
    <row r="4133" spans="1:6" x14ac:dyDescent="0.35">
      <c r="A4133" s="4">
        <v>26107</v>
      </c>
      <c r="B4133">
        <v>-7.5901500000000004E-3</v>
      </c>
      <c r="C4133" s="2"/>
      <c r="D4133" s="1"/>
      <c r="F4133" s="1"/>
    </row>
    <row r="4134" spans="1:6" x14ac:dyDescent="0.35">
      <c r="A4134" s="4">
        <v>26108</v>
      </c>
      <c r="B4134">
        <v>-2.79242E-2</v>
      </c>
      <c r="C4134" s="2"/>
      <c r="D4134" s="1"/>
      <c r="F4134" s="1"/>
    </row>
    <row r="4135" spans="1:6" x14ac:dyDescent="0.35">
      <c r="A4135" s="4">
        <v>26109</v>
      </c>
      <c r="B4135">
        <v>-4.9147499999999997E-2</v>
      </c>
      <c r="C4135" s="2"/>
      <c r="D4135" s="1"/>
      <c r="F4135" s="1"/>
    </row>
    <row r="4136" spans="1:6" x14ac:dyDescent="0.35">
      <c r="A4136" s="4">
        <v>26110</v>
      </c>
      <c r="B4136">
        <v>-7.1266800000000005E-2</v>
      </c>
      <c r="C4136" s="2"/>
      <c r="D4136" s="1"/>
      <c r="F4136" s="1"/>
    </row>
    <row r="4137" spans="1:6" x14ac:dyDescent="0.35">
      <c r="A4137" s="4">
        <v>26111</v>
      </c>
      <c r="B4137">
        <v>-9.4288899999999995E-2</v>
      </c>
      <c r="C4137" s="2"/>
      <c r="D4137" s="1"/>
      <c r="F4137" s="1"/>
    </row>
    <row r="4138" spans="1:6" x14ac:dyDescent="0.35">
      <c r="A4138" s="4">
        <v>26112</v>
      </c>
      <c r="B4138">
        <v>-0.118522</v>
      </c>
      <c r="C4138" s="2"/>
      <c r="D4138" s="1"/>
      <c r="F4138" s="1"/>
    </row>
    <row r="4139" spans="1:6" x14ac:dyDescent="0.35">
      <c r="A4139" s="4">
        <v>26113</v>
      </c>
      <c r="B4139">
        <v>-0.14397299999999999</v>
      </c>
      <c r="C4139" s="2"/>
      <c r="D4139" s="1"/>
      <c r="F4139" s="1"/>
    </row>
    <row r="4140" spans="1:6" x14ac:dyDescent="0.35">
      <c r="A4140" s="4">
        <v>26114</v>
      </c>
      <c r="B4140">
        <v>-0.17065</v>
      </c>
      <c r="C4140" s="2"/>
      <c r="D4140" s="1"/>
      <c r="F4140" s="1"/>
    </row>
    <row r="4141" spans="1:6" x14ac:dyDescent="0.35">
      <c r="A4141" s="4">
        <v>26115</v>
      </c>
      <c r="B4141">
        <v>-0.19856099999999999</v>
      </c>
      <c r="C4141" s="2"/>
      <c r="D4141" s="1"/>
      <c r="F4141" s="1"/>
    </row>
    <row r="4142" spans="1:6" x14ac:dyDescent="0.35">
      <c r="A4142" s="4">
        <v>26116</v>
      </c>
      <c r="B4142">
        <v>-0.226405</v>
      </c>
      <c r="C4142" s="2"/>
      <c r="D4142" s="1"/>
      <c r="F4142" s="1"/>
    </row>
    <row r="4143" spans="1:6" x14ac:dyDescent="0.35">
      <c r="A4143" s="4">
        <v>26117</v>
      </c>
      <c r="B4143">
        <v>-0.254189</v>
      </c>
      <c r="C4143" s="2"/>
      <c r="D4143" s="1"/>
      <c r="F4143" s="1"/>
    </row>
    <row r="4144" spans="1:6" x14ac:dyDescent="0.35">
      <c r="A4144" s="4">
        <v>26118</v>
      </c>
      <c r="B4144">
        <v>-0.28192200000000001</v>
      </c>
      <c r="C4144" s="2"/>
      <c r="D4144" s="1"/>
      <c r="F4144" s="1"/>
    </row>
    <row r="4145" spans="1:6" x14ac:dyDescent="0.35">
      <c r="A4145" s="4">
        <v>26119</v>
      </c>
      <c r="B4145">
        <v>-0.30961100000000003</v>
      </c>
      <c r="C4145" s="2"/>
      <c r="D4145" s="1"/>
      <c r="F4145" s="1"/>
    </row>
    <row r="4146" spans="1:6" x14ac:dyDescent="0.35">
      <c r="A4146" s="4">
        <v>26120</v>
      </c>
      <c r="B4146">
        <v>-0.33726400000000001</v>
      </c>
      <c r="C4146" s="2"/>
      <c r="D4146" s="1"/>
      <c r="F4146" s="1"/>
    </row>
    <row r="4147" spans="1:6" x14ac:dyDescent="0.35">
      <c r="A4147" s="4">
        <v>26121</v>
      </c>
      <c r="B4147">
        <v>-0.36488900000000002</v>
      </c>
      <c r="C4147" s="2"/>
      <c r="D4147" s="1"/>
      <c r="F4147" s="1"/>
    </row>
    <row r="4148" spans="1:6" x14ac:dyDescent="0.35">
      <c r="A4148" s="4">
        <v>26122</v>
      </c>
      <c r="B4148">
        <v>-0.39249600000000001</v>
      </c>
      <c r="C4148" s="2"/>
      <c r="D4148" s="1"/>
      <c r="F4148" s="1"/>
    </row>
    <row r="4149" spans="1:6" x14ac:dyDescent="0.35">
      <c r="A4149" s="4">
        <v>26123</v>
      </c>
      <c r="B4149">
        <v>-0.42009200000000002</v>
      </c>
      <c r="C4149" s="2"/>
      <c r="D4149" s="1"/>
      <c r="F4149" s="1"/>
    </row>
    <row r="4150" spans="1:6" x14ac:dyDescent="0.35">
      <c r="A4150" s="4">
        <v>26124</v>
      </c>
      <c r="B4150">
        <v>-0.447687</v>
      </c>
      <c r="C4150" s="2"/>
      <c r="D4150" s="1"/>
      <c r="F4150" s="1"/>
    </row>
    <row r="4151" spans="1:6" x14ac:dyDescent="0.35">
      <c r="A4151" s="4">
        <v>26125</v>
      </c>
      <c r="B4151">
        <v>-0.47528900000000002</v>
      </c>
      <c r="C4151" s="2"/>
      <c r="D4151" s="1"/>
      <c r="F4151" s="1"/>
    </row>
    <row r="4152" spans="1:6" x14ac:dyDescent="0.35">
      <c r="A4152" s="4">
        <v>26126</v>
      </c>
      <c r="B4152">
        <v>-0.50015600000000004</v>
      </c>
      <c r="C4152" s="2"/>
      <c r="D4152" s="1"/>
      <c r="F4152" s="1"/>
    </row>
    <row r="4153" spans="1:6" x14ac:dyDescent="0.35">
      <c r="A4153" s="4">
        <v>26127</v>
      </c>
      <c r="B4153">
        <v>-0.52229800000000004</v>
      </c>
      <c r="C4153" s="2"/>
      <c r="D4153" s="1"/>
      <c r="F4153" s="1"/>
    </row>
    <row r="4154" spans="1:6" x14ac:dyDescent="0.35">
      <c r="A4154" s="4">
        <v>26128</v>
      </c>
      <c r="B4154">
        <v>-0.54171999999999998</v>
      </c>
      <c r="C4154" s="2"/>
      <c r="D4154" s="1"/>
      <c r="F4154" s="1"/>
    </row>
    <row r="4155" spans="1:6" x14ac:dyDescent="0.35">
      <c r="A4155" s="4">
        <v>26129</v>
      </c>
      <c r="B4155">
        <v>-0.55842800000000004</v>
      </c>
      <c r="C4155" s="2"/>
      <c r="D4155" s="1"/>
      <c r="F4155" s="1"/>
    </row>
    <row r="4156" spans="1:6" x14ac:dyDescent="0.35">
      <c r="A4156" s="4">
        <v>26130</v>
      </c>
      <c r="B4156">
        <v>-0.57242899999999997</v>
      </c>
      <c r="C4156" s="2"/>
      <c r="D4156" s="1"/>
      <c r="F4156" s="1"/>
    </row>
    <row r="4157" spans="1:6" x14ac:dyDescent="0.35">
      <c r="A4157" s="4">
        <v>26131</v>
      </c>
      <c r="B4157">
        <v>-0.58372599999999997</v>
      </c>
      <c r="C4157" s="2"/>
      <c r="D4157" s="1"/>
      <c r="F4157" s="1"/>
    </row>
    <row r="4158" spans="1:6" x14ac:dyDescent="0.35">
      <c r="A4158" s="4">
        <v>26132</v>
      </c>
      <c r="B4158">
        <v>-0.59232200000000002</v>
      </c>
      <c r="C4158" s="2"/>
      <c r="D4158" s="1"/>
      <c r="F4158" s="1"/>
    </row>
    <row r="4159" spans="1:6" x14ac:dyDescent="0.35">
      <c r="A4159" s="4">
        <v>26133</v>
      </c>
      <c r="B4159">
        <v>-0.60077400000000003</v>
      </c>
      <c r="C4159" s="2"/>
      <c r="D4159" s="1"/>
      <c r="F4159" s="1"/>
    </row>
    <row r="4160" spans="1:6" x14ac:dyDescent="0.35">
      <c r="A4160" s="4">
        <v>26134</v>
      </c>
      <c r="B4160">
        <v>-0.60908300000000004</v>
      </c>
      <c r="C4160" s="2"/>
      <c r="D4160" s="1"/>
      <c r="F4160" s="1"/>
    </row>
    <row r="4161" spans="1:6" x14ac:dyDescent="0.35">
      <c r="A4161" s="4">
        <v>26135</v>
      </c>
      <c r="B4161">
        <v>-0.61725200000000002</v>
      </c>
      <c r="C4161" s="2"/>
      <c r="D4161" s="1"/>
      <c r="F4161" s="1"/>
    </row>
    <row r="4162" spans="1:6" x14ac:dyDescent="0.35">
      <c r="A4162" s="4">
        <v>26136</v>
      </c>
      <c r="B4162">
        <v>-0.62528499999999998</v>
      </c>
      <c r="C4162" s="2"/>
      <c r="D4162" s="1"/>
      <c r="F4162" s="1"/>
    </row>
    <row r="4163" spans="1:6" x14ac:dyDescent="0.35">
      <c r="A4163" s="4">
        <v>26137</v>
      </c>
      <c r="B4163">
        <v>-0.63318200000000002</v>
      </c>
      <c r="C4163" s="2"/>
      <c r="D4163" s="1"/>
      <c r="F4163" s="1"/>
    </row>
    <row r="4164" spans="1:6" x14ac:dyDescent="0.35">
      <c r="A4164" s="4">
        <v>26138</v>
      </c>
      <c r="B4164">
        <v>-0.64094799999999996</v>
      </c>
      <c r="C4164" s="2"/>
      <c r="D4164" s="1"/>
      <c r="F4164" s="1"/>
    </row>
    <row r="4165" spans="1:6" x14ac:dyDescent="0.35">
      <c r="A4165" s="4">
        <v>26139</v>
      </c>
      <c r="B4165">
        <v>-0.64858400000000005</v>
      </c>
      <c r="C4165" s="2"/>
      <c r="D4165" s="1"/>
      <c r="F4165" s="1"/>
    </row>
    <row r="4166" spans="1:6" x14ac:dyDescent="0.35">
      <c r="A4166" s="4">
        <v>26140</v>
      </c>
      <c r="B4166">
        <v>-0.65552500000000002</v>
      </c>
      <c r="C4166" s="2"/>
      <c r="D4166" s="1"/>
      <c r="F4166" s="1"/>
    </row>
    <row r="4167" spans="1:6" x14ac:dyDescent="0.35">
      <c r="A4167" s="4">
        <v>26141</v>
      </c>
      <c r="B4167">
        <v>-0.66177600000000003</v>
      </c>
      <c r="C4167" s="2"/>
      <c r="D4167" s="1"/>
      <c r="F4167" s="1"/>
    </row>
    <row r="4168" spans="1:6" x14ac:dyDescent="0.35">
      <c r="A4168" s="4">
        <v>26142</v>
      </c>
      <c r="B4168">
        <v>-0.66733600000000004</v>
      </c>
      <c r="C4168" s="2"/>
      <c r="D4168" s="1"/>
      <c r="F4168" s="1"/>
    </row>
    <row r="4169" spans="1:6" x14ac:dyDescent="0.35">
      <c r="A4169" s="4">
        <v>26143</v>
      </c>
      <c r="B4169">
        <v>-0.67220800000000003</v>
      </c>
      <c r="C4169" s="2"/>
      <c r="D4169" s="1"/>
      <c r="F4169" s="1"/>
    </row>
    <row r="4170" spans="1:6" x14ac:dyDescent="0.35">
      <c r="A4170" s="4">
        <v>26144</v>
      </c>
      <c r="B4170">
        <v>-0.67639400000000005</v>
      </c>
      <c r="C4170" s="2"/>
      <c r="D4170" s="1"/>
      <c r="F4170" s="1"/>
    </row>
    <row r="4171" spans="1:6" x14ac:dyDescent="0.35">
      <c r="A4171" s="4">
        <v>26145</v>
      </c>
      <c r="B4171">
        <v>-0.679894</v>
      </c>
      <c r="C4171" s="2"/>
      <c r="D4171" s="1"/>
      <c r="F4171" s="1"/>
    </row>
    <row r="4172" spans="1:6" x14ac:dyDescent="0.35">
      <c r="A4172" s="4">
        <v>26146</v>
      </c>
      <c r="B4172">
        <v>-0.68271000000000004</v>
      </c>
      <c r="C4172" s="2"/>
      <c r="D4172" s="1"/>
      <c r="F4172" s="1"/>
    </row>
    <row r="4173" spans="1:6" x14ac:dyDescent="0.35">
      <c r="A4173" s="4">
        <v>26147</v>
      </c>
      <c r="B4173">
        <v>-0.68181599999999998</v>
      </c>
      <c r="C4173" s="2"/>
      <c r="D4173" s="1"/>
      <c r="F4173" s="1"/>
    </row>
    <row r="4174" spans="1:6" x14ac:dyDescent="0.35">
      <c r="A4174" s="4">
        <v>26148</v>
      </c>
      <c r="B4174">
        <v>-0.67721200000000004</v>
      </c>
      <c r="C4174" s="2"/>
      <c r="D4174" s="1"/>
      <c r="F4174" s="1"/>
    </row>
    <row r="4175" spans="1:6" x14ac:dyDescent="0.35">
      <c r="A4175" s="4">
        <v>26149</v>
      </c>
      <c r="B4175">
        <v>-0.66889600000000005</v>
      </c>
      <c r="C4175" s="2"/>
      <c r="D4175" s="1"/>
      <c r="F4175" s="1"/>
    </row>
    <row r="4176" spans="1:6" x14ac:dyDescent="0.35">
      <c r="A4176" s="4">
        <v>26150</v>
      </c>
      <c r="B4176">
        <v>-0.65686500000000003</v>
      </c>
      <c r="C4176" s="2"/>
      <c r="D4176" s="1"/>
      <c r="F4176" s="1"/>
    </row>
    <row r="4177" spans="1:6" x14ac:dyDescent="0.35">
      <c r="A4177" s="4">
        <v>26151</v>
      </c>
      <c r="B4177">
        <v>-0.64111700000000005</v>
      </c>
      <c r="C4177" s="2"/>
      <c r="D4177" s="1"/>
      <c r="F4177" s="1"/>
    </row>
    <row r="4178" spans="1:6" x14ac:dyDescent="0.35">
      <c r="A4178" s="4">
        <v>26152</v>
      </c>
      <c r="B4178">
        <v>-0.621645</v>
      </c>
      <c r="C4178" s="2"/>
      <c r="D4178" s="1"/>
      <c r="F4178" s="1"/>
    </row>
    <row r="4179" spans="1:6" x14ac:dyDescent="0.35">
      <c r="A4179" s="4">
        <v>26153</v>
      </c>
      <c r="B4179">
        <v>-0.59844399999999998</v>
      </c>
      <c r="C4179" s="2"/>
      <c r="D4179" s="1"/>
      <c r="F4179" s="1"/>
    </row>
    <row r="4180" spans="1:6" x14ac:dyDescent="0.35">
      <c r="A4180" s="4">
        <v>26154</v>
      </c>
      <c r="B4180">
        <v>-0.57435800000000004</v>
      </c>
      <c r="C4180" s="2"/>
      <c r="D4180" s="1"/>
      <c r="F4180" s="1"/>
    </row>
    <row r="4181" spans="1:6" x14ac:dyDescent="0.35">
      <c r="A4181" s="4">
        <v>26155</v>
      </c>
      <c r="B4181">
        <v>-0.54937999999999998</v>
      </c>
      <c r="C4181" s="2"/>
      <c r="D4181" s="1"/>
      <c r="F4181" s="1"/>
    </row>
    <row r="4182" spans="1:6" x14ac:dyDescent="0.35">
      <c r="A4182" s="4">
        <v>26156</v>
      </c>
      <c r="B4182">
        <v>-0.52349999999999997</v>
      </c>
      <c r="C4182" s="2"/>
      <c r="D4182" s="1"/>
      <c r="F4182" s="1"/>
    </row>
    <row r="4183" spans="1:6" x14ac:dyDescent="0.35">
      <c r="A4183" s="4">
        <v>26157</v>
      </c>
      <c r="B4183">
        <v>-0.49671199999999999</v>
      </c>
      <c r="C4183" s="2"/>
      <c r="D4183" s="1"/>
      <c r="F4183" s="1"/>
    </row>
    <row r="4184" spans="1:6" x14ac:dyDescent="0.35">
      <c r="A4184" s="4">
        <v>26158</v>
      </c>
      <c r="B4184">
        <v>-0.46900700000000001</v>
      </c>
      <c r="C4184" s="2"/>
      <c r="D4184" s="1"/>
      <c r="F4184" s="1"/>
    </row>
    <row r="4185" spans="1:6" x14ac:dyDescent="0.35">
      <c r="A4185" s="4">
        <v>26159</v>
      </c>
      <c r="B4185">
        <v>-0.44037700000000002</v>
      </c>
      <c r="C4185" s="2"/>
      <c r="D4185" s="1"/>
      <c r="F4185" s="1"/>
    </row>
    <row r="4186" spans="1:6" x14ac:dyDescent="0.35">
      <c r="A4186" s="4">
        <v>26160</v>
      </c>
      <c r="B4186">
        <v>-0.41081200000000001</v>
      </c>
      <c r="C4186" s="2"/>
      <c r="D4186" s="1"/>
      <c r="F4186" s="1"/>
    </row>
    <row r="4187" spans="1:6" x14ac:dyDescent="0.35">
      <c r="A4187" s="4">
        <v>26161</v>
      </c>
      <c r="B4187">
        <v>-0.37945499999999999</v>
      </c>
      <c r="C4187" s="2"/>
      <c r="D4187" s="1"/>
      <c r="F4187" s="1"/>
    </row>
    <row r="4188" spans="1:6" x14ac:dyDescent="0.35">
      <c r="A4188" s="4">
        <v>26162</v>
      </c>
      <c r="B4188">
        <v>-0.34629500000000002</v>
      </c>
      <c r="C4188" s="2"/>
      <c r="D4188" s="1"/>
      <c r="F4188" s="1"/>
    </row>
    <row r="4189" spans="1:6" x14ac:dyDescent="0.35">
      <c r="A4189" s="4">
        <v>26163</v>
      </c>
      <c r="B4189">
        <v>-0.31132300000000002</v>
      </c>
      <c r="C4189" s="2"/>
      <c r="D4189" s="1"/>
      <c r="F4189" s="1"/>
    </row>
    <row r="4190" spans="1:6" x14ac:dyDescent="0.35">
      <c r="A4190" s="4">
        <v>26164</v>
      </c>
      <c r="B4190">
        <v>-0.27452700000000002</v>
      </c>
      <c r="C4190" s="2"/>
      <c r="D4190" s="1"/>
      <c r="F4190" s="1"/>
    </row>
    <row r="4191" spans="1:6" x14ac:dyDescent="0.35">
      <c r="A4191" s="4">
        <v>26165</v>
      </c>
      <c r="B4191">
        <v>-0.235897</v>
      </c>
      <c r="C4191" s="2"/>
      <c r="D4191" s="1"/>
      <c r="F4191" s="1"/>
    </row>
    <row r="4192" spans="1:6" x14ac:dyDescent="0.35">
      <c r="A4192" s="4">
        <v>26166</v>
      </c>
      <c r="B4192">
        <v>-0.19541900000000001</v>
      </c>
      <c r="C4192" s="2"/>
      <c r="D4192" s="1"/>
      <c r="F4192" s="1"/>
    </row>
    <row r="4193" spans="1:6" x14ac:dyDescent="0.35">
      <c r="A4193" s="4">
        <v>26167</v>
      </c>
      <c r="B4193">
        <v>-0.153083</v>
      </c>
      <c r="C4193" s="2"/>
      <c r="D4193" s="1"/>
      <c r="F4193" s="1"/>
    </row>
    <row r="4194" spans="1:6" x14ac:dyDescent="0.35">
      <c r="A4194" s="4">
        <v>26168</v>
      </c>
      <c r="B4194">
        <v>-0.10920299999999999</v>
      </c>
      <c r="C4194" s="2"/>
      <c r="D4194" s="1"/>
      <c r="F4194" s="1"/>
    </row>
    <row r="4195" spans="1:6" x14ac:dyDescent="0.35">
      <c r="A4195" s="4">
        <v>26169</v>
      </c>
      <c r="B4195">
        <v>-6.3767900000000002E-2</v>
      </c>
      <c r="C4195" s="2"/>
      <c r="D4195" s="1"/>
      <c r="F4195" s="1"/>
    </row>
    <row r="4196" spans="1:6" x14ac:dyDescent="0.35">
      <c r="A4196" s="4">
        <v>26170</v>
      </c>
      <c r="B4196">
        <v>-1.6762099999999999E-2</v>
      </c>
      <c r="C4196" s="2"/>
      <c r="D4196" s="1"/>
      <c r="F4196" s="1"/>
    </row>
    <row r="4197" spans="1:6" x14ac:dyDescent="0.35">
      <c r="A4197" s="4">
        <v>26171</v>
      </c>
      <c r="B4197">
        <v>3.1828599999999999E-2</v>
      </c>
      <c r="C4197" s="2"/>
      <c r="D4197" s="1"/>
      <c r="F4197" s="1"/>
    </row>
    <row r="4198" spans="1:6" x14ac:dyDescent="0.35">
      <c r="A4198" s="4">
        <v>26172</v>
      </c>
      <c r="B4198">
        <v>8.2019400000000006E-2</v>
      </c>
      <c r="C4198" s="2"/>
      <c r="D4198" s="1"/>
      <c r="F4198" s="1"/>
    </row>
    <row r="4199" spans="1:6" x14ac:dyDescent="0.35">
      <c r="A4199" s="4">
        <v>26173</v>
      </c>
      <c r="B4199">
        <v>0.133826</v>
      </c>
      <c r="C4199" s="2"/>
      <c r="D4199" s="1"/>
      <c r="F4199" s="1"/>
    </row>
    <row r="4200" spans="1:6" x14ac:dyDescent="0.35">
      <c r="A4200" s="4">
        <v>26174</v>
      </c>
      <c r="B4200">
        <v>0.18726400000000001</v>
      </c>
      <c r="C4200" s="2"/>
      <c r="D4200" s="1"/>
      <c r="F4200" s="1"/>
    </row>
    <row r="4201" spans="1:6" x14ac:dyDescent="0.35">
      <c r="A4201" s="4">
        <v>26175</v>
      </c>
      <c r="B4201">
        <v>0.24530399999999999</v>
      </c>
      <c r="C4201" s="2"/>
      <c r="D4201" s="1"/>
      <c r="F4201" s="1"/>
    </row>
    <row r="4202" spans="1:6" x14ac:dyDescent="0.35">
      <c r="A4202" s="4">
        <v>26176</v>
      </c>
      <c r="B4202">
        <v>0.30796499999999999</v>
      </c>
      <c r="C4202" s="2"/>
      <c r="D4202" s="1"/>
      <c r="F4202" s="1"/>
    </row>
    <row r="4203" spans="1:6" x14ac:dyDescent="0.35">
      <c r="A4203" s="4">
        <v>26177</v>
      </c>
      <c r="B4203">
        <v>0.37526500000000002</v>
      </c>
      <c r="C4203" s="2"/>
      <c r="D4203" s="1"/>
      <c r="F4203" s="1"/>
    </row>
    <row r="4204" spans="1:6" x14ac:dyDescent="0.35">
      <c r="A4204" s="4">
        <v>26178</v>
      </c>
      <c r="B4204">
        <v>0.441359</v>
      </c>
      <c r="C4204" s="2"/>
      <c r="D4204" s="1"/>
      <c r="F4204" s="1"/>
    </row>
    <row r="4205" spans="1:6" x14ac:dyDescent="0.35">
      <c r="A4205" s="4">
        <v>26179</v>
      </c>
      <c r="B4205">
        <v>0.50626599999999999</v>
      </c>
      <c r="C4205" s="2"/>
      <c r="D4205" s="1"/>
      <c r="F4205" s="1"/>
    </row>
    <row r="4206" spans="1:6" x14ac:dyDescent="0.35">
      <c r="A4206" s="4">
        <v>26180</v>
      </c>
      <c r="B4206">
        <v>0.57000799999999996</v>
      </c>
      <c r="C4206" s="2"/>
      <c r="D4206" s="1"/>
      <c r="F4206" s="1"/>
    </row>
    <row r="4207" spans="1:6" x14ac:dyDescent="0.35">
      <c r="A4207" s="4">
        <v>26181</v>
      </c>
      <c r="B4207">
        <v>0.63260300000000003</v>
      </c>
      <c r="C4207" s="2"/>
      <c r="D4207" s="1"/>
      <c r="F4207" s="1"/>
    </row>
    <row r="4208" spans="1:6" x14ac:dyDescent="0.35">
      <c r="A4208" s="4">
        <v>26182</v>
      </c>
      <c r="B4208">
        <v>0.68973899999999999</v>
      </c>
      <c r="C4208" s="2"/>
      <c r="D4208" s="1"/>
      <c r="F4208" s="1"/>
    </row>
    <row r="4209" spans="1:6" x14ac:dyDescent="0.35">
      <c r="A4209" s="4">
        <v>26183</v>
      </c>
      <c r="B4209">
        <v>0.74143300000000001</v>
      </c>
      <c r="C4209" s="2"/>
      <c r="D4209" s="1"/>
      <c r="F4209" s="1"/>
    </row>
    <row r="4210" spans="1:6" x14ac:dyDescent="0.35">
      <c r="A4210" s="4">
        <v>26184</v>
      </c>
      <c r="B4210">
        <v>0.78770099999999998</v>
      </c>
      <c r="C4210" s="2"/>
      <c r="D4210" s="1"/>
      <c r="F4210" s="1"/>
    </row>
    <row r="4211" spans="1:6" x14ac:dyDescent="0.35">
      <c r="A4211" s="4">
        <v>26185</v>
      </c>
      <c r="B4211">
        <v>0.82855800000000002</v>
      </c>
      <c r="C4211" s="2"/>
      <c r="D4211" s="1"/>
      <c r="F4211" s="1"/>
    </row>
    <row r="4212" spans="1:6" x14ac:dyDescent="0.35">
      <c r="A4212" s="4">
        <v>26186</v>
      </c>
      <c r="B4212">
        <v>0.86401600000000001</v>
      </c>
      <c r="C4212" s="2"/>
      <c r="D4212" s="1"/>
      <c r="F4212" s="1"/>
    </row>
    <row r="4213" spans="1:6" x14ac:dyDescent="0.35">
      <c r="A4213" s="4">
        <v>26187</v>
      </c>
      <c r="B4213">
        <v>0.89408699999999997</v>
      </c>
      <c r="C4213" s="2"/>
      <c r="D4213" s="1"/>
      <c r="F4213" s="1"/>
    </row>
    <row r="4214" spans="1:6" x14ac:dyDescent="0.35">
      <c r="A4214" s="4">
        <v>26188</v>
      </c>
      <c r="B4214">
        <v>0.91877900000000001</v>
      </c>
      <c r="C4214" s="2"/>
      <c r="D4214" s="1"/>
      <c r="F4214" s="1"/>
    </row>
    <row r="4215" spans="1:6" x14ac:dyDescent="0.35">
      <c r="A4215" s="4">
        <v>26189</v>
      </c>
      <c r="B4215">
        <v>0.939724</v>
      </c>
      <c r="C4215" s="2"/>
      <c r="D4215" s="1"/>
      <c r="F4215" s="1"/>
    </row>
    <row r="4216" spans="1:6" x14ac:dyDescent="0.35">
      <c r="A4216" s="4">
        <v>26190</v>
      </c>
      <c r="B4216">
        <v>0.95692999999999995</v>
      </c>
      <c r="C4216" s="2"/>
      <c r="D4216" s="1"/>
      <c r="F4216" s="1"/>
    </row>
    <row r="4217" spans="1:6" x14ac:dyDescent="0.35">
      <c r="A4217" s="4">
        <v>26191</v>
      </c>
      <c r="B4217">
        <v>0.97040099999999996</v>
      </c>
      <c r="C4217" s="2"/>
      <c r="D4217" s="1"/>
      <c r="F4217" s="1"/>
    </row>
    <row r="4218" spans="1:6" x14ac:dyDescent="0.35">
      <c r="A4218" s="4">
        <v>26192</v>
      </c>
      <c r="B4218">
        <v>0.98014100000000004</v>
      </c>
      <c r="C4218" s="2"/>
      <c r="D4218" s="1"/>
      <c r="F4218" s="1"/>
    </row>
    <row r="4219" spans="1:6" x14ac:dyDescent="0.35">
      <c r="A4219" s="4">
        <v>26193</v>
      </c>
      <c r="B4219">
        <v>0.98615399999999998</v>
      </c>
      <c r="C4219" s="2"/>
      <c r="D4219" s="1"/>
      <c r="F4219" s="1"/>
    </row>
    <row r="4220" spans="1:6" x14ac:dyDescent="0.35">
      <c r="A4220" s="4">
        <v>26194</v>
      </c>
      <c r="B4220">
        <v>0.98844100000000001</v>
      </c>
      <c r="C4220" s="2"/>
      <c r="D4220" s="1"/>
      <c r="F4220" s="1"/>
    </row>
    <row r="4221" spans="1:6" x14ac:dyDescent="0.35">
      <c r="A4221" s="4">
        <v>26195</v>
      </c>
      <c r="B4221">
        <v>0.98700299999999996</v>
      </c>
      <c r="C4221" s="2"/>
      <c r="D4221" s="1"/>
      <c r="F4221" s="1"/>
    </row>
    <row r="4222" spans="1:6" x14ac:dyDescent="0.35">
      <c r="A4222" s="4">
        <v>26196</v>
      </c>
      <c r="B4222">
        <v>0.982545</v>
      </c>
      <c r="C4222" s="2"/>
      <c r="D4222" s="1"/>
      <c r="F4222" s="1"/>
    </row>
    <row r="4223" spans="1:6" x14ac:dyDescent="0.35">
      <c r="A4223" s="4">
        <v>26197</v>
      </c>
      <c r="B4223">
        <v>0.97506700000000002</v>
      </c>
      <c r="C4223" s="2"/>
      <c r="D4223" s="1"/>
      <c r="F4223" s="1"/>
    </row>
    <row r="4224" spans="1:6" x14ac:dyDescent="0.35">
      <c r="A4224" s="4">
        <v>26198</v>
      </c>
      <c r="B4224">
        <v>0.96456399999999998</v>
      </c>
      <c r="C4224" s="2"/>
      <c r="D4224" s="1"/>
      <c r="F4224" s="1"/>
    </row>
    <row r="4225" spans="1:6" x14ac:dyDescent="0.35">
      <c r="A4225" s="4">
        <v>26199</v>
      </c>
      <c r="B4225">
        <v>0.95103499999999996</v>
      </c>
      <c r="C4225" s="2"/>
      <c r="D4225" s="1"/>
      <c r="F4225" s="1"/>
    </row>
    <row r="4226" spans="1:6" x14ac:dyDescent="0.35">
      <c r="A4226" s="4">
        <v>26200</v>
      </c>
      <c r="B4226">
        <v>0.93447599999999997</v>
      </c>
      <c r="C4226" s="2"/>
      <c r="D4226" s="1"/>
      <c r="F4226" s="1"/>
    </row>
    <row r="4227" spans="1:6" x14ac:dyDescent="0.35">
      <c r="A4227" s="4">
        <v>26201</v>
      </c>
      <c r="B4227">
        <v>0.91488000000000003</v>
      </c>
      <c r="C4227" s="2"/>
      <c r="D4227" s="1"/>
      <c r="F4227" s="1"/>
    </row>
    <row r="4228" spans="1:6" x14ac:dyDescent="0.35">
      <c r="A4228" s="4">
        <v>26202</v>
      </c>
      <c r="B4228">
        <v>0.89224199999999998</v>
      </c>
      <c r="C4228" s="2"/>
      <c r="D4228" s="1"/>
      <c r="F4228" s="1"/>
    </row>
    <row r="4229" spans="1:6" x14ac:dyDescent="0.35">
      <c r="A4229" s="4">
        <v>26203</v>
      </c>
      <c r="B4229">
        <v>0.86586799999999997</v>
      </c>
      <c r="C4229" s="2"/>
      <c r="D4229" s="1"/>
      <c r="F4229" s="1"/>
    </row>
    <row r="4230" spans="1:6" x14ac:dyDescent="0.35">
      <c r="A4230" s="4">
        <v>26204</v>
      </c>
      <c r="B4230">
        <v>0.83574899999999996</v>
      </c>
      <c r="C4230" s="2"/>
      <c r="D4230" s="1"/>
      <c r="F4230" s="1"/>
    </row>
    <row r="4231" spans="1:6" x14ac:dyDescent="0.35">
      <c r="A4231" s="4">
        <v>26205</v>
      </c>
      <c r="B4231">
        <v>0.80187699999999995</v>
      </c>
      <c r="C4231" s="2"/>
      <c r="D4231" s="1"/>
      <c r="F4231" s="1"/>
    </row>
    <row r="4232" spans="1:6" x14ac:dyDescent="0.35">
      <c r="A4232" s="4">
        <v>26206</v>
      </c>
      <c r="B4232">
        <v>0.76424199999999998</v>
      </c>
      <c r="C4232" s="2"/>
      <c r="D4232" s="1"/>
      <c r="F4232" s="1"/>
    </row>
    <row r="4233" spans="1:6" x14ac:dyDescent="0.35">
      <c r="A4233" s="4">
        <v>26207</v>
      </c>
      <c r="B4233">
        <v>0.72282999999999997</v>
      </c>
      <c r="C4233" s="2"/>
      <c r="D4233" s="1"/>
      <c r="F4233" s="1"/>
    </row>
    <row r="4234" spans="1:6" x14ac:dyDescent="0.35">
      <c r="A4234" s="4">
        <v>26208</v>
      </c>
      <c r="B4234">
        <v>0.68313299999999999</v>
      </c>
      <c r="C4234" s="2"/>
      <c r="D4234" s="1"/>
      <c r="F4234" s="1"/>
    </row>
    <row r="4235" spans="1:6" x14ac:dyDescent="0.35">
      <c r="A4235" s="4">
        <v>26209</v>
      </c>
      <c r="B4235">
        <v>0.64513900000000002</v>
      </c>
      <c r="C4235" s="2"/>
      <c r="D4235" s="1"/>
      <c r="F4235" s="1"/>
    </row>
    <row r="4236" spans="1:6" x14ac:dyDescent="0.35">
      <c r="A4236" s="4">
        <v>26210</v>
      </c>
      <c r="B4236">
        <v>0.60982800000000004</v>
      </c>
      <c r="C4236" s="2"/>
      <c r="D4236" s="1"/>
      <c r="F4236" s="1"/>
    </row>
    <row r="4237" spans="1:6" x14ac:dyDescent="0.35">
      <c r="A4237" s="4">
        <v>26211</v>
      </c>
      <c r="B4237">
        <v>0.57718999999999998</v>
      </c>
      <c r="C4237" s="2"/>
      <c r="D4237" s="1"/>
      <c r="F4237" s="1"/>
    </row>
    <row r="4238" spans="1:6" x14ac:dyDescent="0.35">
      <c r="A4238" s="4">
        <v>26212</v>
      </c>
      <c r="B4238">
        <v>0.54721299999999995</v>
      </c>
      <c r="C4238" s="2"/>
      <c r="D4238" s="1"/>
      <c r="F4238" s="1"/>
    </row>
    <row r="4239" spans="1:6" x14ac:dyDescent="0.35">
      <c r="A4239" s="4">
        <v>26213</v>
      </c>
      <c r="B4239">
        <v>0.51988800000000002</v>
      </c>
      <c r="C4239" s="2"/>
      <c r="D4239" s="1"/>
      <c r="F4239" s="1"/>
    </row>
    <row r="4240" spans="1:6" x14ac:dyDescent="0.35">
      <c r="A4240" s="4">
        <v>26214</v>
      </c>
      <c r="B4240">
        <v>0.49520799999999998</v>
      </c>
      <c r="C4240" s="2"/>
      <c r="D4240" s="1"/>
      <c r="F4240" s="1"/>
    </row>
    <row r="4241" spans="1:6" x14ac:dyDescent="0.35">
      <c r="A4241" s="4">
        <v>26215</v>
      </c>
      <c r="B4241">
        <v>0.47316399999999997</v>
      </c>
      <c r="C4241" s="2"/>
      <c r="D4241" s="1"/>
      <c r="F4241" s="1"/>
    </row>
    <row r="4242" spans="1:6" x14ac:dyDescent="0.35">
      <c r="A4242" s="4">
        <v>26216</v>
      </c>
      <c r="B4242">
        <v>0.45374999999999999</v>
      </c>
      <c r="C4242" s="2"/>
      <c r="D4242" s="1"/>
      <c r="F4242" s="1"/>
    </row>
    <row r="4243" spans="1:6" x14ac:dyDescent="0.35">
      <c r="A4243" s="4">
        <v>26217</v>
      </c>
      <c r="B4243">
        <v>0.435701</v>
      </c>
      <c r="C4243" s="2"/>
      <c r="D4243" s="1"/>
      <c r="F4243" s="1"/>
    </row>
    <row r="4244" spans="1:6" x14ac:dyDescent="0.35">
      <c r="A4244" s="4">
        <v>26218</v>
      </c>
      <c r="B4244">
        <v>0.41901100000000002</v>
      </c>
      <c r="C4244" s="2"/>
      <c r="D4244" s="1"/>
      <c r="F4244" s="1"/>
    </row>
    <row r="4245" spans="1:6" x14ac:dyDescent="0.35">
      <c r="A4245" s="4">
        <v>26219</v>
      </c>
      <c r="B4245">
        <v>0.40367599999999998</v>
      </c>
      <c r="C4245" s="2"/>
      <c r="D4245" s="1"/>
      <c r="F4245" s="1"/>
    </row>
    <row r="4246" spans="1:6" x14ac:dyDescent="0.35">
      <c r="A4246" s="4">
        <v>26220</v>
      </c>
      <c r="B4246">
        <v>0.38968999999999998</v>
      </c>
      <c r="C4246" s="2"/>
      <c r="D4246" s="1"/>
      <c r="F4246" s="1"/>
    </row>
    <row r="4247" spans="1:6" x14ac:dyDescent="0.35">
      <c r="A4247" s="4">
        <v>26221</v>
      </c>
      <c r="B4247">
        <v>0.37704900000000002</v>
      </c>
      <c r="C4247" s="2"/>
      <c r="D4247" s="1"/>
      <c r="F4247" s="1"/>
    </row>
    <row r="4248" spans="1:6" x14ac:dyDescent="0.35">
      <c r="A4248" s="4">
        <v>26222</v>
      </c>
      <c r="B4248">
        <v>0.36574899999999999</v>
      </c>
      <c r="C4248" s="2"/>
      <c r="D4248" s="1"/>
      <c r="F4248" s="1"/>
    </row>
    <row r="4249" spans="1:6" x14ac:dyDescent="0.35">
      <c r="A4249" s="4">
        <v>26223</v>
      </c>
      <c r="B4249">
        <v>0.35578700000000002</v>
      </c>
      <c r="C4249" s="2"/>
      <c r="D4249" s="1"/>
      <c r="F4249" s="1"/>
    </row>
    <row r="4250" spans="1:6" x14ac:dyDescent="0.35">
      <c r="A4250" s="4">
        <v>26224</v>
      </c>
      <c r="B4250">
        <v>0.34753699999999998</v>
      </c>
      <c r="C4250" s="2"/>
      <c r="D4250" s="1"/>
      <c r="F4250" s="1"/>
    </row>
    <row r="4251" spans="1:6" x14ac:dyDescent="0.35">
      <c r="A4251" s="4">
        <v>26225</v>
      </c>
      <c r="B4251">
        <v>0.34099699999999999</v>
      </c>
      <c r="C4251" s="2"/>
      <c r="D4251" s="1"/>
      <c r="F4251" s="1"/>
    </row>
    <row r="4252" spans="1:6" x14ac:dyDescent="0.35">
      <c r="A4252" s="4">
        <v>26226</v>
      </c>
      <c r="B4252">
        <v>0.33616499999999999</v>
      </c>
      <c r="C4252" s="2"/>
      <c r="D4252" s="1"/>
      <c r="F4252" s="1"/>
    </row>
    <row r="4253" spans="1:6" x14ac:dyDescent="0.35">
      <c r="A4253" s="4">
        <v>26227</v>
      </c>
      <c r="B4253">
        <v>0.33303899999999997</v>
      </c>
      <c r="C4253" s="2"/>
      <c r="D4253" s="1"/>
      <c r="F4253" s="1"/>
    </row>
    <row r="4254" spans="1:6" x14ac:dyDescent="0.35">
      <c r="A4254" s="4">
        <v>26228</v>
      </c>
      <c r="B4254">
        <v>0.331619</v>
      </c>
      <c r="C4254" s="2"/>
      <c r="D4254" s="1"/>
      <c r="F4254" s="1"/>
    </row>
    <row r="4255" spans="1:6" x14ac:dyDescent="0.35">
      <c r="A4255" s="4">
        <v>26229</v>
      </c>
      <c r="B4255">
        <v>0.331903</v>
      </c>
      <c r="C4255" s="2"/>
      <c r="D4255" s="1"/>
      <c r="F4255" s="1"/>
    </row>
    <row r="4256" spans="1:6" x14ac:dyDescent="0.35">
      <c r="A4256" s="4">
        <v>26230</v>
      </c>
      <c r="B4256">
        <v>0.33389200000000002</v>
      </c>
      <c r="C4256" s="2"/>
      <c r="D4256" s="1"/>
      <c r="F4256" s="1"/>
    </row>
    <row r="4257" spans="1:6" x14ac:dyDescent="0.35">
      <c r="A4257" s="4">
        <v>26231</v>
      </c>
      <c r="B4257">
        <v>0.33731100000000003</v>
      </c>
      <c r="C4257" s="2"/>
      <c r="D4257" s="1"/>
      <c r="F4257" s="1"/>
    </row>
    <row r="4258" spans="1:6" x14ac:dyDescent="0.35">
      <c r="A4258" s="4">
        <v>26232</v>
      </c>
      <c r="B4258">
        <v>0.34216200000000002</v>
      </c>
      <c r="C4258" s="2"/>
      <c r="D4258" s="1"/>
      <c r="F4258" s="1"/>
    </row>
    <row r="4259" spans="1:6" x14ac:dyDescent="0.35">
      <c r="A4259" s="4">
        <v>26233</v>
      </c>
      <c r="B4259">
        <v>0.34844599999999998</v>
      </c>
      <c r="C4259" s="2"/>
      <c r="D4259" s="1"/>
      <c r="F4259" s="1"/>
    </row>
    <row r="4260" spans="1:6" x14ac:dyDescent="0.35">
      <c r="A4260" s="4">
        <v>26234</v>
      </c>
      <c r="B4260">
        <v>0.35616500000000001</v>
      </c>
      <c r="C4260" s="2"/>
      <c r="D4260" s="1"/>
      <c r="F4260" s="1"/>
    </row>
    <row r="4261" spans="1:6" x14ac:dyDescent="0.35">
      <c r="A4261" s="4">
        <v>26235</v>
      </c>
      <c r="B4261">
        <v>0.36532199999999998</v>
      </c>
      <c r="C4261" s="2"/>
      <c r="D4261" s="1"/>
      <c r="F4261" s="1"/>
    </row>
    <row r="4262" spans="1:6" x14ac:dyDescent="0.35">
      <c r="A4262" s="4">
        <v>26236</v>
      </c>
      <c r="B4262">
        <v>0.37591799999999997</v>
      </c>
      <c r="C4262" s="2"/>
      <c r="D4262" s="1"/>
      <c r="F4262" s="1"/>
    </row>
    <row r="4263" spans="1:6" x14ac:dyDescent="0.35">
      <c r="A4263" s="4">
        <v>26237</v>
      </c>
      <c r="B4263">
        <v>0.387959</v>
      </c>
      <c r="C4263" s="2"/>
      <c r="D4263" s="1"/>
      <c r="F4263" s="1"/>
    </row>
    <row r="4264" spans="1:6" x14ac:dyDescent="0.35">
      <c r="A4264" s="4">
        <v>26238</v>
      </c>
      <c r="B4264">
        <v>0.40274599999999999</v>
      </c>
      <c r="C4264" s="2"/>
      <c r="D4264" s="1"/>
      <c r="F4264" s="1"/>
    </row>
    <row r="4265" spans="1:6" x14ac:dyDescent="0.35">
      <c r="A4265" s="4">
        <v>26239</v>
      </c>
      <c r="B4265">
        <v>0.41824299999999998</v>
      </c>
      <c r="C4265" s="2"/>
      <c r="D4265" s="1"/>
      <c r="F4265" s="1"/>
    </row>
    <row r="4266" spans="1:6" x14ac:dyDescent="0.35">
      <c r="A4266" s="4">
        <v>26240</v>
      </c>
      <c r="B4266">
        <v>0.43445400000000001</v>
      </c>
      <c r="C4266" s="2"/>
      <c r="D4266" s="1"/>
      <c r="F4266" s="1"/>
    </row>
    <row r="4267" spans="1:6" x14ac:dyDescent="0.35">
      <c r="A4267" s="4">
        <v>26241</v>
      </c>
      <c r="B4267">
        <v>0.45138400000000001</v>
      </c>
      <c r="C4267" s="2"/>
      <c r="D4267" s="1"/>
      <c r="F4267" s="1"/>
    </row>
    <row r="4268" spans="1:6" x14ac:dyDescent="0.35">
      <c r="A4268" s="4">
        <v>26242</v>
      </c>
      <c r="B4268">
        <v>0.46903800000000001</v>
      </c>
      <c r="C4268" s="2"/>
      <c r="D4268" s="1"/>
      <c r="F4268" s="1"/>
    </row>
    <row r="4269" spans="1:6" x14ac:dyDescent="0.35">
      <c r="A4269" s="4">
        <v>26243</v>
      </c>
      <c r="B4269">
        <v>0.487423</v>
      </c>
      <c r="C4269" s="2"/>
      <c r="D4269" s="1"/>
      <c r="F4269" s="1"/>
    </row>
    <row r="4270" spans="1:6" x14ac:dyDescent="0.35">
      <c r="A4270" s="4">
        <v>26244</v>
      </c>
      <c r="B4270">
        <v>0.50654299999999997</v>
      </c>
      <c r="C4270" s="2"/>
      <c r="D4270" s="1"/>
      <c r="F4270" s="1"/>
    </row>
    <row r="4271" spans="1:6" x14ac:dyDescent="0.35">
      <c r="A4271" s="4">
        <v>26245</v>
      </c>
      <c r="B4271">
        <v>0.52536499999999997</v>
      </c>
      <c r="C4271" s="2"/>
      <c r="D4271" s="1"/>
      <c r="F4271" s="1"/>
    </row>
    <row r="4272" spans="1:6" x14ac:dyDescent="0.35">
      <c r="A4272" s="4">
        <v>26246</v>
      </c>
      <c r="B4272">
        <v>0.54389500000000002</v>
      </c>
      <c r="C4272" s="2"/>
      <c r="D4272" s="1"/>
      <c r="F4272" s="1"/>
    </row>
    <row r="4273" spans="1:6" x14ac:dyDescent="0.35">
      <c r="A4273" s="4">
        <v>26247</v>
      </c>
      <c r="B4273">
        <v>0.56213900000000006</v>
      </c>
      <c r="C4273" s="2"/>
      <c r="D4273" s="1"/>
      <c r="F4273" s="1"/>
    </row>
    <row r="4274" spans="1:6" x14ac:dyDescent="0.35">
      <c r="A4274" s="4">
        <v>26248</v>
      </c>
      <c r="B4274">
        <v>0.58010099999999998</v>
      </c>
      <c r="C4274" s="2"/>
      <c r="D4274" s="1"/>
      <c r="F4274" s="1"/>
    </row>
    <row r="4275" spans="1:6" x14ac:dyDescent="0.35">
      <c r="A4275" s="4">
        <v>26249</v>
      </c>
      <c r="B4275">
        <v>0.59778900000000001</v>
      </c>
      <c r="C4275" s="2"/>
      <c r="D4275" s="1"/>
      <c r="F4275" s="1"/>
    </row>
    <row r="4276" spans="1:6" x14ac:dyDescent="0.35">
      <c r="A4276" s="4">
        <v>26250</v>
      </c>
      <c r="B4276">
        <v>0.61520699999999995</v>
      </c>
      <c r="C4276" s="2"/>
      <c r="D4276" s="1"/>
      <c r="F4276" s="1"/>
    </row>
    <row r="4277" spans="1:6" x14ac:dyDescent="0.35">
      <c r="A4277" s="4">
        <v>26251</v>
      </c>
      <c r="B4277">
        <v>0.63236000000000003</v>
      </c>
      <c r="C4277" s="2"/>
      <c r="D4277" s="1"/>
      <c r="F4277" s="1"/>
    </row>
    <row r="4278" spans="1:6" x14ac:dyDescent="0.35">
      <c r="A4278" s="4">
        <v>26252</v>
      </c>
      <c r="B4278">
        <v>0.648586</v>
      </c>
      <c r="C4278" s="2"/>
      <c r="D4278" s="1"/>
      <c r="F4278" s="1"/>
    </row>
    <row r="4279" spans="1:6" x14ac:dyDescent="0.35">
      <c r="A4279" s="4">
        <v>26253</v>
      </c>
      <c r="B4279">
        <v>0.66388999999999998</v>
      </c>
      <c r="C4279" s="2"/>
      <c r="D4279" s="1"/>
      <c r="F4279" s="1"/>
    </row>
    <row r="4280" spans="1:6" x14ac:dyDescent="0.35">
      <c r="A4280" s="4">
        <v>26254</v>
      </c>
      <c r="B4280">
        <v>0.67827700000000002</v>
      </c>
      <c r="C4280" s="2"/>
      <c r="D4280" s="1"/>
      <c r="F4280" s="1"/>
    </row>
    <row r="4281" spans="1:6" x14ac:dyDescent="0.35">
      <c r="A4281" s="4">
        <v>26255</v>
      </c>
      <c r="B4281">
        <v>0.69174999999999998</v>
      </c>
      <c r="C4281" s="2"/>
      <c r="D4281" s="1"/>
      <c r="F4281" s="1"/>
    </row>
    <row r="4282" spans="1:6" x14ac:dyDescent="0.35">
      <c r="A4282" s="4">
        <v>26256</v>
      </c>
      <c r="B4282">
        <v>0.70431500000000002</v>
      </c>
      <c r="C4282" s="2"/>
      <c r="D4282" s="1"/>
      <c r="F4282" s="1"/>
    </row>
    <row r="4283" spans="1:6" x14ac:dyDescent="0.35">
      <c r="A4283" s="4">
        <v>26257</v>
      </c>
      <c r="B4283">
        <v>0.715974</v>
      </c>
      <c r="C4283" s="2"/>
      <c r="D4283" s="1"/>
      <c r="F4283" s="1"/>
    </row>
    <row r="4284" spans="1:6" x14ac:dyDescent="0.35">
      <c r="A4284" s="4">
        <v>26258</v>
      </c>
      <c r="B4284">
        <v>0.72673299999999996</v>
      </c>
      <c r="C4284" s="2"/>
      <c r="D4284" s="1"/>
      <c r="F4284" s="1"/>
    </row>
    <row r="4285" spans="1:6" x14ac:dyDescent="0.35">
      <c r="A4285" s="4">
        <v>26259</v>
      </c>
      <c r="B4285">
        <v>0.73770000000000002</v>
      </c>
      <c r="C4285" s="2"/>
      <c r="D4285" s="1"/>
      <c r="F4285" s="1"/>
    </row>
    <row r="4286" spans="1:6" x14ac:dyDescent="0.35">
      <c r="A4286" s="4">
        <v>26260</v>
      </c>
      <c r="B4286">
        <v>0.74887899999999996</v>
      </c>
      <c r="C4286" s="2"/>
      <c r="D4286" s="1"/>
      <c r="F4286" s="1"/>
    </row>
    <row r="4287" spans="1:6" x14ac:dyDescent="0.35">
      <c r="A4287" s="4">
        <v>26261</v>
      </c>
      <c r="B4287">
        <v>0.76027299999999998</v>
      </c>
      <c r="C4287" s="2"/>
      <c r="D4287" s="1"/>
      <c r="F4287" s="1"/>
    </row>
    <row r="4288" spans="1:6" x14ac:dyDescent="0.35">
      <c r="A4288" s="4">
        <v>26262</v>
      </c>
      <c r="B4288">
        <v>0.77188699999999999</v>
      </c>
      <c r="C4288" s="2"/>
      <c r="D4288" s="1"/>
      <c r="F4288" s="1"/>
    </row>
    <row r="4289" spans="1:6" x14ac:dyDescent="0.35">
      <c r="A4289" s="4">
        <v>26263</v>
      </c>
      <c r="B4289">
        <v>0.78372299999999995</v>
      </c>
      <c r="C4289" s="2"/>
      <c r="D4289" s="1"/>
      <c r="F4289" s="1"/>
    </row>
    <row r="4290" spans="1:6" x14ac:dyDescent="0.35">
      <c r="A4290" s="4">
        <v>26264</v>
      </c>
      <c r="B4290">
        <v>0.79578599999999999</v>
      </c>
      <c r="C4290" s="2"/>
      <c r="D4290" s="1"/>
      <c r="F4290" s="1"/>
    </row>
    <row r="4291" spans="1:6" x14ac:dyDescent="0.35">
      <c r="A4291" s="4">
        <v>26265</v>
      </c>
      <c r="B4291">
        <v>0.80807899999999999</v>
      </c>
      <c r="C4291" s="2"/>
      <c r="D4291" s="1"/>
      <c r="F4291" s="1"/>
    </row>
    <row r="4292" spans="1:6" x14ac:dyDescent="0.35">
      <c r="A4292" s="4">
        <v>26266</v>
      </c>
      <c r="B4292">
        <v>0.82138699999999998</v>
      </c>
      <c r="C4292" s="2"/>
      <c r="D4292" s="1"/>
      <c r="F4292" s="1"/>
    </row>
    <row r="4293" spans="1:6" x14ac:dyDescent="0.35">
      <c r="A4293" s="4">
        <v>26267</v>
      </c>
      <c r="B4293">
        <v>0.83571399999999996</v>
      </c>
      <c r="C4293" s="2"/>
      <c r="D4293" s="1"/>
      <c r="F4293" s="1"/>
    </row>
    <row r="4294" spans="1:6" x14ac:dyDescent="0.35">
      <c r="A4294" s="4">
        <v>26268</v>
      </c>
      <c r="B4294">
        <v>0.85106499999999996</v>
      </c>
      <c r="C4294" s="2"/>
      <c r="D4294" s="1"/>
      <c r="F4294" s="1"/>
    </row>
    <row r="4295" spans="1:6" x14ac:dyDescent="0.35">
      <c r="A4295" s="4">
        <v>26269</v>
      </c>
      <c r="B4295">
        <v>0.86805500000000002</v>
      </c>
      <c r="C4295" s="2"/>
      <c r="D4295" s="1"/>
      <c r="F4295" s="1"/>
    </row>
    <row r="4296" spans="1:6" x14ac:dyDescent="0.35">
      <c r="A4296" s="4">
        <v>26270</v>
      </c>
      <c r="B4296">
        <v>0.886687</v>
      </c>
      <c r="C4296" s="2"/>
      <c r="D4296" s="1"/>
      <c r="F4296" s="1"/>
    </row>
    <row r="4297" spans="1:6" x14ac:dyDescent="0.35">
      <c r="A4297" s="4">
        <v>26271</v>
      </c>
      <c r="B4297">
        <v>0.90696900000000003</v>
      </c>
      <c r="C4297" s="2"/>
      <c r="D4297" s="1"/>
      <c r="F4297" s="1"/>
    </row>
    <row r="4298" spans="1:6" x14ac:dyDescent="0.35">
      <c r="A4298" s="4">
        <v>26272</v>
      </c>
      <c r="B4298">
        <v>0.92890600000000001</v>
      </c>
      <c r="C4298" s="2"/>
      <c r="D4298" s="1"/>
      <c r="F4298" s="1"/>
    </row>
    <row r="4299" spans="1:6" x14ac:dyDescent="0.35">
      <c r="A4299" s="4">
        <v>26273</v>
      </c>
      <c r="B4299">
        <v>0.95075200000000004</v>
      </c>
      <c r="C4299" s="2"/>
      <c r="D4299" s="1"/>
      <c r="F4299" s="1"/>
    </row>
    <row r="4300" spans="1:6" x14ac:dyDescent="0.35">
      <c r="A4300" s="4">
        <v>26274</v>
      </c>
      <c r="B4300">
        <v>0.97251299999999996</v>
      </c>
      <c r="C4300" s="2"/>
      <c r="D4300" s="1"/>
      <c r="F4300" s="1"/>
    </row>
    <row r="4301" spans="1:6" x14ac:dyDescent="0.35">
      <c r="A4301" s="4">
        <v>26275</v>
      </c>
      <c r="B4301">
        <v>0.994197</v>
      </c>
      <c r="C4301" s="2"/>
      <c r="D4301" s="1"/>
      <c r="F4301" s="1"/>
    </row>
    <row r="4302" spans="1:6" x14ac:dyDescent="0.35">
      <c r="A4302" s="4">
        <v>26276</v>
      </c>
      <c r="B4302">
        <v>1.0158100000000001</v>
      </c>
      <c r="C4302" s="2"/>
      <c r="D4302" s="1"/>
      <c r="F4302" s="1"/>
    </row>
    <row r="4303" spans="1:6" x14ac:dyDescent="0.35">
      <c r="A4303" s="4">
        <v>26277</v>
      </c>
      <c r="B4303">
        <v>1.0373600000000001</v>
      </c>
      <c r="C4303" s="2"/>
      <c r="D4303" s="1"/>
      <c r="F4303" s="1"/>
    </row>
    <row r="4304" spans="1:6" x14ac:dyDescent="0.35">
      <c r="A4304" s="4">
        <v>26278</v>
      </c>
      <c r="B4304">
        <v>1.0588500000000001</v>
      </c>
      <c r="C4304" s="2"/>
      <c r="D4304" s="1"/>
      <c r="F4304" s="1"/>
    </row>
    <row r="4305" spans="1:6" x14ac:dyDescent="0.35">
      <c r="A4305" s="4">
        <v>26279</v>
      </c>
      <c r="B4305">
        <v>1.08029</v>
      </c>
      <c r="C4305" s="2"/>
      <c r="D4305" s="1"/>
      <c r="F4305" s="1"/>
    </row>
    <row r="4306" spans="1:6" x14ac:dyDescent="0.35">
      <c r="A4306" s="4">
        <v>26280</v>
      </c>
      <c r="B4306">
        <v>1.1020399999999999</v>
      </c>
      <c r="C4306" s="2"/>
      <c r="D4306" s="1"/>
      <c r="F4306" s="1"/>
    </row>
    <row r="4307" spans="1:6" x14ac:dyDescent="0.35">
      <c r="A4307" s="4">
        <v>26281</v>
      </c>
      <c r="B4307">
        <v>1.1241000000000001</v>
      </c>
      <c r="C4307" s="2"/>
      <c r="D4307" s="1"/>
      <c r="F4307" s="1"/>
    </row>
    <row r="4308" spans="1:6" x14ac:dyDescent="0.35">
      <c r="A4308" s="4">
        <v>26282</v>
      </c>
      <c r="B4308">
        <v>1.14649</v>
      </c>
      <c r="C4308" s="2"/>
      <c r="D4308" s="1"/>
      <c r="F4308" s="1"/>
    </row>
    <row r="4309" spans="1:6" x14ac:dyDescent="0.35">
      <c r="A4309" s="4">
        <v>26283</v>
      </c>
      <c r="B4309">
        <v>1.1692100000000001</v>
      </c>
      <c r="C4309" s="2"/>
      <c r="D4309" s="1"/>
      <c r="F4309" s="1"/>
    </row>
    <row r="4310" spans="1:6" x14ac:dyDescent="0.35">
      <c r="A4310" s="4">
        <v>26284</v>
      </c>
      <c r="B4310">
        <v>1.1922600000000001</v>
      </c>
      <c r="C4310" s="2"/>
      <c r="D4310" s="1"/>
      <c r="F4310" s="1"/>
    </row>
    <row r="4311" spans="1:6" x14ac:dyDescent="0.35">
      <c r="A4311" s="4">
        <v>26285</v>
      </c>
      <c r="B4311">
        <v>1.21566</v>
      </c>
      <c r="C4311" s="2"/>
      <c r="D4311" s="1"/>
      <c r="F4311" s="1"/>
    </row>
    <row r="4312" spans="1:6" x14ac:dyDescent="0.35">
      <c r="A4312" s="4">
        <v>26286</v>
      </c>
      <c r="B4312">
        <v>1.2394099999999999</v>
      </c>
      <c r="C4312" s="2"/>
      <c r="D4312" s="1"/>
      <c r="F4312" s="1"/>
    </row>
    <row r="4313" spans="1:6" x14ac:dyDescent="0.35">
      <c r="A4313" s="4">
        <v>26287</v>
      </c>
      <c r="B4313">
        <v>1.2628999999999999</v>
      </c>
      <c r="C4313" s="2"/>
      <c r="D4313" s="1"/>
      <c r="F4313" s="1"/>
    </row>
    <row r="4314" spans="1:6" x14ac:dyDescent="0.35">
      <c r="A4314" s="4">
        <v>26288</v>
      </c>
      <c r="B4314">
        <v>1.2861199999999999</v>
      </c>
      <c r="C4314" s="2"/>
      <c r="D4314" s="1"/>
      <c r="F4314" s="1"/>
    </row>
    <row r="4315" spans="1:6" x14ac:dyDescent="0.35">
      <c r="A4315" s="4">
        <v>26289</v>
      </c>
      <c r="B4315">
        <v>1.3090999999999999</v>
      </c>
      <c r="C4315" s="2"/>
      <c r="D4315" s="1"/>
      <c r="F4315" s="1"/>
    </row>
    <row r="4316" spans="1:6" x14ac:dyDescent="0.35">
      <c r="A4316" s="4">
        <v>26290</v>
      </c>
      <c r="B4316">
        <v>1.3318300000000001</v>
      </c>
      <c r="C4316" s="2"/>
      <c r="D4316" s="1"/>
      <c r="F4316" s="1"/>
    </row>
    <row r="4317" spans="1:6" x14ac:dyDescent="0.35">
      <c r="A4317" s="4">
        <v>26291</v>
      </c>
      <c r="B4317">
        <v>1.35432</v>
      </c>
      <c r="C4317" s="2"/>
      <c r="D4317" s="1"/>
      <c r="F4317" s="1"/>
    </row>
    <row r="4318" spans="1:6" x14ac:dyDescent="0.35">
      <c r="A4318" s="4">
        <v>26292</v>
      </c>
      <c r="B4318">
        <v>1.3765799999999999</v>
      </c>
      <c r="C4318" s="2"/>
      <c r="D4318" s="1"/>
      <c r="F4318" s="1"/>
    </row>
    <row r="4319" spans="1:6" x14ac:dyDescent="0.35">
      <c r="A4319" s="4">
        <v>26293</v>
      </c>
      <c r="B4319">
        <v>1.39862</v>
      </c>
      <c r="C4319" s="2"/>
      <c r="D4319" s="1"/>
      <c r="F4319" s="1"/>
    </row>
    <row r="4320" spans="1:6" x14ac:dyDescent="0.35">
      <c r="A4320" s="4">
        <v>26294</v>
      </c>
      <c r="B4320">
        <v>1.4231400000000001</v>
      </c>
      <c r="C4320" s="2"/>
      <c r="D4320" s="1"/>
      <c r="F4320" s="1"/>
    </row>
    <row r="4321" spans="1:6" x14ac:dyDescent="0.35">
      <c r="A4321" s="4">
        <v>26295</v>
      </c>
      <c r="B4321">
        <v>1.4501200000000001</v>
      </c>
      <c r="C4321" s="2"/>
      <c r="D4321" s="1"/>
      <c r="F4321" s="1"/>
    </row>
    <row r="4322" spans="1:6" x14ac:dyDescent="0.35">
      <c r="A4322" s="4">
        <v>26296</v>
      </c>
      <c r="B4322">
        <v>1.4796</v>
      </c>
      <c r="C4322" s="2"/>
      <c r="D4322" s="1"/>
      <c r="F4322" s="1"/>
    </row>
    <row r="4323" spans="1:6" x14ac:dyDescent="0.35">
      <c r="A4323" s="4">
        <v>26297</v>
      </c>
      <c r="B4323">
        <v>1.5115700000000001</v>
      </c>
      <c r="C4323" s="2"/>
      <c r="D4323" s="1"/>
      <c r="F4323" s="1"/>
    </row>
    <row r="4324" spans="1:6" x14ac:dyDescent="0.35">
      <c r="A4324" s="4">
        <v>26298</v>
      </c>
      <c r="B4324">
        <v>1.5460499999999999</v>
      </c>
      <c r="C4324" s="2"/>
      <c r="D4324" s="1"/>
      <c r="F4324" s="1"/>
    </row>
    <row r="4325" spans="1:6" x14ac:dyDescent="0.35">
      <c r="A4325" s="4">
        <v>26299</v>
      </c>
      <c r="B4325">
        <v>1.58304</v>
      </c>
      <c r="C4325" s="2"/>
      <c r="D4325" s="1"/>
      <c r="F4325" s="1"/>
    </row>
    <row r="4326" spans="1:6" x14ac:dyDescent="0.35">
      <c r="A4326" s="4">
        <v>26300</v>
      </c>
      <c r="B4326">
        <v>1.6187800000000001</v>
      </c>
      <c r="C4326" s="2"/>
      <c r="D4326" s="1"/>
      <c r="F4326" s="1"/>
    </row>
    <row r="4327" spans="1:6" x14ac:dyDescent="0.35">
      <c r="A4327" s="4">
        <v>26301</v>
      </c>
      <c r="B4327">
        <v>1.65249</v>
      </c>
      <c r="C4327" s="2"/>
      <c r="D4327" s="1"/>
      <c r="F4327" s="1"/>
    </row>
    <row r="4328" spans="1:6" x14ac:dyDescent="0.35">
      <c r="A4328" s="4">
        <v>26302</v>
      </c>
      <c r="B4328">
        <v>1.6841900000000001</v>
      </c>
      <c r="C4328" s="2"/>
      <c r="D4328" s="1"/>
      <c r="F4328" s="1"/>
    </row>
    <row r="4329" spans="1:6" x14ac:dyDescent="0.35">
      <c r="A4329" s="4">
        <v>26303</v>
      </c>
      <c r="B4329">
        <v>1.7138899999999999</v>
      </c>
      <c r="C4329" s="2"/>
      <c r="D4329" s="1"/>
      <c r="F4329" s="1"/>
    </row>
    <row r="4330" spans="1:6" x14ac:dyDescent="0.35">
      <c r="A4330" s="4">
        <v>26304</v>
      </c>
      <c r="B4330">
        <v>1.7416</v>
      </c>
      <c r="C4330" s="2"/>
      <c r="D4330" s="1"/>
      <c r="F4330" s="1"/>
    </row>
    <row r="4331" spans="1:6" x14ac:dyDescent="0.35">
      <c r="A4331" s="4">
        <v>26305</v>
      </c>
      <c r="B4331">
        <v>1.76732</v>
      </c>
      <c r="C4331" s="2"/>
      <c r="D4331" s="1"/>
      <c r="F4331" s="1"/>
    </row>
    <row r="4332" spans="1:6" x14ac:dyDescent="0.35">
      <c r="A4332" s="4">
        <v>26306</v>
      </c>
      <c r="B4332">
        <v>1.7910600000000001</v>
      </c>
      <c r="C4332" s="2"/>
      <c r="D4332" s="1"/>
      <c r="F4332" s="1"/>
    </row>
    <row r="4333" spans="1:6" x14ac:dyDescent="0.35">
      <c r="A4333" s="4">
        <v>26307</v>
      </c>
      <c r="B4333">
        <v>1.81284</v>
      </c>
      <c r="C4333" s="2"/>
      <c r="D4333" s="1"/>
      <c r="F4333" s="1"/>
    </row>
    <row r="4334" spans="1:6" x14ac:dyDescent="0.35">
      <c r="A4334" s="4">
        <v>26308</v>
      </c>
      <c r="B4334">
        <v>1.8299399999999999</v>
      </c>
      <c r="C4334" s="2"/>
      <c r="D4334" s="1"/>
      <c r="F4334" s="1"/>
    </row>
    <row r="4335" spans="1:6" x14ac:dyDescent="0.35">
      <c r="A4335" s="4">
        <v>26309</v>
      </c>
      <c r="B4335">
        <v>1.8423799999999999</v>
      </c>
      <c r="C4335" s="2"/>
      <c r="D4335" s="1"/>
      <c r="F4335" s="1"/>
    </row>
    <row r="4336" spans="1:6" x14ac:dyDescent="0.35">
      <c r="A4336" s="4">
        <v>26310</v>
      </c>
      <c r="B4336">
        <v>1.8501700000000001</v>
      </c>
      <c r="C4336" s="2"/>
      <c r="D4336" s="1"/>
      <c r="F4336" s="1"/>
    </row>
    <row r="4337" spans="1:6" x14ac:dyDescent="0.35">
      <c r="A4337" s="4">
        <v>26311</v>
      </c>
      <c r="B4337">
        <v>1.8532900000000001</v>
      </c>
      <c r="C4337" s="2"/>
      <c r="D4337" s="1"/>
      <c r="F4337" s="1"/>
    </row>
    <row r="4338" spans="1:6" x14ac:dyDescent="0.35">
      <c r="A4338" s="4">
        <v>26312</v>
      </c>
      <c r="B4338">
        <v>1.8517600000000001</v>
      </c>
      <c r="C4338" s="2"/>
      <c r="D4338" s="1"/>
      <c r="F4338" s="1"/>
    </row>
    <row r="4339" spans="1:6" x14ac:dyDescent="0.35">
      <c r="A4339" s="4">
        <v>26313</v>
      </c>
      <c r="B4339">
        <v>1.84558</v>
      </c>
      <c r="C4339" s="2"/>
      <c r="D4339" s="1"/>
      <c r="F4339" s="1"/>
    </row>
    <row r="4340" spans="1:6" x14ac:dyDescent="0.35">
      <c r="A4340" s="4">
        <v>26314</v>
      </c>
      <c r="B4340">
        <v>1.83473</v>
      </c>
      <c r="C4340" s="2"/>
      <c r="D4340" s="1"/>
      <c r="F4340" s="1"/>
    </row>
    <row r="4341" spans="1:6" x14ac:dyDescent="0.35">
      <c r="A4341" s="4">
        <v>26315</v>
      </c>
      <c r="B4341">
        <v>1.8217699999999999</v>
      </c>
      <c r="C4341" s="2"/>
      <c r="D4341" s="1"/>
      <c r="F4341" s="1"/>
    </row>
    <row r="4342" spans="1:6" x14ac:dyDescent="0.35">
      <c r="A4342" s="4">
        <v>26316</v>
      </c>
      <c r="B4342">
        <v>1.8066800000000001</v>
      </c>
      <c r="C4342" s="2"/>
      <c r="D4342" s="1"/>
      <c r="F4342" s="1"/>
    </row>
    <row r="4343" spans="1:6" x14ac:dyDescent="0.35">
      <c r="A4343" s="4">
        <v>26317</v>
      </c>
      <c r="B4343">
        <v>1.7894600000000001</v>
      </c>
      <c r="C4343" s="2"/>
      <c r="D4343" s="1"/>
      <c r="F4343" s="1"/>
    </row>
    <row r="4344" spans="1:6" x14ac:dyDescent="0.35">
      <c r="A4344" s="4">
        <v>26318</v>
      </c>
      <c r="B4344">
        <v>1.7701100000000001</v>
      </c>
      <c r="C4344" s="2"/>
      <c r="D4344" s="1"/>
      <c r="F4344" s="1"/>
    </row>
    <row r="4345" spans="1:6" x14ac:dyDescent="0.35">
      <c r="A4345" s="4">
        <v>26319</v>
      </c>
      <c r="B4345">
        <v>1.7486200000000001</v>
      </c>
      <c r="C4345" s="2"/>
      <c r="D4345" s="1"/>
      <c r="F4345" s="1"/>
    </row>
    <row r="4346" spans="1:6" x14ac:dyDescent="0.35">
      <c r="A4346" s="4">
        <v>26320</v>
      </c>
      <c r="B4346">
        <v>1.72498</v>
      </c>
      <c r="C4346" s="2"/>
      <c r="D4346" s="1"/>
      <c r="F4346" s="1"/>
    </row>
    <row r="4347" spans="1:6" x14ac:dyDescent="0.35">
      <c r="A4347" s="4">
        <v>26321</v>
      </c>
      <c r="B4347">
        <v>1.6991799999999999</v>
      </c>
      <c r="C4347" s="2"/>
      <c r="D4347" s="1"/>
      <c r="F4347" s="1"/>
    </row>
    <row r="4348" spans="1:6" x14ac:dyDescent="0.35">
      <c r="A4348" s="4">
        <v>26322</v>
      </c>
      <c r="B4348">
        <v>1.6709099999999999</v>
      </c>
      <c r="C4348" s="2"/>
      <c r="D4348" s="1"/>
      <c r="F4348" s="1"/>
    </row>
    <row r="4349" spans="1:6" x14ac:dyDescent="0.35">
      <c r="A4349" s="4">
        <v>26323</v>
      </c>
      <c r="B4349">
        <v>1.6401399999999999</v>
      </c>
      <c r="C4349" s="2"/>
      <c r="D4349" s="1"/>
      <c r="F4349" s="1"/>
    </row>
    <row r="4350" spans="1:6" x14ac:dyDescent="0.35">
      <c r="A4350" s="4">
        <v>26324</v>
      </c>
      <c r="B4350">
        <v>1.60687</v>
      </c>
      <c r="C4350" s="2"/>
      <c r="D4350" s="1"/>
      <c r="F4350" s="1"/>
    </row>
    <row r="4351" spans="1:6" x14ac:dyDescent="0.35">
      <c r="A4351" s="4">
        <v>26325</v>
      </c>
      <c r="B4351">
        <v>1.5710900000000001</v>
      </c>
      <c r="C4351" s="2"/>
      <c r="D4351" s="1"/>
      <c r="F4351" s="1"/>
    </row>
    <row r="4352" spans="1:6" x14ac:dyDescent="0.35">
      <c r="A4352" s="4">
        <v>26326</v>
      </c>
      <c r="B4352">
        <v>1.53278</v>
      </c>
      <c r="C4352" s="2"/>
      <c r="D4352" s="1"/>
      <c r="F4352" s="1"/>
    </row>
    <row r="4353" spans="1:6" x14ac:dyDescent="0.35">
      <c r="A4353" s="4">
        <v>26327</v>
      </c>
      <c r="B4353">
        <v>1.4919500000000001</v>
      </c>
      <c r="C4353" s="2"/>
      <c r="D4353" s="1"/>
      <c r="F4353" s="1"/>
    </row>
    <row r="4354" spans="1:6" x14ac:dyDescent="0.35">
      <c r="A4354" s="4">
        <v>26328</v>
      </c>
      <c r="B4354">
        <v>1.4485600000000001</v>
      </c>
      <c r="C4354" s="2"/>
      <c r="D4354" s="1"/>
      <c r="F4354" s="1"/>
    </row>
    <row r="4355" spans="1:6" x14ac:dyDescent="0.35">
      <c r="A4355" s="4">
        <v>26329</v>
      </c>
      <c r="B4355">
        <v>1.4026400000000001</v>
      </c>
      <c r="C4355" s="2"/>
      <c r="D4355" s="1"/>
      <c r="F4355" s="1"/>
    </row>
    <row r="4356" spans="1:6" x14ac:dyDescent="0.35">
      <c r="A4356" s="4">
        <v>26330</v>
      </c>
      <c r="B4356">
        <v>1.35415</v>
      </c>
      <c r="C4356" s="2"/>
      <c r="D4356" s="1"/>
      <c r="F4356" s="1"/>
    </row>
    <row r="4357" spans="1:6" x14ac:dyDescent="0.35">
      <c r="A4357" s="4">
        <v>26331</v>
      </c>
      <c r="B4357">
        <v>1.3083800000000001</v>
      </c>
      <c r="C4357" s="2"/>
      <c r="D4357" s="1"/>
      <c r="F4357" s="1"/>
    </row>
    <row r="4358" spans="1:6" x14ac:dyDescent="0.35">
      <c r="A4358" s="4">
        <v>26332</v>
      </c>
      <c r="B4358">
        <v>1.2653000000000001</v>
      </c>
      <c r="C4358" s="2"/>
      <c r="D4358" s="1"/>
      <c r="F4358" s="1"/>
    </row>
    <row r="4359" spans="1:6" x14ac:dyDescent="0.35">
      <c r="A4359" s="4">
        <v>26333</v>
      </c>
      <c r="B4359">
        <v>1.22492</v>
      </c>
      <c r="C4359" s="2"/>
      <c r="D4359" s="1"/>
      <c r="F4359" s="1"/>
    </row>
    <row r="4360" spans="1:6" x14ac:dyDescent="0.35">
      <c r="A4360" s="4">
        <v>26334</v>
      </c>
      <c r="B4360">
        <v>1.1872</v>
      </c>
      <c r="C4360" s="2"/>
      <c r="D4360" s="1"/>
      <c r="F4360" s="1"/>
    </row>
    <row r="4361" spans="1:6" x14ac:dyDescent="0.35">
      <c r="A4361" s="4">
        <v>26335</v>
      </c>
      <c r="B4361">
        <v>1.15215</v>
      </c>
      <c r="C4361" s="2"/>
      <c r="D4361" s="1"/>
      <c r="F4361" s="1"/>
    </row>
    <row r="4362" spans="1:6" x14ac:dyDescent="0.35">
      <c r="A4362" s="4">
        <v>26336</v>
      </c>
      <c r="B4362">
        <v>1.11896</v>
      </c>
      <c r="C4362" s="2"/>
      <c r="D4362" s="1"/>
      <c r="F4362" s="1"/>
    </row>
    <row r="4363" spans="1:6" x14ac:dyDescent="0.35">
      <c r="A4363" s="4">
        <v>26337</v>
      </c>
      <c r="B4363">
        <v>1.08762</v>
      </c>
      <c r="C4363" s="2"/>
      <c r="D4363" s="1"/>
      <c r="F4363" s="1"/>
    </row>
    <row r="4364" spans="1:6" x14ac:dyDescent="0.35">
      <c r="A4364" s="4">
        <v>26338</v>
      </c>
      <c r="B4364">
        <v>1.05813</v>
      </c>
      <c r="C4364" s="2"/>
      <c r="D4364" s="1"/>
      <c r="F4364" s="1"/>
    </row>
    <row r="4365" spans="1:6" x14ac:dyDescent="0.35">
      <c r="A4365" s="4">
        <v>26339</v>
      </c>
      <c r="B4365">
        <v>1.03047</v>
      </c>
      <c r="C4365" s="2"/>
      <c r="D4365" s="1"/>
      <c r="F4365" s="1"/>
    </row>
    <row r="4366" spans="1:6" x14ac:dyDescent="0.35">
      <c r="A4366" s="4">
        <v>26340</v>
      </c>
      <c r="B4366">
        <v>1.00464</v>
      </c>
      <c r="C4366" s="2"/>
      <c r="D4366" s="1"/>
      <c r="F4366" s="1"/>
    </row>
    <row r="4367" spans="1:6" x14ac:dyDescent="0.35">
      <c r="A4367" s="4">
        <v>26341</v>
      </c>
      <c r="B4367">
        <v>0.98062300000000002</v>
      </c>
      <c r="C4367" s="2"/>
      <c r="D4367" s="1"/>
      <c r="F4367" s="1"/>
    </row>
    <row r="4368" spans="1:6" x14ac:dyDescent="0.35">
      <c r="A4368" s="4">
        <v>26342</v>
      </c>
      <c r="B4368">
        <v>0.95842000000000005</v>
      </c>
      <c r="C4368" s="2"/>
      <c r="D4368" s="1"/>
      <c r="F4368" s="1"/>
    </row>
    <row r="4369" spans="1:6" x14ac:dyDescent="0.35">
      <c r="A4369" s="4">
        <v>26343</v>
      </c>
      <c r="B4369">
        <v>0.93807799999999997</v>
      </c>
      <c r="C4369" s="2"/>
      <c r="D4369" s="1"/>
      <c r="F4369" s="1"/>
    </row>
    <row r="4370" spans="1:6" x14ac:dyDescent="0.35">
      <c r="A4370" s="4">
        <v>26344</v>
      </c>
      <c r="B4370">
        <v>0.91959100000000005</v>
      </c>
      <c r="C4370" s="2"/>
      <c r="D4370" s="1"/>
      <c r="F4370" s="1"/>
    </row>
    <row r="4371" spans="1:6" x14ac:dyDescent="0.35">
      <c r="A4371" s="4">
        <v>26345</v>
      </c>
      <c r="B4371">
        <v>0.90295300000000001</v>
      </c>
      <c r="C4371" s="2"/>
      <c r="D4371" s="1"/>
      <c r="F4371" s="1"/>
    </row>
    <row r="4372" spans="1:6" x14ac:dyDescent="0.35">
      <c r="A4372" s="4">
        <v>26346</v>
      </c>
      <c r="B4372">
        <v>0.88815900000000003</v>
      </c>
      <c r="C4372" s="2"/>
      <c r="D4372" s="1"/>
      <c r="F4372" s="1"/>
    </row>
    <row r="4373" spans="1:6" x14ac:dyDescent="0.35">
      <c r="A4373" s="4">
        <v>26347</v>
      </c>
      <c r="B4373">
        <v>0.87520399999999998</v>
      </c>
      <c r="C4373" s="2"/>
      <c r="D4373" s="1"/>
      <c r="F4373" s="1"/>
    </row>
    <row r="4374" spans="1:6" x14ac:dyDescent="0.35">
      <c r="A4374" s="4">
        <v>26348</v>
      </c>
      <c r="B4374">
        <v>0.86408399999999996</v>
      </c>
      <c r="C4374" s="2"/>
      <c r="D4374" s="1"/>
      <c r="F4374" s="1"/>
    </row>
    <row r="4375" spans="1:6" x14ac:dyDescent="0.35">
      <c r="A4375" s="4">
        <v>26349</v>
      </c>
      <c r="B4375">
        <v>0.854796</v>
      </c>
      <c r="C4375" s="2"/>
      <c r="D4375" s="1"/>
      <c r="F4375" s="1"/>
    </row>
    <row r="4376" spans="1:6" x14ac:dyDescent="0.35">
      <c r="A4376" s="4">
        <v>26350</v>
      </c>
      <c r="B4376">
        <v>0.847499</v>
      </c>
      <c r="C4376" s="2"/>
      <c r="D4376" s="1"/>
      <c r="F4376" s="1"/>
    </row>
    <row r="4377" spans="1:6" x14ac:dyDescent="0.35">
      <c r="A4377" s="4">
        <v>26351</v>
      </c>
      <c r="B4377">
        <v>0.84218899999999997</v>
      </c>
      <c r="C4377" s="2"/>
      <c r="D4377" s="1"/>
      <c r="F4377" s="1"/>
    </row>
    <row r="4378" spans="1:6" x14ac:dyDescent="0.35">
      <c r="A4378" s="4">
        <v>26352</v>
      </c>
      <c r="B4378">
        <v>0.838866</v>
      </c>
      <c r="C4378" s="2"/>
      <c r="D4378" s="1"/>
      <c r="F4378" s="1"/>
    </row>
    <row r="4379" spans="1:6" x14ac:dyDescent="0.35">
      <c r="A4379" s="4">
        <v>26353</v>
      </c>
      <c r="B4379">
        <v>0.83752800000000005</v>
      </c>
      <c r="C4379" s="2"/>
      <c r="D4379" s="1"/>
      <c r="F4379" s="1"/>
    </row>
    <row r="4380" spans="1:6" x14ac:dyDescent="0.35">
      <c r="A4380" s="4">
        <v>26354</v>
      </c>
      <c r="B4380">
        <v>0.838175</v>
      </c>
      <c r="C4380" s="2"/>
      <c r="D4380" s="1"/>
      <c r="F4380" s="1"/>
    </row>
    <row r="4381" spans="1:6" x14ac:dyDescent="0.35">
      <c r="A4381" s="4">
        <v>26355</v>
      </c>
      <c r="B4381">
        <v>0.84080699999999997</v>
      </c>
      <c r="C4381" s="2"/>
      <c r="D4381" s="1"/>
      <c r="F4381" s="1"/>
    </row>
    <row r="4382" spans="1:6" x14ac:dyDescent="0.35">
      <c r="A4382" s="4">
        <v>26356</v>
      </c>
      <c r="B4382">
        <v>0.84542399999999995</v>
      </c>
      <c r="C4382" s="2"/>
      <c r="D4382" s="1"/>
      <c r="F4382" s="1"/>
    </row>
    <row r="4383" spans="1:6" x14ac:dyDescent="0.35">
      <c r="A4383" s="4">
        <v>26357</v>
      </c>
      <c r="B4383">
        <v>0.85234299999999996</v>
      </c>
      <c r="C4383" s="2"/>
      <c r="D4383" s="1"/>
      <c r="F4383" s="1"/>
    </row>
    <row r="4384" spans="1:6" x14ac:dyDescent="0.35">
      <c r="A4384" s="4">
        <v>26358</v>
      </c>
      <c r="B4384">
        <v>0.861564</v>
      </c>
      <c r="C4384" s="2"/>
      <c r="D4384" s="1"/>
      <c r="F4384" s="1"/>
    </row>
    <row r="4385" spans="1:6" x14ac:dyDescent="0.35">
      <c r="A4385" s="4">
        <v>26359</v>
      </c>
      <c r="B4385">
        <v>0.87309000000000003</v>
      </c>
      <c r="C4385" s="2"/>
      <c r="D4385" s="1"/>
      <c r="F4385" s="1"/>
    </row>
    <row r="4386" spans="1:6" x14ac:dyDescent="0.35">
      <c r="A4386" s="4">
        <v>26360</v>
      </c>
      <c r="B4386">
        <v>0.88429000000000002</v>
      </c>
      <c r="C4386" s="2"/>
      <c r="D4386" s="1"/>
      <c r="F4386" s="1"/>
    </row>
    <row r="4387" spans="1:6" x14ac:dyDescent="0.35">
      <c r="A4387" s="4">
        <v>26361</v>
      </c>
      <c r="B4387">
        <v>0.89516499999999999</v>
      </c>
      <c r="C4387" s="2"/>
      <c r="D4387" s="1"/>
      <c r="F4387" s="1"/>
    </row>
    <row r="4388" spans="1:6" x14ac:dyDescent="0.35">
      <c r="A4388" s="4">
        <v>26362</v>
      </c>
      <c r="B4388">
        <v>0.90571900000000005</v>
      </c>
      <c r="C4388" s="2"/>
      <c r="D4388" s="1"/>
      <c r="F4388" s="1"/>
    </row>
    <row r="4389" spans="1:6" x14ac:dyDescent="0.35">
      <c r="A4389" s="4">
        <v>26363</v>
      </c>
      <c r="B4389">
        <v>0.91595599999999999</v>
      </c>
      <c r="C4389" s="2"/>
      <c r="D4389" s="1"/>
      <c r="F4389" s="1"/>
    </row>
    <row r="4390" spans="1:6" x14ac:dyDescent="0.35">
      <c r="A4390" s="4">
        <v>26364</v>
      </c>
      <c r="B4390">
        <v>0.92607200000000001</v>
      </c>
      <c r="C4390" s="2"/>
      <c r="D4390" s="1"/>
      <c r="F4390" s="1"/>
    </row>
    <row r="4391" spans="1:6" x14ac:dyDescent="0.35">
      <c r="A4391" s="4">
        <v>26365</v>
      </c>
      <c r="B4391">
        <v>0.93606999999999996</v>
      </c>
      <c r="C4391" s="2"/>
      <c r="D4391" s="1"/>
      <c r="F4391" s="1"/>
    </row>
    <row r="4392" spans="1:6" x14ac:dyDescent="0.35">
      <c r="A4392" s="4">
        <v>26366</v>
      </c>
      <c r="B4392">
        <v>0.94595200000000002</v>
      </c>
      <c r="C4392" s="2"/>
      <c r="D4392" s="1"/>
      <c r="F4392" s="1"/>
    </row>
    <row r="4393" spans="1:6" x14ac:dyDescent="0.35">
      <c r="A4393" s="4">
        <v>26367</v>
      </c>
      <c r="B4393">
        <v>0.95572299999999999</v>
      </c>
      <c r="C4393" s="2"/>
      <c r="D4393" s="1"/>
      <c r="F4393" s="1"/>
    </row>
    <row r="4394" spans="1:6" x14ac:dyDescent="0.35">
      <c r="A4394" s="4">
        <v>26368</v>
      </c>
      <c r="B4394">
        <v>0.96538400000000002</v>
      </c>
      <c r="C4394" s="2"/>
      <c r="D4394" s="1"/>
      <c r="F4394" s="1"/>
    </row>
    <row r="4395" spans="1:6" x14ac:dyDescent="0.35">
      <c r="A4395" s="4">
        <v>26369</v>
      </c>
      <c r="B4395">
        <v>0.97494000000000003</v>
      </c>
      <c r="C4395" s="2"/>
      <c r="D4395" s="1"/>
      <c r="F4395" s="1"/>
    </row>
    <row r="4396" spans="1:6" x14ac:dyDescent="0.35">
      <c r="A4396" s="4">
        <v>26370</v>
      </c>
      <c r="B4396">
        <v>0.98439200000000004</v>
      </c>
      <c r="C4396" s="2"/>
      <c r="D4396" s="1"/>
      <c r="F4396" s="1"/>
    </row>
    <row r="4397" spans="1:6" x14ac:dyDescent="0.35">
      <c r="A4397" s="4">
        <v>26371</v>
      </c>
      <c r="B4397">
        <v>0.993537</v>
      </c>
      <c r="C4397" s="2"/>
      <c r="D4397" s="1"/>
      <c r="F4397" s="1"/>
    </row>
    <row r="4398" spans="1:6" x14ac:dyDescent="0.35">
      <c r="A4398" s="4">
        <v>26372</v>
      </c>
      <c r="B4398">
        <v>1.00238</v>
      </c>
      <c r="C4398" s="2"/>
      <c r="D4398" s="1"/>
      <c r="F4398" s="1"/>
    </row>
    <row r="4399" spans="1:6" x14ac:dyDescent="0.35">
      <c r="A4399" s="4">
        <v>26373</v>
      </c>
      <c r="B4399">
        <v>1.01091</v>
      </c>
      <c r="C4399" s="2"/>
      <c r="D4399" s="1"/>
      <c r="F4399" s="1"/>
    </row>
    <row r="4400" spans="1:6" x14ac:dyDescent="0.35">
      <c r="A4400" s="4">
        <v>26374</v>
      </c>
      <c r="B4400">
        <v>1.01915</v>
      </c>
      <c r="C4400" s="2"/>
      <c r="D4400" s="1"/>
      <c r="F4400" s="1"/>
    </row>
    <row r="4401" spans="1:6" x14ac:dyDescent="0.35">
      <c r="A4401" s="4">
        <v>26375</v>
      </c>
      <c r="B4401">
        <v>1.0270999999999999</v>
      </c>
      <c r="C4401" s="2"/>
      <c r="D4401" s="1"/>
      <c r="F4401" s="1"/>
    </row>
    <row r="4402" spans="1:6" x14ac:dyDescent="0.35">
      <c r="A4402" s="4">
        <v>26376</v>
      </c>
      <c r="B4402">
        <v>1.03474</v>
      </c>
      <c r="C4402" s="2"/>
      <c r="D4402" s="1"/>
      <c r="F4402" s="1"/>
    </row>
    <row r="4403" spans="1:6" x14ac:dyDescent="0.35">
      <c r="A4403" s="4">
        <v>26377</v>
      </c>
      <c r="B4403">
        <v>1.0421</v>
      </c>
      <c r="C4403" s="2"/>
      <c r="D4403" s="1"/>
      <c r="F4403" s="1"/>
    </row>
    <row r="4404" spans="1:6" x14ac:dyDescent="0.35">
      <c r="A4404" s="4">
        <v>26378</v>
      </c>
      <c r="B4404">
        <v>1.0489900000000001</v>
      </c>
      <c r="C4404" s="2"/>
      <c r="D4404" s="1"/>
      <c r="F4404" s="1"/>
    </row>
    <row r="4405" spans="1:6" x14ac:dyDescent="0.35">
      <c r="A4405" s="4">
        <v>26379</v>
      </c>
      <c r="B4405">
        <v>1.0554300000000001</v>
      </c>
      <c r="C4405" s="2"/>
      <c r="D4405" s="1"/>
      <c r="F4405" s="1"/>
    </row>
    <row r="4406" spans="1:6" x14ac:dyDescent="0.35">
      <c r="A4406" s="4">
        <v>26380</v>
      </c>
      <c r="B4406">
        <v>1.06141</v>
      </c>
      <c r="C4406" s="2"/>
      <c r="D4406" s="1"/>
      <c r="F4406" s="1"/>
    </row>
    <row r="4407" spans="1:6" x14ac:dyDescent="0.35">
      <c r="A4407" s="4">
        <v>26381</v>
      </c>
      <c r="B4407">
        <v>1.0669299999999999</v>
      </c>
      <c r="C4407" s="2"/>
      <c r="D4407" s="1"/>
      <c r="F4407" s="1"/>
    </row>
    <row r="4408" spans="1:6" x14ac:dyDescent="0.35">
      <c r="A4408" s="4">
        <v>26382</v>
      </c>
      <c r="B4408">
        <v>1.0720099999999999</v>
      </c>
      <c r="C4408" s="2"/>
      <c r="D4408" s="1"/>
      <c r="F4408" s="1"/>
    </row>
    <row r="4409" spans="1:6" x14ac:dyDescent="0.35">
      <c r="A4409" s="4">
        <v>26383</v>
      </c>
      <c r="B4409">
        <v>1.07663</v>
      </c>
      <c r="C4409" s="2"/>
      <c r="D4409" s="1"/>
      <c r="F4409" s="1"/>
    </row>
    <row r="4410" spans="1:6" x14ac:dyDescent="0.35">
      <c r="A4410" s="4">
        <v>26384</v>
      </c>
      <c r="B4410">
        <v>1.0808</v>
      </c>
      <c r="C4410" s="2"/>
      <c r="D4410" s="1"/>
      <c r="F4410" s="1"/>
    </row>
    <row r="4411" spans="1:6" x14ac:dyDescent="0.35">
      <c r="A4411" s="4">
        <v>26385</v>
      </c>
      <c r="B4411">
        <v>1.0843400000000001</v>
      </c>
      <c r="C4411" s="2"/>
      <c r="D4411" s="1"/>
      <c r="F4411" s="1"/>
    </row>
    <row r="4412" spans="1:6" x14ac:dyDescent="0.35">
      <c r="A4412" s="4">
        <v>26386</v>
      </c>
      <c r="B4412">
        <v>1.0872599999999999</v>
      </c>
      <c r="C4412" s="2"/>
      <c r="D4412" s="1"/>
      <c r="F4412" s="1"/>
    </row>
    <row r="4413" spans="1:6" x14ac:dyDescent="0.35">
      <c r="A4413" s="4">
        <v>26387</v>
      </c>
      <c r="B4413">
        <v>1.08955</v>
      </c>
      <c r="C4413" s="2"/>
      <c r="D4413" s="1"/>
      <c r="F4413" s="1"/>
    </row>
    <row r="4414" spans="1:6" x14ac:dyDescent="0.35">
      <c r="A4414" s="4">
        <v>26388</v>
      </c>
      <c r="B4414">
        <v>1.09121</v>
      </c>
      <c r="C4414" s="2"/>
      <c r="D4414" s="1"/>
      <c r="F4414" s="1"/>
    </row>
    <row r="4415" spans="1:6" x14ac:dyDescent="0.35">
      <c r="A4415" s="4">
        <v>26389</v>
      </c>
      <c r="B4415">
        <v>1.09226</v>
      </c>
      <c r="C4415" s="2"/>
      <c r="D4415" s="1"/>
      <c r="F4415" s="1"/>
    </row>
    <row r="4416" spans="1:6" x14ac:dyDescent="0.35">
      <c r="A4416" s="4">
        <v>26390</v>
      </c>
      <c r="B4416">
        <v>1.09267</v>
      </c>
      <c r="C4416" s="2"/>
      <c r="D4416" s="1"/>
      <c r="F4416" s="1"/>
    </row>
    <row r="4417" spans="1:6" x14ac:dyDescent="0.35">
      <c r="A4417" s="4">
        <v>26391</v>
      </c>
      <c r="B4417">
        <v>1.0921799999999999</v>
      </c>
      <c r="C4417" s="2"/>
      <c r="D4417" s="1"/>
      <c r="F4417" s="1"/>
    </row>
    <row r="4418" spans="1:6" x14ac:dyDescent="0.35">
      <c r="A4418" s="4">
        <v>26392</v>
      </c>
      <c r="B4418">
        <v>1.09175</v>
      </c>
      <c r="C4418" s="2"/>
      <c r="D4418" s="1"/>
      <c r="F4418" s="1"/>
    </row>
    <row r="4419" spans="1:6" x14ac:dyDescent="0.35">
      <c r="A4419" s="4">
        <v>26393</v>
      </c>
      <c r="B4419">
        <v>1.0913999999999999</v>
      </c>
      <c r="C4419" s="2"/>
      <c r="D4419" s="1"/>
      <c r="F4419" s="1"/>
    </row>
    <row r="4420" spans="1:6" x14ac:dyDescent="0.35">
      <c r="A4420" s="4">
        <v>26394</v>
      </c>
      <c r="B4420">
        <v>1.09111</v>
      </c>
      <c r="C4420" s="2"/>
      <c r="D4420" s="1"/>
      <c r="F4420" s="1"/>
    </row>
    <row r="4421" spans="1:6" x14ac:dyDescent="0.35">
      <c r="A4421" s="4">
        <v>26395</v>
      </c>
      <c r="B4421">
        <v>1.0908899999999999</v>
      </c>
      <c r="C4421" s="2"/>
      <c r="D4421" s="1"/>
      <c r="F4421" s="1"/>
    </row>
    <row r="4422" spans="1:6" x14ac:dyDescent="0.35">
      <c r="A4422" s="4">
        <v>26396</v>
      </c>
      <c r="B4422">
        <v>1.09074</v>
      </c>
      <c r="C4422" s="2"/>
      <c r="D4422" s="1"/>
      <c r="F4422" s="1"/>
    </row>
    <row r="4423" spans="1:6" x14ac:dyDescent="0.35">
      <c r="A4423" s="4">
        <v>26397</v>
      </c>
      <c r="B4423">
        <v>1.09066</v>
      </c>
      <c r="C4423" s="2"/>
      <c r="D4423" s="1"/>
      <c r="F4423" s="1"/>
    </row>
    <row r="4424" spans="1:6" x14ac:dyDescent="0.35">
      <c r="A4424" s="4">
        <v>26398</v>
      </c>
      <c r="B4424">
        <v>1.0906499999999999</v>
      </c>
      <c r="C4424" s="2"/>
      <c r="D4424" s="1"/>
      <c r="F4424" s="1"/>
    </row>
    <row r="4425" spans="1:6" x14ac:dyDescent="0.35">
      <c r="A4425" s="4">
        <v>26399</v>
      </c>
      <c r="B4425">
        <v>1.08934</v>
      </c>
      <c r="C4425" s="2"/>
      <c r="D4425" s="1"/>
      <c r="F4425" s="1"/>
    </row>
    <row r="4426" spans="1:6" x14ac:dyDescent="0.35">
      <c r="A4426" s="4">
        <v>26400</v>
      </c>
      <c r="B4426">
        <v>1.0867199999999999</v>
      </c>
      <c r="C4426" s="2"/>
      <c r="D4426" s="1"/>
      <c r="F4426" s="1"/>
    </row>
    <row r="4427" spans="1:6" x14ac:dyDescent="0.35">
      <c r="A4427" s="4">
        <v>26401</v>
      </c>
      <c r="B4427">
        <v>1.0827899999999999</v>
      </c>
      <c r="C4427" s="2"/>
      <c r="D4427" s="1"/>
      <c r="F4427" s="1"/>
    </row>
    <row r="4428" spans="1:6" x14ac:dyDescent="0.35">
      <c r="A4428" s="4">
        <v>26402</v>
      </c>
      <c r="B4428">
        <v>1.07755</v>
      </c>
      <c r="C4428" s="2"/>
      <c r="D4428" s="1"/>
      <c r="F4428" s="1"/>
    </row>
    <row r="4429" spans="1:6" x14ac:dyDescent="0.35">
      <c r="A4429" s="4">
        <v>26403</v>
      </c>
      <c r="B4429">
        <v>1.07101</v>
      </c>
      <c r="C4429" s="2"/>
      <c r="D4429" s="1"/>
      <c r="F4429" s="1"/>
    </row>
    <row r="4430" spans="1:6" x14ac:dyDescent="0.35">
      <c r="A4430" s="4">
        <v>26404</v>
      </c>
      <c r="B4430">
        <v>1.06315</v>
      </c>
      <c r="C4430" s="2"/>
      <c r="D4430" s="1"/>
      <c r="F4430" s="1"/>
    </row>
    <row r="4431" spans="1:6" x14ac:dyDescent="0.35">
      <c r="A4431" s="4">
        <v>26405</v>
      </c>
      <c r="B4431">
        <v>1.05399</v>
      </c>
      <c r="C4431" s="2"/>
      <c r="D4431" s="1"/>
      <c r="F4431" s="1"/>
    </row>
    <row r="4432" spans="1:6" x14ac:dyDescent="0.35">
      <c r="A4432" s="4">
        <v>26406</v>
      </c>
      <c r="B4432">
        <v>1.0441499999999999</v>
      </c>
      <c r="C4432" s="2"/>
      <c r="D4432" s="1"/>
      <c r="F4432" s="1"/>
    </row>
    <row r="4433" spans="1:6" x14ac:dyDescent="0.35">
      <c r="A4433" s="4">
        <v>26407</v>
      </c>
      <c r="B4433">
        <v>1.0336399999999999</v>
      </c>
      <c r="C4433" s="2"/>
      <c r="D4433" s="1"/>
      <c r="F4433" s="1"/>
    </row>
    <row r="4434" spans="1:6" x14ac:dyDescent="0.35">
      <c r="A4434" s="4">
        <v>26408</v>
      </c>
      <c r="B4434">
        <v>1.0224500000000001</v>
      </c>
      <c r="C4434" s="2"/>
      <c r="D4434" s="1"/>
      <c r="F4434" s="1"/>
    </row>
    <row r="4435" spans="1:6" x14ac:dyDescent="0.35">
      <c r="A4435" s="4">
        <v>26409</v>
      </c>
      <c r="B4435">
        <v>1.0105900000000001</v>
      </c>
      <c r="C4435" s="2"/>
      <c r="D4435" s="1"/>
      <c r="F4435" s="1"/>
    </row>
    <row r="4436" spans="1:6" x14ac:dyDescent="0.35">
      <c r="A4436" s="4">
        <v>26410</v>
      </c>
      <c r="B4436">
        <v>0.99804000000000004</v>
      </c>
      <c r="C4436" s="2"/>
      <c r="D4436" s="1"/>
      <c r="F4436" s="1"/>
    </row>
    <row r="4437" spans="1:6" x14ac:dyDescent="0.35">
      <c r="A4437" s="4">
        <v>26411</v>
      </c>
      <c r="B4437">
        <v>0.98480599999999996</v>
      </c>
      <c r="C4437" s="2"/>
      <c r="D4437" s="1"/>
      <c r="F4437" s="1"/>
    </row>
    <row r="4438" spans="1:6" x14ac:dyDescent="0.35">
      <c r="A4438" s="4">
        <v>26412</v>
      </c>
      <c r="B4438">
        <v>0.97088099999999999</v>
      </c>
      <c r="C4438" s="2"/>
      <c r="D4438" s="1"/>
      <c r="F4438" s="1"/>
    </row>
    <row r="4439" spans="1:6" x14ac:dyDescent="0.35">
      <c r="A4439" s="4">
        <v>26413</v>
      </c>
      <c r="B4439">
        <v>0.95651900000000001</v>
      </c>
      <c r="C4439" s="2"/>
      <c r="D4439" s="1"/>
      <c r="F4439" s="1"/>
    </row>
    <row r="4440" spans="1:6" x14ac:dyDescent="0.35">
      <c r="A4440" s="4">
        <v>26414</v>
      </c>
      <c r="B4440">
        <v>0.94171499999999997</v>
      </c>
      <c r="C4440" s="2"/>
      <c r="D4440" s="1"/>
      <c r="F4440" s="1"/>
    </row>
    <row r="4441" spans="1:6" x14ac:dyDescent="0.35">
      <c r="A4441" s="4">
        <v>26415</v>
      </c>
      <c r="B4441">
        <v>0.92646499999999998</v>
      </c>
      <c r="C4441" s="2"/>
      <c r="D4441" s="1"/>
      <c r="F4441" s="1"/>
    </row>
    <row r="4442" spans="1:6" x14ac:dyDescent="0.35">
      <c r="A4442" s="4">
        <v>26416</v>
      </c>
      <c r="B4442">
        <v>0.91076400000000002</v>
      </c>
      <c r="C4442" s="2"/>
      <c r="D4442" s="1"/>
      <c r="F4442" s="1"/>
    </row>
    <row r="4443" spans="1:6" x14ac:dyDescent="0.35">
      <c r="A4443" s="4">
        <v>26417</v>
      </c>
      <c r="B4443">
        <v>0.89460799999999996</v>
      </c>
      <c r="C4443" s="2"/>
      <c r="D4443" s="1"/>
      <c r="F4443" s="1"/>
    </row>
    <row r="4444" spans="1:6" x14ac:dyDescent="0.35">
      <c r="A4444" s="4">
        <v>26418</v>
      </c>
      <c r="B4444">
        <v>0.87799099999999997</v>
      </c>
      <c r="C4444" s="2"/>
      <c r="D4444" s="1"/>
      <c r="F4444" s="1"/>
    </row>
    <row r="4445" spans="1:6" x14ac:dyDescent="0.35">
      <c r="A4445" s="4">
        <v>26419</v>
      </c>
      <c r="B4445">
        <v>0.86090800000000001</v>
      </c>
      <c r="C4445" s="2"/>
      <c r="D4445" s="1"/>
      <c r="F4445" s="1"/>
    </row>
    <row r="4446" spans="1:6" x14ac:dyDescent="0.35">
      <c r="A4446" s="4">
        <v>26420</v>
      </c>
      <c r="B4446">
        <v>0.84334699999999996</v>
      </c>
      <c r="C4446" s="2"/>
      <c r="D4446" s="1"/>
      <c r="F4446" s="1"/>
    </row>
    <row r="4447" spans="1:6" x14ac:dyDescent="0.35">
      <c r="A4447" s="4">
        <v>26421</v>
      </c>
      <c r="B4447">
        <v>0.82660400000000001</v>
      </c>
      <c r="C4447" s="2"/>
      <c r="D4447" s="1"/>
      <c r="F4447" s="1"/>
    </row>
    <row r="4448" spans="1:6" x14ac:dyDescent="0.35">
      <c r="A4448" s="4">
        <v>26422</v>
      </c>
      <c r="B4448">
        <v>0.81067299999999998</v>
      </c>
      <c r="C4448" s="2"/>
      <c r="D4448" s="1"/>
      <c r="F4448" s="1"/>
    </row>
    <row r="4449" spans="1:6" x14ac:dyDescent="0.35">
      <c r="A4449" s="4">
        <v>26423</v>
      </c>
      <c r="B4449">
        <v>0.79554800000000003</v>
      </c>
      <c r="C4449" s="2"/>
      <c r="D4449" s="1"/>
      <c r="F4449" s="1"/>
    </row>
    <row r="4450" spans="1:6" x14ac:dyDescent="0.35">
      <c r="A4450" s="4">
        <v>26424</v>
      </c>
      <c r="B4450">
        <v>0.78122599999999998</v>
      </c>
      <c r="C4450" s="2"/>
      <c r="D4450" s="1"/>
      <c r="F4450" s="1"/>
    </row>
    <row r="4451" spans="1:6" x14ac:dyDescent="0.35">
      <c r="A4451" s="4">
        <v>26425</v>
      </c>
      <c r="B4451">
        <v>0.767702</v>
      </c>
      <c r="C4451" s="2"/>
      <c r="D4451" s="1"/>
      <c r="F4451" s="1"/>
    </row>
    <row r="4452" spans="1:6" x14ac:dyDescent="0.35">
      <c r="A4452" s="4">
        <v>26426</v>
      </c>
      <c r="B4452">
        <v>0.75497199999999998</v>
      </c>
      <c r="C4452" s="2"/>
      <c r="D4452" s="1"/>
      <c r="F4452" s="1"/>
    </row>
    <row r="4453" spans="1:6" x14ac:dyDescent="0.35">
      <c r="A4453" s="4">
        <v>26427</v>
      </c>
      <c r="B4453">
        <v>0.742533</v>
      </c>
      <c r="C4453" s="2"/>
      <c r="D4453" s="1"/>
      <c r="F4453" s="1"/>
    </row>
    <row r="4454" spans="1:6" x14ac:dyDescent="0.35">
      <c r="A4454" s="4">
        <v>26428</v>
      </c>
      <c r="B4454">
        <v>0.73038199999999998</v>
      </c>
      <c r="C4454" s="2"/>
      <c r="D4454" s="1"/>
      <c r="F4454" s="1"/>
    </row>
    <row r="4455" spans="1:6" x14ac:dyDescent="0.35">
      <c r="A4455" s="4">
        <v>26429</v>
      </c>
      <c r="B4455">
        <v>0.71851500000000001</v>
      </c>
      <c r="C4455" s="2"/>
      <c r="D4455" s="1"/>
      <c r="F4455" s="1"/>
    </row>
    <row r="4456" spans="1:6" x14ac:dyDescent="0.35">
      <c r="A4456" s="4">
        <v>26430</v>
      </c>
      <c r="B4456">
        <v>0.70692699999999997</v>
      </c>
      <c r="C4456" s="2"/>
      <c r="D4456" s="1"/>
      <c r="F4456" s="1"/>
    </row>
    <row r="4457" spans="1:6" x14ac:dyDescent="0.35">
      <c r="A4457" s="4">
        <v>26431</v>
      </c>
      <c r="B4457">
        <v>0.69561700000000004</v>
      </c>
      <c r="C4457" s="2"/>
      <c r="D4457" s="1"/>
      <c r="F4457" s="1"/>
    </row>
    <row r="4458" spans="1:6" x14ac:dyDescent="0.35">
      <c r="A4458" s="4">
        <v>26432</v>
      </c>
      <c r="B4458">
        <v>0.68457999999999997</v>
      </c>
      <c r="C4458" s="2"/>
      <c r="D4458" s="1"/>
      <c r="F4458" s="1"/>
    </row>
    <row r="4459" spans="1:6" x14ac:dyDescent="0.35">
      <c r="A4459" s="4">
        <v>26433</v>
      </c>
      <c r="B4459">
        <v>0.67381199999999997</v>
      </c>
      <c r="C4459" s="2"/>
      <c r="D4459" s="1"/>
      <c r="F4459" s="1"/>
    </row>
    <row r="4460" spans="1:6" x14ac:dyDescent="0.35">
      <c r="A4460" s="4">
        <v>26434</v>
      </c>
      <c r="B4460">
        <v>0.66356400000000004</v>
      </c>
      <c r="C4460" s="2"/>
      <c r="D4460" s="1"/>
      <c r="F4460" s="1"/>
    </row>
    <row r="4461" spans="1:6" x14ac:dyDescent="0.35">
      <c r="A4461" s="4">
        <v>26435</v>
      </c>
      <c r="B4461">
        <v>0.65383400000000003</v>
      </c>
      <c r="C4461" s="2"/>
      <c r="D4461" s="1"/>
      <c r="F4461" s="1"/>
    </row>
    <row r="4462" spans="1:6" x14ac:dyDescent="0.35">
      <c r="A4462" s="4">
        <v>26436</v>
      </c>
      <c r="B4462">
        <v>0.64461800000000002</v>
      </c>
      <c r="C4462" s="2"/>
      <c r="D4462" s="1"/>
      <c r="F4462" s="1"/>
    </row>
    <row r="4463" spans="1:6" x14ac:dyDescent="0.35">
      <c r="A4463" s="4">
        <v>26437</v>
      </c>
      <c r="B4463">
        <v>0.63591299999999995</v>
      </c>
      <c r="C4463" s="2"/>
      <c r="D4463" s="1"/>
      <c r="F4463" s="1"/>
    </row>
    <row r="4464" spans="1:6" x14ac:dyDescent="0.35">
      <c r="A4464" s="4">
        <v>26438</v>
      </c>
      <c r="B4464">
        <v>0.62771699999999997</v>
      </c>
      <c r="C4464" s="2"/>
      <c r="D4464" s="1"/>
      <c r="F4464" s="1"/>
    </row>
    <row r="4465" spans="1:6" x14ac:dyDescent="0.35">
      <c r="A4465" s="4">
        <v>26439</v>
      </c>
      <c r="B4465">
        <v>0.62002699999999999</v>
      </c>
      <c r="C4465" s="2"/>
      <c r="D4465" s="1"/>
      <c r="F4465" s="1"/>
    </row>
    <row r="4466" spans="1:6" x14ac:dyDescent="0.35">
      <c r="A4466" s="4">
        <v>26440</v>
      </c>
      <c r="B4466">
        <v>0.61284000000000005</v>
      </c>
      <c r="C4466" s="2"/>
      <c r="D4466" s="1"/>
      <c r="F4466" s="1"/>
    </row>
    <row r="4467" spans="1:6" x14ac:dyDescent="0.35">
      <c r="A4467" s="4">
        <v>26441</v>
      </c>
      <c r="B4467">
        <v>0.606105</v>
      </c>
      <c r="C4467" s="2"/>
      <c r="D4467" s="1"/>
      <c r="F4467" s="1"/>
    </row>
    <row r="4468" spans="1:6" x14ac:dyDescent="0.35">
      <c r="A4468" s="4">
        <v>26442</v>
      </c>
      <c r="B4468">
        <v>0.59981899999999999</v>
      </c>
      <c r="C4468" s="2"/>
      <c r="D4468" s="1"/>
      <c r="F4468" s="1"/>
    </row>
    <row r="4469" spans="1:6" x14ac:dyDescent="0.35">
      <c r="A4469" s="4">
        <v>26443</v>
      </c>
      <c r="B4469">
        <v>0.59398099999999998</v>
      </c>
      <c r="C4469" s="2"/>
      <c r="D4469" s="1"/>
      <c r="F4469" s="1"/>
    </row>
    <row r="4470" spans="1:6" x14ac:dyDescent="0.35">
      <c r="A4470" s="4">
        <v>26444</v>
      </c>
      <c r="B4470">
        <v>0.588588</v>
      </c>
      <c r="C4470" s="2"/>
      <c r="D4470" s="1"/>
      <c r="F4470" s="1"/>
    </row>
    <row r="4471" spans="1:6" x14ac:dyDescent="0.35">
      <c r="A4471" s="4">
        <v>26445</v>
      </c>
      <c r="B4471">
        <v>0.58363900000000002</v>
      </c>
      <c r="C4471" s="2"/>
      <c r="D4471" s="1"/>
      <c r="F4471" s="1"/>
    </row>
    <row r="4472" spans="1:6" x14ac:dyDescent="0.35">
      <c r="A4472" s="4">
        <v>26446</v>
      </c>
      <c r="B4472">
        <v>0.57913300000000001</v>
      </c>
      <c r="C4472" s="2"/>
      <c r="D4472" s="1"/>
      <c r="F4472" s="1"/>
    </row>
    <row r="4473" spans="1:6" x14ac:dyDescent="0.35">
      <c r="A4473" s="4">
        <v>26447</v>
      </c>
      <c r="B4473">
        <v>0.57506800000000002</v>
      </c>
      <c r="C4473" s="2"/>
      <c r="D4473" s="1"/>
      <c r="F4473" s="1"/>
    </row>
    <row r="4474" spans="1:6" x14ac:dyDescent="0.35">
      <c r="A4474" s="4">
        <v>26448</v>
      </c>
      <c r="B4474">
        <v>0.57130300000000001</v>
      </c>
      <c r="C4474" s="2"/>
      <c r="D4474" s="1"/>
      <c r="F4474" s="1"/>
    </row>
    <row r="4475" spans="1:6" x14ac:dyDescent="0.35">
      <c r="A4475" s="4">
        <v>26449</v>
      </c>
      <c r="B4475">
        <v>0.56783899999999998</v>
      </c>
      <c r="C4475" s="2"/>
      <c r="D4475" s="1"/>
      <c r="F4475" s="1"/>
    </row>
    <row r="4476" spans="1:6" x14ac:dyDescent="0.35">
      <c r="A4476" s="4">
        <v>26450</v>
      </c>
      <c r="B4476">
        <v>0.56467299999999998</v>
      </c>
      <c r="C4476" s="2"/>
      <c r="D4476" s="1"/>
      <c r="F4476" s="1"/>
    </row>
    <row r="4477" spans="1:6" x14ac:dyDescent="0.35">
      <c r="A4477" s="4">
        <v>26451</v>
      </c>
      <c r="B4477">
        <v>0.561805</v>
      </c>
      <c r="C4477" s="2"/>
      <c r="D4477" s="1"/>
      <c r="F4477" s="1"/>
    </row>
    <row r="4478" spans="1:6" x14ac:dyDescent="0.35">
      <c r="A4478" s="4">
        <v>26452</v>
      </c>
      <c r="B4478">
        <v>0.55712799999999996</v>
      </c>
      <c r="C4478" s="2"/>
      <c r="D4478" s="1"/>
      <c r="F4478" s="1"/>
    </row>
    <row r="4479" spans="1:6" x14ac:dyDescent="0.35">
      <c r="A4479" s="4">
        <v>26453</v>
      </c>
      <c r="B4479">
        <v>0.55064100000000005</v>
      </c>
      <c r="C4479" s="2"/>
      <c r="D4479" s="1"/>
      <c r="F4479" s="1"/>
    </row>
    <row r="4480" spans="1:6" x14ac:dyDescent="0.35">
      <c r="A4480" s="4">
        <v>26454</v>
      </c>
      <c r="B4480">
        <v>0.54234099999999996</v>
      </c>
      <c r="C4480" s="2"/>
      <c r="D4480" s="1"/>
      <c r="F4480" s="1"/>
    </row>
    <row r="4481" spans="1:6" x14ac:dyDescent="0.35">
      <c r="A4481" s="4">
        <v>26455</v>
      </c>
      <c r="B4481">
        <v>0.53252900000000003</v>
      </c>
      <c r="C4481" s="2"/>
      <c r="D4481" s="1"/>
      <c r="F4481" s="1"/>
    </row>
    <row r="4482" spans="1:6" x14ac:dyDescent="0.35">
      <c r="A4482" s="4">
        <v>26456</v>
      </c>
      <c r="B4482">
        <v>0.52120299999999997</v>
      </c>
      <c r="C4482" s="2"/>
      <c r="D4482" s="1"/>
      <c r="F4482" s="1"/>
    </row>
    <row r="4483" spans="1:6" x14ac:dyDescent="0.35">
      <c r="A4483" s="4">
        <v>26457</v>
      </c>
      <c r="B4483">
        <v>0.50835799999999998</v>
      </c>
      <c r="C4483" s="2"/>
      <c r="D4483" s="1"/>
      <c r="F4483" s="1"/>
    </row>
    <row r="4484" spans="1:6" x14ac:dyDescent="0.35">
      <c r="A4484" s="4">
        <v>26458</v>
      </c>
      <c r="B4484">
        <v>0.49399100000000001</v>
      </c>
      <c r="C4484" s="2"/>
      <c r="D4484" s="1"/>
      <c r="F4484" s="1"/>
    </row>
    <row r="4485" spans="1:6" x14ac:dyDescent="0.35">
      <c r="A4485" s="4">
        <v>26459</v>
      </c>
      <c r="B4485">
        <v>0.47809800000000002</v>
      </c>
      <c r="C4485" s="2"/>
      <c r="D4485" s="1"/>
      <c r="F4485" s="1"/>
    </row>
    <row r="4486" spans="1:6" x14ac:dyDescent="0.35">
      <c r="A4486" s="4">
        <v>26460</v>
      </c>
      <c r="B4486">
        <v>0.460673</v>
      </c>
      <c r="C4486" s="2"/>
      <c r="D4486" s="1"/>
      <c r="F4486" s="1"/>
    </row>
    <row r="4487" spans="1:6" x14ac:dyDescent="0.35">
      <c r="A4487" s="4">
        <v>26461</v>
      </c>
      <c r="B4487">
        <v>0.44171100000000002</v>
      </c>
      <c r="C4487" s="2"/>
      <c r="D4487" s="1"/>
      <c r="F4487" s="1"/>
    </row>
    <row r="4488" spans="1:6" x14ac:dyDescent="0.35">
      <c r="A4488" s="4">
        <v>26462</v>
      </c>
      <c r="B4488">
        <v>0.42132999999999998</v>
      </c>
      <c r="C4488" s="2"/>
      <c r="D4488" s="1"/>
      <c r="F4488" s="1"/>
    </row>
    <row r="4489" spans="1:6" x14ac:dyDescent="0.35">
      <c r="A4489" s="4">
        <v>26463</v>
      </c>
      <c r="B4489">
        <v>0.39952399999999999</v>
      </c>
      <c r="C4489" s="2"/>
      <c r="D4489" s="1"/>
      <c r="F4489" s="1"/>
    </row>
    <row r="4490" spans="1:6" x14ac:dyDescent="0.35">
      <c r="A4490" s="4">
        <v>26464</v>
      </c>
      <c r="B4490">
        <v>0.37628600000000001</v>
      </c>
      <c r="C4490" s="2"/>
      <c r="D4490" s="1"/>
      <c r="F4490" s="1"/>
    </row>
    <row r="4491" spans="1:6" x14ac:dyDescent="0.35">
      <c r="A4491" s="4">
        <v>26465</v>
      </c>
      <c r="B4491">
        <v>0.35160799999999998</v>
      </c>
      <c r="C4491" s="2"/>
      <c r="D4491" s="1"/>
      <c r="F4491" s="1"/>
    </row>
    <row r="4492" spans="1:6" x14ac:dyDescent="0.35">
      <c r="A4492" s="4">
        <v>26466</v>
      </c>
      <c r="B4492">
        <v>0.325484</v>
      </c>
      <c r="C4492" s="2"/>
      <c r="D4492" s="1"/>
      <c r="F4492" s="1"/>
    </row>
    <row r="4493" spans="1:6" x14ac:dyDescent="0.35">
      <c r="A4493" s="4">
        <v>26467</v>
      </c>
      <c r="B4493">
        <v>0.297904</v>
      </c>
      <c r="C4493" s="2"/>
      <c r="D4493" s="1"/>
      <c r="F4493" s="1"/>
    </row>
    <row r="4494" spans="1:6" x14ac:dyDescent="0.35">
      <c r="A4494" s="4">
        <v>26468</v>
      </c>
      <c r="B4494">
        <v>0.26886100000000002</v>
      </c>
      <c r="C4494" s="2"/>
      <c r="D4494" s="1"/>
      <c r="F4494" s="1"/>
    </row>
    <row r="4495" spans="1:6" x14ac:dyDescent="0.35">
      <c r="A4495" s="4">
        <v>26469</v>
      </c>
      <c r="B4495">
        <v>0.238509</v>
      </c>
      <c r="C4495" s="2"/>
      <c r="D4495" s="1"/>
      <c r="F4495" s="1"/>
    </row>
    <row r="4496" spans="1:6" x14ac:dyDescent="0.35">
      <c r="A4496" s="4">
        <v>26470</v>
      </c>
      <c r="B4496">
        <v>0.206839</v>
      </c>
      <c r="C4496" s="2"/>
      <c r="D4496" s="1"/>
      <c r="F4496" s="1"/>
    </row>
    <row r="4497" spans="1:6" x14ac:dyDescent="0.35">
      <c r="A4497" s="4">
        <v>26471</v>
      </c>
      <c r="B4497">
        <v>0.173841</v>
      </c>
      <c r="C4497" s="2"/>
      <c r="D4497" s="1"/>
      <c r="F4497" s="1"/>
    </row>
    <row r="4498" spans="1:6" x14ac:dyDescent="0.35">
      <c r="A4498" s="4">
        <v>26472</v>
      </c>
      <c r="B4498">
        <v>0.13950599999999999</v>
      </c>
      <c r="C4498" s="2"/>
      <c r="D4498" s="1"/>
      <c r="F4498" s="1"/>
    </row>
    <row r="4499" spans="1:6" x14ac:dyDescent="0.35">
      <c r="A4499" s="4">
        <v>26473</v>
      </c>
      <c r="B4499">
        <v>0.103822</v>
      </c>
      <c r="C4499" s="2"/>
      <c r="D4499" s="1"/>
      <c r="F4499" s="1"/>
    </row>
    <row r="4500" spans="1:6" x14ac:dyDescent="0.35">
      <c r="A4500" s="4">
        <v>26474</v>
      </c>
      <c r="B4500">
        <v>6.6777699999999995E-2</v>
      </c>
      <c r="C4500" s="2"/>
      <c r="D4500" s="1"/>
      <c r="F4500" s="1"/>
    </row>
    <row r="4501" spans="1:6" x14ac:dyDescent="0.35">
      <c r="A4501" s="4">
        <v>26475</v>
      </c>
      <c r="B4501">
        <v>2.8362499999999999E-2</v>
      </c>
      <c r="C4501" s="2"/>
      <c r="D4501" s="1"/>
      <c r="F4501" s="1"/>
    </row>
    <row r="4502" spans="1:6" x14ac:dyDescent="0.35">
      <c r="A4502" s="4">
        <v>26476</v>
      </c>
      <c r="B4502">
        <v>-9.0689099999999995E-3</v>
      </c>
      <c r="C4502" s="2"/>
      <c r="D4502" s="1"/>
      <c r="F4502" s="1"/>
    </row>
    <row r="4503" spans="1:6" x14ac:dyDescent="0.35">
      <c r="A4503" s="4">
        <v>26477</v>
      </c>
      <c r="B4503">
        <v>-4.5528100000000002E-2</v>
      </c>
      <c r="C4503" s="2"/>
      <c r="D4503" s="1"/>
      <c r="F4503" s="1"/>
    </row>
    <row r="4504" spans="1:6" x14ac:dyDescent="0.35">
      <c r="A4504" s="4">
        <v>26478</v>
      </c>
      <c r="B4504">
        <v>-8.1026299999999996E-2</v>
      </c>
      <c r="C4504" s="2"/>
      <c r="D4504" s="1"/>
      <c r="F4504" s="1"/>
    </row>
    <row r="4505" spans="1:6" x14ac:dyDescent="0.35">
      <c r="A4505" s="4">
        <v>26479</v>
      </c>
      <c r="B4505">
        <v>-0.115575</v>
      </c>
      <c r="C4505" s="2"/>
      <c r="D4505" s="1"/>
      <c r="F4505" s="1"/>
    </row>
    <row r="4506" spans="1:6" x14ac:dyDescent="0.35">
      <c r="A4506" s="4">
        <v>26480</v>
      </c>
      <c r="B4506">
        <v>-0.14918400000000001</v>
      </c>
      <c r="C4506" s="2"/>
      <c r="D4506" s="1"/>
      <c r="F4506" s="1"/>
    </row>
    <row r="4507" spans="1:6" x14ac:dyDescent="0.35">
      <c r="A4507" s="4">
        <v>26481</v>
      </c>
      <c r="B4507">
        <v>-0.181864</v>
      </c>
      <c r="C4507" s="2"/>
      <c r="D4507" s="1"/>
      <c r="F4507" s="1"/>
    </row>
    <row r="4508" spans="1:6" x14ac:dyDescent="0.35">
      <c r="A4508" s="4">
        <v>26482</v>
      </c>
      <c r="B4508">
        <v>-0.20703099999999999</v>
      </c>
      <c r="C4508" s="2"/>
      <c r="D4508" s="1"/>
      <c r="F4508" s="1"/>
    </row>
    <row r="4509" spans="1:6" x14ac:dyDescent="0.35">
      <c r="A4509" s="4">
        <v>26483</v>
      </c>
      <c r="B4509">
        <v>-0.22989000000000001</v>
      </c>
      <c r="C4509" s="2"/>
      <c r="D4509" s="1"/>
      <c r="F4509" s="1"/>
    </row>
    <row r="4510" spans="1:6" x14ac:dyDescent="0.35">
      <c r="A4510" s="4">
        <v>26484</v>
      </c>
      <c r="B4510">
        <v>-0.25044899999999998</v>
      </c>
      <c r="C4510" s="2"/>
      <c r="D4510" s="1"/>
      <c r="F4510" s="1"/>
    </row>
    <row r="4511" spans="1:6" x14ac:dyDescent="0.35">
      <c r="A4511" s="4">
        <v>26485</v>
      </c>
      <c r="B4511">
        <v>-0.26871400000000001</v>
      </c>
      <c r="C4511" s="2"/>
      <c r="D4511" s="1"/>
      <c r="F4511" s="1"/>
    </row>
    <row r="4512" spans="1:6" x14ac:dyDescent="0.35">
      <c r="A4512" s="4">
        <v>26486</v>
      </c>
      <c r="B4512">
        <v>-0.284692</v>
      </c>
      <c r="C4512" s="2"/>
      <c r="D4512" s="1"/>
      <c r="F4512" s="1"/>
    </row>
    <row r="4513" spans="1:6" x14ac:dyDescent="0.35">
      <c r="A4513" s="4">
        <v>26487</v>
      </c>
      <c r="B4513">
        <v>-0.29838599999999998</v>
      </c>
      <c r="C4513" s="2"/>
      <c r="D4513" s="1"/>
      <c r="F4513" s="1"/>
    </row>
    <row r="4514" spans="1:6" x14ac:dyDescent="0.35">
      <c r="A4514" s="4">
        <v>26488</v>
      </c>
      <c r="B4514">
        <v>-0.30980099999999999</v>
      </c>
      <c r="C4514" s="2"/>
      <c r="D4514" s="1"/>
      <c r="F4514" s="1"/>
    </row>
    <row r="4515" spans="1:6" x14ac:dyDescent="0.35">
      <c r="A4515" s="4">
        <v>26489</v>
      </c>
      <c r="B4515">
        <v>-0.31894099999999997</v>
      </c>
      <c r="C4515" s="2"/>
      <c r="D4515" s="1"/>
      <c r="F4515" s="1"/>
    </row>
    <row r="4516" spans="1:6" x14ac:dyDescent="0.35">
      <c r="A4516" s="4">
        <v>26490</v>
      </c>
      <c r="B4516">
        <v>-0.32255600000000001</v>
      </c>
      <c r="C4516" s="2"/>
      <c r="D4516" s="1"/>
      <c r="F4516" s="1"/>
    </row>
    <row r="4517" spans="1:6" x14ac:dyDescent="0.35">
      <c r="A4517" s="4">
        <v>26491</v>
      </c>
      <c r="B4517">
        <v>-0.32064799999999999</v>
      </c>
      <c r="C4517" s="2"/>
      <c r="D4517" s="1"/>
      <c r="F4517" s="1"/>
    </row>
    <row r="4518" spans="1:6" x14ac:dyDescent="0.35">
      <c r="A4518" s="4">
        <v>26492</v>
      </c>
      <c r="B4518">
        <v>-0.31321500000000002</v>
      </c>
      <c r="C4518" s="2"/>
      <c r="D4518" s="1"/>
      <c r="F4518" s="1"/>
    </row>
    <row r="4519" spans="1:6" x14ac:dyDescent="0.35">
      <c r="A4519" s="4">
        <v>26493</v>
      </c>
      <c r="B4519">
        <v>-0.30025600000000002</v>
      </c>
      <c r="C4519" s="2"/>
      <c r="D4519" s="1"/>
      <c r="F4519" s="1"/>
    </row>
    <row r="4520" spans="1:6" x14ac:dyDescent="0.35">
      <c r="A4520" s="4">
        <v>26494</v>
      </c>
      <c r="B4520">
        <v>-0.28176600000000002</v>
      </c>
      <c r="C4520" s="2"/>
      <c r="D4520" s="1"/>
      <c r="F4520" s="1"/>
    </row>
    <row r="4521" spans="1:6" x14ac:dyDescent="0.35">
      <c r="A4521" s="4">
        <v>26495</v>
      </c>
      <c r="B4521">
        <v>-0.25774000000000002</v>
      </c>
      <c r="C4521" s="2"/>
      <c r="D4521" s="1"/>
      <c r="F4521" s="1"/>
    </row>
    <row r="4522" spans="1:6" x14ac:dyDescent="0.35">
      <c r="A4522" s="4">
        <v>26496</v>
      </c>
      <c r="B4522">
        <v>-0.22817100000000001</v>
      </c>
      <c r="C4522" s="2"/>
      <c r="D4522" s="1"/>
      <c r="F4522" s="1"/>
    </row>
    <row r="4523" spans="1:6" x14ac:dyDescent="0.35">
      <c r="A4523" s="4">
        <v>26497</v>
      </c>
      <c r="B4523">
        <v>-0.19583100000000001</v>
      </c>
      <c r="C4523" s="2"/>
      <c r="D4523" s="1"/>
      <c r="F4523" s="1"/>
    </row>
    <row r="4524" spans="1:6" x14ac:dyDescent="0.35">
      <c r="A4524" s="4">
        <v>26498</v>
      </c>
      <c r="B4524">
        <v>-0.16070899999999999</v>
      </c>
      <c r="C4524" s="2"/>
      <c r="D4524" s="1"/>
      <c r="F4524" s="1"/>
    </row>
    <row r="4525" spans="1:6" x14ac:dyDescent="0.35">
      <c r="A4525" s="4">
        <v>26499</v>
      </c>
      <c r="B4525">
        <v>-0.122796</v>
      </c>
      <c r="C4525" s="2"/>
      <c r="D4525" s="1"/>
      <c r="F4525" s="1"/>
    </row>
    <row r="4526" spans="1:6" x14ac:dyDescent="0.35">
      <c r="A4526" s="4">
        <v>26500</v>
      </c>
      <c r="B4526">
        <v>-8.2079799999999994E-2</v>
      </c>
      <c r="C4526" s="2"/>
      <c r="D4526" s="1"/>
      <c r="F4526" s="1"/>
    </row>
    <row r="4527" spans="1:6" x14ac:dyDescent="0.35">
      <c r="A4527" s="4">
        <v>26501</v>
      </c>
      <c r="B4527">
        <v>-3.8547100000000001E-2</v>
      </c>
      <c r="C4527" s="2"/>
      <c r="D4527" s="1"/>
      <c r="F4527" s="1"/>
    </row>
    <row r="4528" spans="1:6" x14ac:dyDescent="0.35">
      <c r="A4528" s="4">
        <v>26502</v>
      </c>
      <c r="B4528">
        <v>7.8152499999999993E-3</v>
      </c>
      <c r="C4528" s="2"/>
      <c r="D4528" s="1"/>
      <c r="F4528" s="1"/>
    </row>
    <row r="4529" spans="1:6" x14ac:dyDescent="0.35">
      <c r="A4529" s="4">
        <v>26503</v>
      </c>
      <c r="B4529">
        <v>5.7021700000000002E-2</v>
      </c>
      <c r="C4529" s="2"/>
      <c r="D4529" s="1"/>
      <c r="F4529" s="1"/>
    </row>
    <row r="4530" spans="1:6" x14ac:dyDescent="0.35">
      <c r="A4530" s="4">
        <v>26504</v>
      </c>
      <c r="B4530">
        <v>0.10965900000000001</v>
      </c>
      <c r="C4530" s="2"/>
      <c r="D4530" s="1"/>
      <c r="F4530" s="1"/>
    </row>
    <row r="4531" spans="1:6" x14ac:dyDescent="0.35">
      <c r="A4531" s="4">
        <v>26505</v>
      </c>
      <c r="B4531">
        <v>0.165745</v>
      </c>
      <c r="C4531" s="2"/>
      <c r="D4531" s="1"/>
      <c r="F4531" s="1"/>
    </row>
    <row r="4532" spans="1:6" x14ac:dyDescent="0.35">
      <c r="A4532" s="4">
        <v>26506</v>
      </c>
      <c r="B4532">
        <v>0.225295</v>
      </c>
      <c r="C4532" s="2"/>
      <c r="D4532" s="1"/>
      <c r="F4532" s="1"/>
    </row>
    <row r="4533" spans="1:6" x14ac:dyDescent="0.35">
      <c r="A4533" s="4">
        <v>26507</v>
      </c>
      <c r="B4533">
        <v>0.28832799999999997</v>
      </c>
      <c r="C4533" s="2"/>
      <c r="D4533" s="1"/>
      <c r="F4533" s="1"/>
    </row>
    <row r="4534" spans="1:6" x14ac:dyDescent="0.35">
      <c r="A4534" s="4">
        <v>26508</v>
      </c>
      <c r="B4534">
        <v>0.35486499999999999</v>
      </c>
      <c r="C4534" s="2"/>
      <c r="D4534" s="1"/>
      <c r="F4534" s="1"/>
    </row>
    <row r="4535" spans="1:6" x14ac:dyDescent="0.35">
      <c r="A4535" s="4">
        <v>26509</v>
      </c>
      <c r="B4535">
        <v>0.424925</v>
      </c>
      <c r="C4535" s="2"/>
      <c r="D4535" s="1"/>
      <c r="F4535" s="1"/>
    </row>
    <row r="4536" spans="1:6" x14ac:dyDescent="0.35">
      <c r="A4536" s="4">
        <v>26510</v>
      </c>
      <c r="B4536">
        <v>0.498531</v>
      </c>
      <c r="C4536" s="2"/>
      <c r="D4536" s="1"/>
      <c r="F4536" s="1"/>
    </row>
    <row r="4537" spans="1:6" x14ac:dyDescent="0.35">
      <c r="A4537" s="4">
        <v>26511</v>
      </c>
      <c r="B4537">
        <v>0.57716699999999999</v>
      </c>
      <c r="C4537" s="2"/>
      <c r="D4537" s="1"/>
      <c r="F4537" s="1"/>
    </row>
    <row r="4538" spans="1:6" x14ac:dyDescent="0.35">
      <c r="A4538" s="4">
        <v>26512</v>
      </c>
      <c r="B4538">
        <v>0.66085899999999997</v>
      </c>
      <c r="C4538" s="2"/>
      <c r="D4538" s="1"/>
      <c r="F4538" s="1"/>
    </row>
    <row r="4539" spans="1:6" x14ac:dyDescent="0.35">
      <c r="A4539" s="4">
        <v>26513</v>
      </c>
      <c r="B4539">
        <v>0.740645</v>
      </c>
      <c r="C4539" s="2"/>
      <c r="D4539" s="1"/>
      <c r="F4539" s="1"/>
    </row>
    <row r="4540" spans="1:6" x14ac:dyDescent="0.35">
      <c r="A4540" s="4">
        <v>26514</v>
      </c>
      <c r="B4540">
        <v>0.81654800000000005</v>
      </c>
      <c r="C4540" s="2"/>
      <c r="D4540" s="1"/>
      <c r="F4540" s="1"/>
    </row>
    <row r="4541" spans="1:6" x14ac:dyDescent="0.35">
      <c r="A4541" s="4">
        <v>26515</v>
      </c>
      <c r="B4541">
        <v>0.88859399999999999</v>
      </c>
      <c r="C4541" s="2"/>
      <c r="D4541" s="1"/>
      <c r="F4541" s="1"/>
    </row>
    <row r="4542" spans="1:6" x14ac:dyDescent="0.35">
      <c r="A4542" s="4">
        <v>26516</v>
      </c>
      <c r="B4542">
        <v>0.95680399999999999</v>
      </c>
      <c r="C4542" s="2"/>
      <c r="D4542" s="1"/>
      <c r="F4542" s="1"/>
    </row>
    <row r="4543" spans="1:6" x14ac:dyDescent="0.35">
      <c r="A4543" s="4">
        <v>26517</v>
      </c>
      <c r="B4543">
        <v>1.0212000000000001</v>
      </c>
      <c r="C4543" s="2"/>
      <c r="D4543" s="1"/>
      <c r="F4543" s="1"/>
    </row>
    <row r="4544" spans="1:6" x14ac:dyDescent="0.35">
      <c r="A4544" s="4">
        <v>26518</v>
      </c>
      <c r="B4544">
        <v>1.08155</v>
      </c>
      <c r="C4544" s="2"/>
      <c r="D4544" s="1"/>
      <c r="F4544" s="1"/>
    </row>
    <row r="4545" spans="1:6" x14ac:dyDescent="0.35">
      <c r="A4545" s="4">
        <v>26519</v>
      </c>
      <c r="B4545">
        <v>1.1378600000000001</v>
      </c>
      <c r="C4545" s="2"/>
      <c r="D4545" s="1"/>
      <c r="F4545" s="1"/>
    </row>
    <row r="4546" spans="1:6" x14ac:dyDescent="0.35">
      <c r="A4546" s="4">
        <v>26520</v>
      </c>
      <c r="B4546">
        <v>1.1901600000000001</v>
      </c>
      <c r="C4546" s="2"/>
      <c r="D4546" s="1"/>
      <c r="F4546" s="1"/>
    </row>
    <row r="4547" spans="1:6" x14ac:dyDescent="0.35">
      <c r="A4547" s="4">
        <v>26521</v>
      </c>
      <c r="B4547">
        <v>1.23847</v>
      </c>
      <c r="C4547" s="2"/>
      <c r="D4547" s="1"/>
      <c r="F4547" s="1"/>
    </row>
    <row r="4548" spans="1:6" x14ac:dyDescent="0.35">
      <c r="A4548" s="4">
        <v>26522</v>
      </c>
      <c r="B4548">
        <v>1.2827900000000001</v>
      </c>
      <c r="C4548" s="2"/>
      <c r="D4548" s="1"/>
      <c r="F4548" s="1"/>
    </row>
    <row r="4549" spans="1:6" x14ac:dyDescent="0.35">
      <c r="A4549" s="4">
        <v>26523</v>
      </c>
      <c r="B4549">
        <v>1.32314</v>
      </c>
      <c r="C4549" s="2"/>
      <c r="D4549" s="1"/>
      <c r="F4549" s="1"/>
    </row>
    <row r="4550" spans="1:6" x14ac:dyDescent="0.35">
      <c r="A4550" s="4">
        <v>26524</v>
      </c>
      <c r="B4550">
        <v>1.35954</v>
      </c>
      <c r="C4550" s="2"/>
      <c r="D4550" s="1"/>
      <c r="F4550" s="1"/>
    </row>
    <row r="4551" spans="1:6" x14ac:dyDescent="0.35">
      <c r="A4551" s="4">
        <v>26525</v>
      </c>
      <c r="B4551">
        <v>1.3926499999999999</v>
      </c>
      <c r="C4551" s="2"/>
      <c r="D4551" s="1"/>
      <c r="F4551" s="1"/>
    </row>
    <row r="4552" spans="1:6" x14ac:dyDescent="0.35">
      <c r="A4552" s="4">
        <v>26526</v>
      </c>
      <c r="B4552">
        <v>1.42248</v>
      </c>
      <c r="C4552" s="2"/>
      <c r="D4552" s="1"/>
      <c r="F4552" s="1"/>
    </row>
    <row r="4553" spans="1:6" x14ac:dyDescent="0.35">
      <c r="A4553" s="4">
        <v>26527</v>
      </c>
      <c r="B4553">
        <v>1.4490400000000001</v>
      </c>
      <c r="C4553" s="2"/>
      <c r="D4553" s="1"/>
      <c r="F4553" s="1"/>
    </row>
    <row r="4554" spans="1:6" x14ac:dyDescent="0.35">
      <c r="A4554" s="4">
        <v>26528</v>
      </c>
      <c r="B4554">
        <v>1.47235</v>
      </c>
      <c r="C4554" s="2"/>
      <c r="D4554" s="1"/>
      <c r="F4554" s="1"/>
    </row>
    <row r="4555" spans="1:6" x14ac:dyDescent="0.35">
      <c r="A4555" s="4">
        <v>26529</v>
      </c>
      <c r="B4555">
        <v>1.4923999999999999</v>
      </c>
      <c r="C4555" s="2"/>
      <c r="D4555" s="1"/>
      <c r="F4555" s="1"/>
    </row>
    <row r="4556" spans="1:6" x14ac:dyDescent="0.35">
      <c r="A4556" s="4">
        <v>26530</v>
      </c>
      <c r="B4556">
        <v>1.5092000000000001</v>
      </c>
      <c r="C4556" s="2"/>
      <c r="D4556" s="1"/>
      <c r="F4556" s="1"/>
    </row>
    <row r="4557" spans="1:6" x14ac:dyDescent="0.35">
      <c r="A4557" s="4">
        <v>26531</v>
      </c>
      <c r="B4557">
        <v>1.5227599999999999</v>
      </c>
      <c r="C4557" s="2"/>
      <c r="D4557" s="1"/>
      <c r="F4557" s="1"/>
    </row>
    <row r="4558" spans="1:6" x14ac:dyDescent="0.35">
      <c r="A4558" s="4">
        <v>26532</v>
      </c>
      <c r="B4558">
        <v>1.5329299999999999</v>
      </c>
      <c r="C4558" s="2"/>
      <c r="D4558" s="1"/>
      <c r="F4558" s="1"/>
    </row>
    <row r="4559" spans="1:6" x14ac:dyDescent="0.35">
      <c r="A4559" s="4">
        <v>26533</v>
      </c>
      <c r="B4559">
        <v>1.5397099999999999</v>
      </c>
      <c r="C4559" s="2"/>
      <c r="D4559" s="1"/>
      <c r="F4559" s="1"/>
    </row>
    <row r="4560" spans="1:6" x14ac:dyDescent="0.35">
      <c r="A4560" s="4">
        <v>26534</v>
      </c>
      <c r="B4560">
        <v>1.5430999999999999</v>
      </c>
      <c r="C4560" s="2"/>
      <c r="D4560" s="1"/>
      <c r="F4560" s="1"/>
    </row>
    <row r="4561" spans="1:6" x14ac:dyDescent="0.35">
      <c r="A4561" s="4">
        <v>26535</v>
      </c>
      <c r="B4561">
        <v>1.54311</v>
      </c>
      <c r="C4561" s="2"/>
      <c r="D4561" s="1"/>
      <c r="F4561" s="1"/>
    </row>
    <row r="4562" spans="1:6" x14ac:dyDescent="0.35">
      <c r="A4562" s="4">
        <v>26536</v>
      </c>
      <c r="B4562">
        <v>1.53973</v>
      </c>
      <c r="C4562" s="2"/>
      <c r="D4562" s="1"/>
      <c r="F4562" s="1"/>
    </row>
    <row r="4563" spans="1:6" x14ac:dyDescent="0.35">
      <c r="A4563" s="4">
        <v>26537</v>
      </c>
      <c r="B4563">
        <v>1.5329600000000001</v>
      </c>
      <c r="C4563" s="2"/>
      <c r="D4563" s="1"/>
      <c r="F4563" s="1"/>
    </row>
    <row r="4564" spans="1:6" x14ac:dyDescent="0.35">
      <c r="A4564" s="4">
        <v>26538</v>
      </c>
      <c r="B4564">
        <v>1.52281</v>
      </c>
      <c r="C4564" s="2"/>
      <c r="D4564" s="1"/>
      <c r="F4564" s="1"/>
    </row>
    <row r="4565" spans="1:6" x14ac:dyDescent="0.35">
      <c r="A4565" s="4">
        <v>26539</v>
      </c>
      <c r="B4565">
        <v>1.50881</v>
      </c>
      <c r="C4565" s="2"/>
      <c r="D4565" s="1"/>
      <c r="F4565" s="1"/>
    </row>
    <row r="4566" spans="1:6" x14ac:dyDescent="0.35">
      <c r="A4566" s="4">
        <v>26540</v>
      </c>
      <c r="B4566">
        <v>1.4909600000000001</v>
      </c>
      <c r="C4566" s="2"/>
      <c r="D4566" s="1"/>
      <c r="F4566" s="1"/>
    </row>
    <row r="4567" spans="1:6" x14ac:dyDescent="0.35">
      <c r="A4567" s="4">
        <v>26541</v>
      </c>
      <c r="B4567">
        <v>1.46926</v>
      </c>
      <c r="C4567" s="2"/>
      <c r="D4567" s="1"/>
      <c r="F4567" s="1"/>
    </row>
    <row r="4568" spans="1:6" x14ac:dyDescent="0.35">
      <c r="A4568" s="4">
        <v>26542</v>
      </c>
      <c r="B4568">
        <v>1.4437</v>
      </c>
      <c r="C4568" s="2"/>
      <c r="D4568" s="1"/>
      <c r="F4568" s="1"/>
    </row>
    <row r="4569" spans="1:6" x14ac:dyDescent="0.35">
      <c r="A4569" s="4">
        <v>26543</v>
      </c>
      <c r="B4569">
        <v>1.41428</v>
      </c>
      <c r="C4569" s="2"/>
      <c r="D4569" s="1"/>
      <c r="F4569" s="1"/>
    </row>
    <row r="4570" spans="1:6" x14ac:dyDescent="0.35">
      <c r="A4570" s="4">
        <v>26544</v>
      </c>
      <c r="B4570">
        <v>1.3867700000000001</v>
      </c>
      <c r="C4570" s="2"/>
      <c r="D4570" s="1"/>
      <c r="F4570" s="1"/>
    </row>
    <row r="4571" spans="1:6" x14ac:dyDescent="0.35">
      <c r="A4571" s="4">
        <v>26545</v>
      </c>
      <c r="B4571">
        <v>1.36117</v>
      </c>
      <c r="C4571" s="2"/>
      <c r="D4571" s="1"/>
      <c r="F4571" s="1"/>
    </row>
    <row r="4572" spans="1:6" x14ac:dyDescent="0.35">
      <c r="A4572" s="4">
        <v>26546</v>
      </c>
      <c r="B4572">
        <v>1.33768</v>
      </c>
      <c r="C4572" s="2"/>
      <c r="D4572" s="1"/>
      <c r="F4572" s="1"/>
    </row>
    <row r="4573" spans="1:6" x14ac:dyDescent="0.35">
      <c r="A4573" s="4">
        <v>26547</v>
      </c>
      <c r="B4573">
        <v>1.3162799999999999</v>
      </c>
      <c r="C4573" s="2"/>
      <c r="D4573" s="1"/>
      <c r="F4573" s="1"/>
    </row>
    <row r="4574" spans="1:6" x14ac:dyDescent="0.35">
      <c r="A4574" s="4">
        <v>26548</v>
      </c>
      <c r="B4574">
        <v>1.29697</v>
      </c>
      <c r="C4574" s="2"/>
      <c r="D4574" s="1"/>
      <c r="F4574" s="1"/>
    </row>
    <row r="4575" spans="1:6" x14ac:dyDescent="0.35">
      <c r="A4575" s="4">
        <v>26549</v>
      </c>
      <c r="B4575">
        <v>1.2797400000000001</v>
      </c>
      <c r="C4575" s="2"/>
      <c r="D4575" s="1"/>
      <c r="F4575" s="1"/>
    </row>
    <row r="4576" spans="1:6" x14ac:dyDescent="0.35">
      <c r="A4576" s="4">
        <v>26550</v>
      </c>
      <c r="B4576">
        <v>1.2645900000000001</v>
      </c>
      <c r="C4576" s="2"/>
      <c r="D4576" s="1"/>
      <c r="F4576" s="1"/>
    </row>
    <row r="4577" spans="1:6" x14ac:dyDescent="0.35">
      <c r="A4577" s="4">
        <v>26551</v>
      </c>
      <c r="B4577">
        <v>1.25152</v>
      </c>
      <c r="C4577" s="2"/>
      <c r="D4577" s="1"/>
      <c r="F4577" s="1"/>
    </row>
    <row r="4578" spans="1:6" x14ac:dyDescent="0.35">
      <c r="A4578" s="4">
        <v>26552</v>
      </c>
      <c r="B4578">
        <v>1.24051</v>
      </c>
      <c r="C4578" s="2"/>
      <c r="D4578" s="1"/>
      <c r="F4578" s="1"/>
    </row>
    <row r="4579" spans="1:6" x14ac:dyDescent="0.35">
      <c r="A4579" s="4">
        <v>26553</v>
      </c>
      <c r="B4579">
        <v>1.23146</v>
      </c>
      <c r="C4579" s="2"/>
      <c r="D4579" s="1"/>
      <c r="F4579" s="1"/>
    </row>
    <row r="4580" spans="1:6" x14ac:dyDescent="0.35">
      <c r="A4580" s="4">
        <v>26554</v>
      </c>
      <c r="B4580">
        <v>1.2243900000000001</v>
      </c>
      <c r="C4580" s="2"/>
      <c r="D4580" s="1"/>
      <c r="F4580" s="1"/>
    </row>
    <row r="4581" spans="1:6" x14ac:dyDescent="0.35">
      <c r="A4581" s="4">
        <v>26555</v>
      </c>
      <c r="B4581">
        <v>1.2192700000000001</v>
      </c>
      <c r="C4581" s="2"/>
      <c r="D4581" s="1"/>
      <c r="F4581" s="1"/>
    </row>
    <row r="4582" spans="1:6" x14ac:dyDescent="0.35">
      <c r="A4582" s="4">
        <v>26556</v>
      </c>
      <c r="B4582">
        <v>1.21611</v>
      </c>
      <c r="C4582" s="2"/>
      <c r="D4582" s="1"/>
      <c r="F4582" s="1"/>
    </row>
    <row r="4583" spans="1:6" x14ac:dyDescent="0.35">
      <c r="A4583" s="4">
        <v>26557</v>
      </c>
      <c r="B4583">
        <v>1.2149099999999999</v>
      </c>
      <c r="C4583" s="2"/>
      <c r="D4583" s="1"/>
      <c r="F4583" s="1"/>
    </row>
    <row r="4584" spans="1:6" x14ac:dyDescent="0.35">
      <c r="A4584" s="4">
        <v>26558</v>
      </c>
      <c r="B4584">
        <v>1.21567</v>
      </c>
      <c r="C4584" s="2"/>
      <c r="D4584" s="1"/>
      <c r="F4584" s="1"/>
    </row>
    <row r="4585" spans="1:6" x14ac:dyDescent="0.35">
      <c r="A4585" s="4">
        <v>26559</v>
      </c>
      <c r="B4585">
        <v>1.2183900000000001</v>
      </c>
      <c r="C4585" s="2"/>
      <c r="D4585" s="1"/>
      <c r="F4585" s="1"/>
    </row>
    <row r="4586" spans="1:6" x14ac:dyDescent="0.35">
      <c r="A4586" s="4">
        <v>26560</v>
      </c>
      <c r="B4586">
        <v>1.22298</v>
      </c>
      <c r="C4586" s="2"/>
      <c r="D4586" s="1"/>
      <c r="F4586" s="1"/>
    </row>
    <row r="4587" spans="1:6" x14ac:dyDescent="0.35">
      <c r="A4587" s="4">
        <v>26561</v>
      </c>
      <c r="B4587">
        <v>1.2294499999999999</v>
      </c>
      <c r="C4587" s="2"/>
      <c r="D4587" s="1"/>
      <c r="F4587" s="1"/>
    </row>
    <row r="4588" spans="1:6" x14ac:dyDescent="0.35">
      <c r="A4588" s="4">
        <v>26562</v>
      </c>
      <c r="B4588">
        <v>1.2377800000000001</v>
      </c>
      <c r="C4588" s="2"/>
      <c r="D4588" s="1"/>
      <c r="F4588" s="1"/>
    </row>
    <row r="4589" spans="1:6" x14ac:dyDescent="0.35">
      <c r="A4589" s="4">
        <v>26563</v>
      </c>
      <c r="B4589">
        <v>1.248</v>
      </c>
      <c r="C4589" s="2"/>
      <c r="D4589" s="1"/>
      <c r="F4589" s="1"/>
    </row>
    <row r="4590" spans="1:6" x14ac:dyDescent="0.35">
      <c r="A4590" s="4">
        <v>26564</v>
      </c>
      <c r="B4590">
        <v>1.2600899999999999</v>
      </c>
      <c r="C4590" s="2"/>
      <c r="D4590" s="1"/>
      <c r="F4590" s="1"/>
    </row>
    <row r="4591" spans="1:6" x14ac:dyDescent="0.35">
      <c r="A4591" s="4">
        <v>26565</v>
      </c>
      <c r="B4591">
        <v>1.27407</v>
      </c>
      <c r="C4591" s="2"/>
      <c r="D4591" s="1"/>
      <c r="F4591" s="1"/>
    </row>
    <row r="4592" spans="1:6" x14ac:dyDescent="0.35">
      <c r="A4592" s="4">
        <v>26566</v>
      </c>
      <c r="B4592">
        <v>1.2899400000000001</v>
      </c>
      <c r="C4592" s="2"/>
      <c r="D4592" s="1"/>
      <c r="F4592" s="1"/>
    </row>
    <row r="4593" spans="1:6" x14ac:dyDescent="0.35">
      <c r="A4593" s="4">
        <v>26567</v>
      </c>
      <c r="B4593">
        <v>1.30766</v>
      </c>
      <c r="C4593" s="2"/>
      <c r="D4593" s="1"/>
      <c r="F4593" s="1"/>
    </row>
    <row r="4594" spans="1:6" x14ac:dyDescent="0.35">
      <c r="A4594" s="4">
        <v>26568</v>
      </c>
      <c r="B4594">
        <v>1.32725</v>
      </c>
      <c r="C4594" s="2"/>
      <c r="D4594" s="1"/>
      <c r="F4594" s="1"/>
    </row>
    <row r="4595" spans="1:6" x14ac:dyDescent="0.35">
      <c r="A4595" s="4">
        <v>26569</v>
      </c>
      <c r="B4595">
        <v>1.3487</v>
      </c>
      <c r="C4595" s="2"/>
      <c r="D4595" s="1"/>
      <c r="F4595" s="1"/>
    </row>
    <row r="4596" spans="1:6" x14ac:dyDescent="0.35">
      <c r="A4596" s="4">
        <v>26570</v>
      </c>
      <c r="B4596">
        <v>1.3720399999999999</v>
      </c>
      <c r="C4596" s="2"/>
      <c r="D4596" s="1"/>
      <c r="F4596" s="1"/>
    </row>
    <row r="4597" spans="1:6" x14ac:dyDescent="0.35">
      <c r="A4597" s="4">
        <v>26571</v>
      </c>
      <c r="B4597">
        <v>1.3972500000000001</v>
      </c>
      <c r="C4597" s="2"/>
      <c r="D4597" s="1"/>
      <c r="F4597" s="1"/>
    </row>
    <row r="4598" spans="1:6" x14ac:dyDescent="0.35">
      <c r="A4598" s="4">
        <v>26572</v>
      </c>
      <c r="B4598">
        <v>1.4243600000000001</v>
      </c>
      <c r="C4598" s="2"/>
      <c r="D4598" s="1"/>
      <c r="F4598" s="1"/>
    </row>
    <row r="4599" spans="1:6" x14ac:dyDescent="0.35">
      <c r="A4599" s="4">
        <v>26573</v>
      </c>
      <c r="B4599">
        <v>1.45336</v>
      </c>
      <c r="C4599" s="2"/>
      <c r="D4599" s="1"/>
      <c r="F4599" s="1"/>
    </row>
    <row r="4600" spans="1:6" x14ac:dyDescent="0.35">
      <c r="A4600" s="4">
        <v>26574</v>
      </c>
      <c r="B4600">
        <v>1.48156</v>
      </c>
      <c r="C4600" s="2"/>
      <c r="D4600" s="1"/>
      <c r="F4600" s="1"/>
    </row>
    <row r="4601" spans="1:6" x14ac:dyDescent="0.35">
      <c r="A4601" s="4">
        <v>26575</v>
      </c>
      <c r="B4601">
        <v>1.5089600000000001</v>
      </c>
      <c r="C4601" s="2"/>
      <c r="D4601" s="1"/>
      <c r="F4601" s="1"/>
    </row>
    <row r="4602" spans="1:6" x14ac:dyDescent="0.35">
      <c r="A4602" s="4">
        <v>26576</v>
      </c>
      <c r="B4602">
        <v>1.5355799999999999</v>
      </c>
      <c r="C4602" s="2"/>
      <c r="D4602" s="1"/>
      <c r="F4602" s="1"/>
    </row>
    <row r="4603" spans="1:6" x14ac:dyDescent="0.35">
      <c r="A4603" s="4">
        <v>26577</v>
      </c>
      <c r="B4603">
        <v>1.5613999999999999</v>
      </c>
      <c r="C4603" s="2"/>
      <c r="D4603" s="1"/>
      <c r="F4603" s="1"/>
    </row>
    <row r="4604" spans="1:6" x14ac:dyDescent="0.35">
      <c r="A4604" s="4">
        <v>26578</v>
      </c>
      <c r="B4604">
        <v>1.58646</v>
      </c>
      <c r="C4604" s="2"/>
      <c r="D4604" s="1"/>
      <c r="F4604" s="1"/>
    </row>
    <row r="4605" spans="1:6" x14ac:dyDescent="0.35">
      <c r="A4605" s="4">
        <v>26579</v>
      </c>
      <c r="B4605">
        <v>1.6107499999999999</v>
      </c>
      <c r="C4605" s="2"/>
      <c r="D4605" s="1"/>
      <c r="F4605" s="1"/>
    </row>
    <row r="4606" spans="1:6" x14ac:dyDescent="0.35">
      <c r="A4606" s="4">
        <v>26580</v>
      </c>
      <c r="B4606">
        <v>1.63428</v>
      </c>
      <c r="C4606" s="2"/>
      <c r="D4606" s="1"/>
      <c r="F4606" s="1"/>
    </row>
    <row r="4607" spans="1:6" x14ac:dyDescent="0.35">
      <c r="A4607" s="4">
        <v>26581</v>
      </c>
      <c r="B4607">
        <v>1.6559699999999999</v>
      </c>
      <c r="C4607" s="2"/>
      <c r="D4607" s="1"/>
      <c r="F4607" s="1"/>
    </row>
    <row r="4608" spans="1:6" x14ac:dyDescent="0.35">
      <c r="A4608" s="4">
        <v>26582</v>
      </c>
      <c r="B4608">
        <v>1.6758200000000001</v>
      </c>
      <c r="C4608" s="2"/>
      <c r="D4608" s="1"/>
      <c r="F4608" s="1"/>
    </row>
    <row r="4609" spans="1:6" x14ac:dyDescent="0.35">
      <c r="A4609" s="4">
        <v>26583</v>
      </c>
      <c r="B4609">
        <v>1.6938500000000001</v>
      </c>
      <c r="C4609" s="2"/>
      <c r="D4609" s="1"/>
      <c r="F4609" s="1"/>
    </row>
    <row r="4610" spans="1:6" x14ac:dyDescent="0.35">
      <c r="A4610" s="4">
        <v>26584</v>
      </c>
      <c r="B4610">
        <v>1.7100599999999999</v>
      </c>
      <c r="C4610" s="2"/>
      <c r="D4610" s="1"/>
      <c r="F4610" s="1"/>
    </row>
    <row r="4611" spans="1:6" x14ac:dyDescent="0.35">
      <c r="A4611" s="4">
        <v>26585</v>
      </c>
      <c r="B4611">
        <v>1.72445</v>
      </c>
      <c r="C4611" s="2"/>
      <c r="D4611" s="1"/>
      <c r="F4611" s="1"/>
    </row>
    <row r="4612" spans="1:6" x14ac:dyDescent="0.35">
      <c r="A4612" s="4">
        <v>26586</v>
      </c>
      <c r="B4612">
        <v>1.7370300000000001</v>
      </c>
      <c r="C4612" s="2"/>
      <c r="D4612" s="1"/>
      <c r="F4612" s="1"/>
    </row>
    <row r="4613" spans="1:6" x14ac:dyDescent="0.35">
      <c r="A4613" s="4">
        <v>26587</v>
      </c>
      <c r="B4613">
        <v>1.7478100000000001</v>
      </c>
      <c r="C4613" s="2"/>
      <c r="D4613" s="1"/>
      <c r="F4613" s="1"/>
    </row>
    <row r="4614" spans="1:6" x14ac:dyDescent="0.35">
      <c r="A4614" s="4">
        <v>26588</v>
      </c>
      <c r="B4614">
        <v>1.7576700000000001</v>
      </c>
      <c r="C4614" s="2"/>
      <c r="D4614" s="1"/>
      <c r="F4614" s="1"/>
    </row>
    <row r="4615" spans="1:6" x14ac:dyDescent="0.35">
      <c r="A4615" s="4">
        <v>26589</v>
      </c>
      <c r="B4615">
        <v>1.7666200000000001</v>
      </c>
      <c r="C4615" s="2"/>
      <c r="D4615" s="1"/>
      <c r="F4615" s="1"/>
    </row>
    <row r="4616" spans="1:6" x14ac:dyDescent="0.35">
      <c r="A4616" s="4">
        <v>26590</v>
      </c>
      <c r="B4616">
        <v>1.7746599999999999</v>
      </c>
      <c r="C4616" s="2"/>
      <c r="D4616" s="1"/>
      <c r="F4616" s="1"/>
    </row>
    <row r="4617" spans="1:6" x14ac:dyDescent="0.35">
      <c r="A4617" s="4">
        <v>26591</v>
      </c>
      <c r="B4617">
        <v>1.7818000000000001</v>
      </c>
      <c r="C4617" s="2"/>
      <c r="D4617" s="1"/>
      <c r="F4617" s="1"/>
    </row>
    <row r="4618" spans="1:6" x14ac:dyDescent="0.35">
      <c r="A4618" s="4">
        <v>26592</v>
      </c>
      <c r="B4618">
        <v>1.78803</v>
      </c>
      <c r="C4618" s="2"/>
      <c r="D4618" s="1"/>
      <c r="F4618" s="1"/>
    </row>
    <row r="4619" spans="1:6" x14ac:dyDescent="0.35">
      <c r="A4619" s="4">
        <v>26593</v>
      </c>
      <c r="B4619">
        <v>1.7933699999999999</v>
      </c>
      <c r="C4619" s="2"/>
      <c r="D4619" s="1"/>
      <c r="F4619" s="1"/>
    </row>
    <row r="4620" spans="1:6" x14ac:dyDescent="0.35">
      <c r="A4620" s="4">
        <v>26594</v>
      </c>
      <c r="B4620">
        <v>1.7978099999999999</v>
      </c>
      <c r="C4620" s="2"/>
      <c r="D4620" s="1"/>
      <c r="F4620" s="1"/>
    </row>
    <row r="4621" spans="1:6" x14ac:dyDescent="0.35">
      <c r="A4621" s="4">
        <v>26595</v>
      </c>
      <c r="B4621">
        <v>1.8000100000000001</v>
      </c>
      <c r="C4621" s="2"/>
      <c r="D4621" s="1"/>
      <c r="F4621" s="1"/>
    </row>
    <row r="4622" spans="1:6" x14ac:dyDescent="0.35">
      <c r="A4622" s="4">
        <v>26596</v>
      </c>
      <c r="B4622">
        <v>1.79999</v>
      </c>
      <c r="C4622" s="2"/>
      <c r="D4622" s="1"/>
      <c r="F4622" s="1"/>
    </row>
    <row r="4623" spans="1:6" x14ac:dyDescent="0.35">
      <c r="A4623" s="4">
        <v>26597</v>
      </c>
      <c r="B4623">
        <v>1.79772</v>
      </c>
      <c r="C4623" s="2"/>
      <c r="D4623" s="1"/>
      <c r="F4623" s="1"/>
    </row>
    <row r="4624" spans="1:6" x14ac:dyDescent="0.35">
      <c r="A4624" s="4">
        <v>26598</v>
      </c>
      <c r="B4624">
        <v>1.7932300000000001</v>
      </c>
      <c r="C4624" s="2"/>
      <c r="D4624" s="1"/>
      <c r="F4624" s="1"/>
    </row>
    <row r="4625" spans="1:6" x14ac:dyDescent="0.35">
      <c r="A4625" s="4">
        <v>26599</v>
      </c>
      <c r="B4625">
        <v>1.7864899999999999</v>
      </c>
      <c r="C4625" s="2"/>
      <c r="D4625" s="1"/>
      <c r="F4625" s="1"/>
    </row>
    <row r="4626" spans="1:6" x14ac:dyDescent="0.35">
      <c r="A4626" s="4">
        <v>26600</v>
      </c>
      <c r="B4626">
        <v>1.77752</v>
      </c>
      <c r="C4626" s="2"/>
      <c r="D4626" s="1"/>
      <c r="F4626" s="1"/>
    </row>
    <row r="4627" spans="1:6" x14ac:dyDescent="0.35">
      <c r="A4627" s="4">
        <v>26601</v>
      </c>
      <c r="B4627">
        <v>1.76631</v>
      </c>
      <c r="C4627" s="2"/>
      <c r="D4627" s="1"/>
      <c r="F4627" s="1"/>
    </row>
    <row r="4628" spans="1:6" x14ac:dyDescent="0.35">
      <c r="A4628" s="4">
        <v>26602</v>
      </c>
      <c r="B4628">
        <v>1.7547999999999999</v>
      </c>
      <c r="C4628" s="2"/>
      <c r="D4628" s="1"/>
      <c r="F4628" s="1"/>
    </row>
    <row r="4629" spans="1:6" x14ac:dyDescent="0.35">
      <c r="A4629" s="4">
        <v>26603</v>
      </c>
      <c r="B4629">
        <v>1.74298</v>
      </c>
      <c r="C4629" s="2"/>
      <c r="D4629" s="1"/>
      <c r="F4629" s="1"/>
    </row>
    <row r="4630" spans="1:6" x14ac:dyDescent="0.35">
      <c r="A4630" s="4">
        <v>26604</v>
      </c>
      <c r="B4630">
        <v>1.73085</v>
      </c>
      <c r="C4630" s="2"/>
      <c r="D4630" s="1"/>
      <c r="F4630" s="1"/>
    </row>
    <row r="4631" spans="1:6" x14ac:dyDescent="0.35">
      <c r="A4631" s="4">
        <v>26605</v>
      </c>
      <c r="B4631">
        <v>1.71983</v>
      </c>
      <c r="C4631" s="2"/>
      <c r="D4631" s="1"/>
      <c r="F4631" s="1"/>
    </row>
    <row r="4632" spans="1:6" x14ac:dyDescent="0.35">
      <c r="A4632" s="4">
        <v>26606</v>
      </c>
      <c r="B4632">
        <v>1.7099200000000001</v>
      </c>
      <c r="C4632" s="2"/>
      <c r="D4632" s="1"/>
      <c r="F4632" s="1"/>
    </row>
    <row r="4633" spans="1:6" x14ac:dyDescent="0.35">
      <c r="A4633" s="4">
        <v>26607</v>
      </c>
      <c r="B4633">
        <v>1.70112</v>
      </c>
      <c r="C4633" s="2"/>
      <c r="D4633" s="1"/>
      <c r="F4633" s="1"/>
    </row>
    <row r="4634" spans="1:6" x14ac:dyDescent="0.35">
      <c r="A4634" s="4">
        <v>26608</v>
      </c>
      <c r="B4634">
        <v>1.6934199999999999</v>
      </c>
      <c r="C4634" s="2"/>
      <c r="D4634" s="1"/>
      <c r="F4634" s="1"/>
    </row>
    <row r="4635" spans="1:6" x14ac:dyDescent="0.35">
      <c r="A4635" s="4">
        <v>26609</v>
      </c>
      <c r="B4635">
        <v>1.6853199999999999</v>
      </c>
      <c r="C4635" s="2"/>
      <c r="D4635" s="1"/>
      <c r="F4635" s="1"/>
    </row>
    <row r="4636" spans="1:6" x14ac:dyDescent="0.35">
      <c r="A4636" s="4">
        <v>26610</v>
      </c>
      <c r="B4636">
        <v>1.6768000000000001</v>
      </c>
      <c r="C4636" s="2"/>
      <c r="D4636" s="1"/>
      <c r="F4636" s="1"/>
    </row>
    <row r="4637" spans="1:6" x14ac:dyDescent="0.35">
      <c r="A4637" s="4">
        <v>26611</v>
      </c>
      <c r="B4637">
        <v>1.66788</v>
      </c>
      <c r="C4637" s="2"/>
      <c r="D4637" s="1"/>
      <c r="F4637" s="1"/>
    </row>
    <row r="4638" spans="1:6" x14ac:dyDescent="0.35">
      <c r="A4638" s="4">
        <v>26612</v>
      </c>
      <c r="B4638">
        <v>1.6585300000000001</v>
      </c>
      <c r="C4638" s="2"/>
      <c r="D4638" s="1"/>
      <c r="F4638" s="1"/>
    </row>
    <row r="4639" spans="1:6" x14ac:dyDescent="0.35">
      <c r="A4639" s="4">
        <v>26613</v>
      </c>
      <c r="B4639">
        <v>1.6487700000000001</v>
      </c>
      <c r="C4639" s="2"/>
      <c r="D4639" s="1"/>
      <c r="F4639" s="1"/>
    </row>
    <row r="4640" spans="1:6" x14ac:dyDescent="0.35">
      <c r="A4640" s="4">
        <v>26614</v>
      </c>
      <c r="B4640">
        <v>1.63859</v>
      </c>
      <c r="C4640" s="2"/>
      <c r="D4640" s="1"/>
      <c r="F4640" s="1"/>
    </row>
    <row r="4641" spans="1:6" x14ac:dyDescent="0.35">
      <c r="A4641" s="4">
        <v>26615</v>
      </c>
      <c r="B4641">
        <v>1.62799</v>
      </c>
      <c r="C4641" s="2"/>
      <c r="D4641" s="1"/>
      <c r="F4641" s="1"/>
    </row>
    <row r="4642" spans="1:6" x14ac:dyDescent="0.35">
      <c r="A4642" s="4">
        <v>26616</v>
      </c>
      <c r="B4642">
        <v>1.6188199999999999</v>
      </c>
      <c r="C4642" s="2"/>
      <c r="D4642" s="1"/>
      <c r="F4642" s="1"/>
    </row>
    <row r="4643" spans="1:6" x14ac:dyDescent="0.35">
      <c r="A4643" s="4">
        <v>26617</v>
      </c>
      <c r="B4643">
        <v>1.6110899999999999</v>
      </c>
      <c r="C4643" s="2"/>
      <c r="D4643" s="1"/>
      <c r="F4643" s="1"/>
    </row>
    <row r="4644" spans="1:6" x14ac:dyDescent="0.35">
      <c r="A4644" s="4">
        <v>26618</v>
      </c>
      <c r="B4644">
        <v>1.6047899999999999</v>
      </c>
      <c r="C4644" s="2"/>
      <c r="D4644" s="1"/>
      <c r="F4644" s="1"/>
    </row>
    <row r="4645" spans="1:6" x14ac:dyDescent="0.35">
      <c r="A4645" s="4">
        <v>26619</v>
      </c>
      <c r="B4645">
        <v>1.5999099999999999</v>
      </c>
      <c r="C4645" s="2"/>
      <c r="D4645" s="1"/>
      <c r="F4645" s="1"/>
    </row>
    <row r="4646" spans="1:6" x14ac:dyDescent="0.35">
      <c r="A4646" s="4">
        <v>26620</v>
      </c>
      <c r="B4646">
        <v>1.5964700000000001</v>
      </c>
      <c r="C4646" s="2"/>
      <c r="D4646" s="1"/>
      <c r="F4646" s="1"/>
    </row>
    <row r="4647" spans="1:6" x14ac:dyDescent="0.35">
      <c r="A4647" s="4">
        <v>26621</v>
      </c>
      <c r="B4647">
        <v>1.5944499999999999</v>
      </c>
      <c r="C4647" s="2"/>
      <c r="D4647" s="1"/>
      <c r="F4647" s="1"/>
    </row>
    <row r="4648" spans="1:6" x14ac:dyDescent="0.35">
      <c r="A4648" s="4">
        <v>26622</v>
      </c>
      <c r="B4648">
        <v>1.5938600000000001</v>
      </c>
      <c r="C4648" s="2"/>
      <c r="D4648" s="1"/>
      <c r="F4648" s="1"/>
    </row>
    <row r="4649" spans="1:6" x14ac:dyDescent="0.35">
      <c r="A4649" s="4">
        <v>26623</v>
      </c>
      <c r="B4649">
        <v>1.5918000000000001</v>
      </c>
      <c r="C4649" s="2"/>
      <c r="D4649" s="1"/>
      <c r="F4649" s="1"/>
    </row>
    <row r="4650" spans="1:6" x14ac:dyDescent="0.35">
      <c r="A4650" s="4">
        <v>26624</v>
      </c>
      <c r="B4650">
        <v>1.58829</v>
      </c>
      <c r="C4650" s="2"/>
      <c r="D4650" s="1"/>
      <c r="F4650" s="1"/>
    </row>
    <row r="4651" spans="1:6" x14ac:dyDescent="0.35">
      <c r="A4651" s="4">
        <v>26625</v>
      </c>
      <c r="B4651">
        <v>1.58331</v>
      </c>
      <c r="C4651" s="2"/>
      <c r="D4651" s="1"/>
      <c r="F4651" s="1"/>
    </row>
    <row r="4652" spans="1:6" x14ac:dyDescent="0.35">
      <c r="A4652" s="4">
        <v>26626</v>
      </c>
      <c r="B4652">
        <v>1.5768599999999999</v>
      </c>
      <c r="C4652" s="2"/>
      <c r="D4652" s="1"/>
      <c r="F4652" s="1"/>
    </row>
    <row r="4653" spans="1:6" x14ac:dyDescent="0.35">
      <c r="A4653" s="4">
        <v>26627</v>
      </c>
      <c r="B4653">
        <v>1.5689500000000001</v>
      </c>
      <c r="C4653" s="2"/>
      <c r="D4653" s="1"/>
      <c r="F4653" s="1"/>
    </row>
    <row r="4654" spans="1:6" x14ac:dyDescent="0.35">
      <c r="A4654" s="4">
        <v>26628</v>
      </c>
      <c r="B4654">
        <v>1.5595699999999999</v>
      </c>
      <c r="C4654" s="2"/>
      <c r="D4654" s="1"/>
      <c r="F4654" s="1"/>
    </row>
    <row r="4655" spans="1:6" x14ac:dyDescent="0.35">
      <c r="A4655" s="4">
        <v>26629</v>
      </c>
      <c r="B4655">
        <v>1.54871</v>
      </c>
      <c r="C4655" s="2"/>
      <c r="D4655" s="1"/>
      <c r="F4655" s="1"/>
    </row>
    <row r="4656" spans="1:6" x14ac:dyDescent="0.35">
      <c r="A4656" s="4">
        <v>26630</v>
      </c>
      <c r="B4656">
        <v>1.5375399999999999</v>
      </c>
      <c r="C4656" s="2"/>
      <c r="D4656" s="1"/>
      <c r="F4656" s="1"/>
    </row>
    <row r="4657" spans="1:6" x14ac:dyDescent="0.35">
      <c r="A4657" s="4">
        <v>26631</v>
      </c>
      <c r="B4657">
        <v>1.5260499999999999</v>
      </c>
      <c r="C4657" s="2"/>
      <c r="D4657" s="1"/>
      <c r="F4657" s="1"/>
    </row>
    <row r="4658" spans="1:6" x14ac:dyDescent="0.35">
      <c r="A4658" s="4">
        <v>26632</v>
      </c>
      <c r="B4658">
        <v>1.51423</v>
      </c>
      <c r="C4658" s="2"/>
      <c r="D4658" s="1"/>
      <c r="F4658" s="1"/>
    </row>
    <row r="4659" spans="1:6" x14ac:dyDescent="0.35">
      <c r="A4659" s="4">
        <v>26633</v>
      </c>
      <c r="B4659">
        <v>1.5020899999999999</v>
      </c>
      <c r="C4659" s="2"/>
      <c r="D4659" s="1"/>
      <c r="F4659" s="1"/>
    </row>
    <row r="4660" spans="1:6" x14ac:dyDescent="0.35">
      <c r="A4660" s="4">
        <v>26634</v>
      </c>
      <c r="B4660">
        <v>1.4896100000000001</v>
      </c>
      <c r="C4660" s="2"/>
      <c r="D4660" s="1"/>
      <c r="F4660" s="1"/>
    </row>
    <row r="4661" spans="1:6" x14ac:dyDescent="0.35">
      <c r="A4661" s="4">
        <v>26635</v>
      </c>
      <c r="B4661">
        <v>1.47681</v>
      </c>
      <c r="C4661" s="2"/>
      <c r="D4661" s="1"/>
      <c r="F4661" s="1"/>
    </row>
    <row r="4662" spans="1:6" x14ac:dyDescent="0.35">
      <c r="A4662" s="4">
        <v>26636</v>
      </c>
      <c r="B4662">
        <v>1.4637</v>
      </c>
      <c r="C4662" s="2"/>
      <c r="D4662" s="1"/>
      <c r="F4662" s="1"/>
    </row>
    <row r="4663" spans="1:6" x14ac:dyDescent="0.35">
      <c r="A4663" s="4">
        <v>26637</v>
      </c>
      <c r="B4663">
        <v>1.45181</v>
      </c>
      <c r="C4663" s="2"/>
      <c r="D4663" s="1"/>
      <c r="F4663" s="1"/>
    </row>
    <row r="4664" spans="1:6" x14ac:dyDescent="0.35">
      <c r="A4664" s="4">
        <v>26638</v>
      </c>
      <c r="B4664">
        <v>1.4411499999999999</v>
      </c>
      <c r="C4664" s="2"/>
      <c r="D4664" s="1"/>
      <c r="F4664" s="1"/>
    </row>
    <row r="4665" spans="1:6" x14ac:dyDescent="0.35">
      <c r="A4665" s="4">
        <v>26639</v>
      </c>
      <c r="B4665">
        <v>1.43171</v>
      </c>
      <c r="C4665" s="2"/>
      <c r="D4665" s="1"/>
      <c r="F4665" s="1"/>
    </row>
    <row r="4666" spans="1:6" x14ac:dyDescent="0.35">
      <c r="A4666" s="4">
        <v>26640</v>
      </c>
      <c r="B4666">
        <v>1.4234899999999999</v>
      </c>
      <c r="C4666" s="2"/>
      <c r="D4666" s="1"/>
      <c r="F4666" s="1"/>
    </row>
    <row r="4667" spans="1:6" x14ac:dyDescent="0.35">
      <c r="A4667" s="4">
        <v>26641</v>
      </c>
      <c r="B4667">
        <v>1.41649</v>
      </c>
      <c r="C4667" s="2"/>
      <c r="D4667" s="1"/>
      <c r="F4667" s="1"/>
    </row>
    <row r="4668" spans="1:6" x14ac:dyDescent="0.35">
      <c r="A4668" s="4">
        <v>26642</v>
      </c>
      <c r="B4668">
        <v>1.4107000000000001</v>
      </c>
      <c r="C4668" s="2"/>
      <c r="D4668" s="1"/>
      <c r="F4668" s="1"/>
    </row>
    <row r="4669" spans="1:6" x14ac:dyDescent="0.35">
      <c r="A4669" s="4">
        <v>26643</v>
      </c>
      <c r="B4669">
        <v>1.40612</v>
      </c>
      <c r="C4669" s="2"/>
      <c r="D4669" s="1"/>
      <c r="F4669" s="1"/>
    </row>
    <row r="4670" spans="1:6" x14ac:dyDescent="0.35">
      <c r="A4670" s="4">
        <v>26644</v>
      </c>
      <c r="B4670">
        <v>1.40211</v>
      </c>
      <c r="C4670" s="2"/>
      <c r="D4670" s="1"/>
      <c r="F4670" s="1"/>
    </row>
    <row r="4671" spans="1:6" x14ac:dyDescent="0.35">
      <c r="A4671" s="4">
        <v>26645</v>
      </c>
      <c r="B4671">
        <v>1.39866</v>
      </c>
      <c r="C4671" s="2"/>
      <c r="D4671" s="1"/>
      <c r="F4671" s="1"/>
    </row>
    <row r="4672" spans="1:6" x14ac:dyDescent="0.35">
      <c r="A4672" s="4">
        <v>26646</v>
      </c>
      <c r="B4672">
        <v>1.39578</v>
      </c>
      <c r="C4672" s="2"/>
      <c r="D4672" s="1"/>
      <c r="F4672" s="1"/>
    </row>
    <row r="4673" spans="1:6" x14ac:dyDescent="0.35">
      <c r="A4673" s="4">
        <v>26647</v>
      </c>
      <c r="B4673">
        <v>1.3934599999999999</v>
      </c>
      <c r="C4673" s="2"/>
      <c r="D4673" s="1"/>
      <c r="F4673" s="1"/>
    </row>
    <row r="4674" spans="1:6" x14ac:dyDescent="0.35">
      <c r="A4674" s="4">
        <v>26648</v>
      </c>
      <c r="B4674">
        <v>1.3916999999999999</v>
      </c>
      <c r="C4674" s="2"/>
      <c r="D4674" s="1"/>
      <c r="F4674" s="1"/>
    </row>
    <row r="4675" spans="1:6" x14ac:dyDescent="0.35">
      <c r="A4675" s="4">
        <v>26649</v>
      </c>
      <c r="B4675">
        <v>1.3905000000000001</v>
      </c>
      <c r="C4675" s="2"/>
      <c r="D4675" s="1"/>
      <c r="F4675" s="1"/>
    </row>
    <row r="4676" spans="1:6" x14ac:dyDescent="0.35">
      <c r="A4676" s="4">
        <v>26650</v>
      </c>
      <c r="B4676">
        <v>1.3898699999999999</v>
      </c>
      <c r="C4676" s="2"/>
      <c r="D4676" s="1"/>
      <c r="F4676" s="1"/>
    </row>
    <row r="4677" spans="1:6" x14ac:dyDescent="0.35">
      <c r="A4677" s="4">
        <v>26651</v>
      </c>
      <c r="B4677">
        <v>1.38855</v>
      </c>
      <c r="C4677" s="2"/>
      <c r="D4677" s="1"/>
      <c r="F4677" s="1"/>
    </row>
    <row r="4678" spans="1:6" x14ac:dyDescent="0.35">
      <c r="A4678" s="4">
        <v>26652</v>
      </c>
      <c r="B4678">
        <v>1.3865499999999999</v>
      </c>
      <c r="C4678" s="2"/>
      <c r="D4678" s="1"/>
      <c r="F4678" s="1"/>
    </row>
    <row r="4679" spans="1:6" x14ac:dyDescent="0.35">
      <c r="A4679" s="4">
        <v>26653</v>
      </c>
      <c r="B4679">
        <v>1.3838600000000001</v>
      </c>
      <c r="C4679" s="2"/>
      <c r="D4679" s="1"/>
      <c r="F4679" s="1"/>
    </row>
    <row r="4680" spans="1:6" x14ac:dyDescent="0.35">
      <c r="A4680" s="4">
        <v>26654</v>
      </c>
      <c r="B4680">
        <v>1.3804799999999999</v>
      </c>
      <c r="C4680" s="2"/>
      <c r="D4680" s="1"/>
      <c r="F4680" s="1"/>
    </row>
    <row r="4681" spans="1:6" x14ac:dyDescent="0.35">
      <c r="A4681" s="4">
        <v>26655</v>
      </c>
      <c r="B4681">
        <v>1.3764099999999999</v>
      </c>
      <c r="C4681" s="2"/>
      <c r="D4681" s="1"/>
      <c r="F4681" s="1"/>
    </row>
    <row r="4682" spans="1:6" x14ac:dyDescent="0.35">
      <c r="A4682" s="4">
        <v>26656</v>
      </c>
      <c r="B4682">
        <v>1.3716600000000001</v>
      </c>
      <c r="C4682" s="2"/>
      <c r="D4682" s="1"/>
      <c r="F4682" s="1"/>
    </row>
    <row r="4683" spans="1:6" x14ac:dyDescent="0.35">
      <c r="A4683" s="4">
        <v>26657</v>
      </c>
      <c r="B4683">
        <v>1.3662099999999999</v>
      </c>
      <c r="C4683" s="2"/>
      <c r="D4683" s="1"/>
      <c r="F4683" s="1"/>
    </row>
    <row r="4684" spans="1:6" x14ac:dyDescent="0.35">
      <c r="A4684" s="4">
        <v>26658</v>
      </c>
      <c r="B4684">
        <v>1.3598699999999999</v>
      </c>
      <c r="C4684" s="2"/>
      <c r="D4684" s="1"/>
      <c r="F4684" s="1"/>
    </row>
    <row r="4685" spans="1:6" x14ac:dyDescent="0.35">
      <c r="A4685" s="4">
        <v>26659</v>
      </c>
      <c r="B4685">
        <v>1.3526199999999999</v>
      </c>
      <c r="C4685" s="2"/>
      <c r="D4685" s="1"/>
      <c r="F4685" s="1"/>
    </row>
    <row r="4686" spans="1:6" x14ac:dyDescent="0.35">
      <c r="A4686" s="4">
        <v>26660</v>
      </c>
      <c r="B4686">
        <v>1.3444700000000001</v>
      </c>
      <c r="C4686" s="2"/>
      <c r="D4686" s="1"/>
      <c r="F4686" s="1"/>
    </row>
    <row r="4687" spans="1:6" x14ac:dyDescent="0.35">
      <c r="A4687" s="4">
        <v>26661</v>
      </c>
      <c r="B4687">
        <v>1.33541</v>
      </c>
      <c r="C4687" s="2"/>
      <c r="D4687" s="1"/>
      <c r="F4687" s="1"/>
    </row>
    <row r="4688" spans="1:6" x14ac:dyDescent="0.35">
      <c r="A4688" s="4">
        <v>26662</v>
      </c>
      <c r="B4688">
        <v>1.32544</v>
      </c>
      <c r="C4688" s="2"/>
      <c r="D4688" s="1"/>
      <c r="F4688" s="1"/>
    </row>
    <row r="4689" spans="1:6" x14ac:dyDescent="0.35">
      <c r="A4689" s="4">
        <v>26663</v>
      </c>
      <c r="B4689">
        <v>1.31456</v>
      </c>
      <c r="C4689" s="2"/>
      <c r="D4689" s="1"/>
      <c r="F4689" s="1"/>
    </row>
    <row r="4690" spans="1:6" x14ac:dyDescent="0.35">
      <c r="A4690" s="4">
        <v>26664</v>
      </c>
      <c r="B4690">
        <v>1.3027599999999999</v>
      </c>
      <c r="C4690" s="2"/>
      <c r="D4690" s="1"/>
      <c r="F4690" s="1"/>
    </row>
    <row r="4691" spans="1:6" x14ac:dyDescent="0.35">
      <c r="A4691" s="4">
        <v>26665</v>
      </c>
      <c r="B4691">
        <v>1.2909999999999999</v>
      </c>
      <c r="C4691" s="2"/>
      <c r="D4691" s="1"/>
      <c r="F4691" s="1"/>
    </row>
    <row r="4692" spans="1:6" x14ac:dyDescent="0.35">
      <c r="A4692" s="4">
        <v>26666</v>
      </c>
      <c r="B4692">
        <v>1.28009</v>
      </c>
      <c r="C4692" s="2"/>
      <c r="D4692" s="1"/>
      <c r="F4692" s="1"/>
    </row>
    <row r="4693" spans="1:6" x14ac:dyDescent="0.35">
      <c r="A4693" s="4">
        <v>26667</v>
      </c>
      <c r="B4693">
        <v>1.27003</v>
      </c>
      <c r="C4693" s="2"/>
      <c r="D4693" s="1"/>
      <c r="F4693" s="1"/>
    </row>
    <row r="4694" spans="1:6" x14ac:dyDescent="0.35">
      <c r="A4694" s="4">
        <v>26668</v>
      </c>
      <c r="B4694">
        <v>1.2608200000000001</v>
      </c>
      <c r="C4694" s="2"/>
      <c r="D4694" s="1"/>
      <c r="F4694" s="1"/>
    </row>
    <row r="4695" spans="1:6" x14ac:dyDescent="0.35">
      <c r="A4695" s="4">
        <v>26669</v>
      </c>
      <c r="B4695">
        <v>1.2524599999999999</v>
      </c>
      <c r="C4695" s="2"/>
      <c r="D4695" s="1"/>
      <c r="F4695" s="1"/>
    </row>
    <row r="4696" spans="1:6" x14ac:dyDescent="0.35">
      <c r="A4696" s="4">
        <v>26670</v>
      </c>
      <c r="B4696">
        <v>1.2449399999999999</v>
      </c>
      <c r="C4696" s="2"/>
      <c r="D4696" s="1"/>
      <c r="F4696" s="1"/>
    </row>
    <row r="4697" spans="1:6" x14ac:dyDescent="0.35">
      <c r="A4697" s="4">
        <v>26671</v>
      </c>
      <c r="B4697">
        <v>1.2382500000000001</v>
      </c>
      <c r="C4697" s="2"/>
      <c r="D4697" s="1"/>
      <c r="F4697" s="1"/>
    </row>
    <row r="4698" spans="1:6" x14ac:dyDescent="0.35">
      <c r="A4698" s="4">
        <v>26672</v>
      </c>
      <c r="B4698">
        <v>1.23322</v>
      </c>
      <c r="C4698" s="2"/>
      <c r="D4698" s="1"/>
      <c r="F4698" s="1"/>
    </row>
    <row r="4699" spans="1:6" x14ac:dyDescent="0.35">
      <c r="A4699" s="4">
        <v>26673</v>
      </c>
      <c r="B4699">
        <v>1.2298199999999999</v>
      </c>
      <c r="C4699" s="2"/>
      <c r="D4699" s="1"/>
      <c r="F4699" s="1"/>
    </row>
    <row r="4700" spans="1:6" x14ac:dyDescent="0.35">
      <c r="A4700" s="4">
        <v>26674</v>
      </c>
      <c r="B4700">
        <v>1.2280599999999999</v>
      </c>
      <c r="C4700" s="2"/>
      <c r="D4700" s="1"/>
      <c r="F4700" s="1"/>
    </row>
    <row r="4701" spans="1:6" x14ac:dyDescent="0.35">
      <c r="A4701" s="4">
        <v>26675</v>
      </c>
      <c r="B4701">
        <v>1.2279500000000001</v>
      </c>
      <c r="C4701" s="2"/>
      <c r="D4701" s="1"/>
      <c r="F4701" s="1"/>
    </row>
    <row r="4702" spans="1:6" x14ac:dyDescent="0.35">
      <c r="A4702" s="4">
        <v>26676</v>
      </c>
      <c r="B4702">
        <v>1.2294799999999999</v>
      </c>
      <c r="C4702" s="2"/>
      <c r="D4702" s="1"/>
      <c r="F4702" s="1"/>
    </row>
    <row r="4703" spans="1:6" x14ac:dyDescent="0.35">
      <c r="A4703" s="4">
        <v>26677</v>
      </c>
      <c r="B4703">
        <v>1.23264</v>
      </c>
      <c r="C4703" s="2"/>
      <c r="D4703" s="1"/>
      <c r="F4703" s="1"/>
    </row>
    <row r="4704" spans="1:6" x14ac:dyDescent="0.35">
      <c r="A4704" s="4">
        <v>26678</v>
      </c>
      <c r="B4704">
        <v>1.2374499999999999</v>
      </c>
      <c r="C4704" s="2"/>
      <c r="D4704" s="1"/>
      <c r="F4704" s="1"/>
    </row>
    <row r="4705" spans="1:6" x14ac:dyDescent="0.35">
      <c r="A4705" s="4">
        <v>26679</v>
      </c>
      <c r="B4705">
        <v>1.2423599999999999</v>
      </c>
      <c r="C4705" s="2"/>
      <c r="D4705" s="1"/>
      <c r="F4705" s="1"/>
    </row>
    <row r="4706" spans="1:6" x14ac:dyDescent="0.35">
      <c r="A4706" s="4">
        <v>26680</v>
      </c>
      <c r="B4706">
        <v>1.2473700000000001</v>
      </c>
      <c r="C4706" s="2"/>
      <c r="D4706" s="1"/>
      <c r="F4706" s="1"/>
    </row>
    <row r="4707" spans="1:6" x14ac:dyDescent="0.35">
      <c r="A4707" s="4">
        <v>26681</v>
      </c>
      <c r="B4707">
        <v>1.25247</v>
      </c>
      <c r="C4707" s="2"/>
      <c r="D4707" s="1"/>
      <c r="F4707" s="1"/>
    </row>
    <row r="4708" spans="1:6" x14ac:dyDescent="0.35">
      <c r="A4708" s="4">
        <v>26682</v>
      </c>
      <c r="B4708">
        <v>1.2576799999999999</v>
      </c>
      <c r="C4708" s="2"/>
      <c r="D4708" s="1"/>
      <c r="F4708" s="1"/>
    </row>
    <row r="4709" spans="1:6" x14ac:dyDescent="0.35">
      <c r="A4709" s="4">
        <v>26683</v>
      </c>
      <c r="B4709">
        <v>1.2629999999999999</v>
      </c>
      <c r="C4709" s="2"/>
      <c r="D4709" s="1"/>
      <c r="F4709" s="1"/>
    </row>
    <row r="4710" spans="1:6" x14ac:dyDescent="0.35">
      <c r="A4710" s="4">
        <v>26684</v>
      </c>
      <c r="B4710">
        <v>1.2684200000000001</v>
      </c>
      <c r="C4710" s="2"/>
      <c r="D4710" s="1"/>
      <c r="F4710" s="1"/>
    </row>
    <row r="4711" spans="1:6" x14ac:dyDescent="0.35">
      <c r="A4711" s="4">
        <v>26685</v>
      </c>
      <c r="B4711">
        <v>1.2739400000000001</v>
      </c>
      <c r="C4711" s="2"/>
      <c r="D4711" s="1"/>
      <c r="F4711" s="1"/>
    </row>
    <row r="4712" spans="1:6" x14ac:dyDescent="0.35">
      <c r="A4712" s="4">
        <v>26686</v>
      </c>
      <c r="B4712">
        <v>1.2796099999999999</v>
      </c>
      <c r="C4712" s="2"/>
      <c r="D4712" s="1"/>
      <c r="F4712" s="1"/>
    </row>
    <row r="4713" spans="1:6" x14ac:dyDescent="0.35">
      <c r="A4713" s="4">
        <v>26687</v>
      </c>
      <c r="B4713">
        <v>1.2854099999999999</v>
      </c>
      <c r="C4713" s="2"/>
      <c r="D4713" s="1"/>
      <c r="F4713" s="1"/>
    </row>
    <row r="4714" spans="1:6" x14ac:dyDescent="0.35">
      <c r="A4714" s="4">
        <v>26688</v>
      </c>
      <c r="B4714">
        <v>1.29135</v>
      </c>
      <c r="C4714" s="2"/>
      <c r="D4714" s="1"/>
      <c r="F4714" s="1"/>
    </row>
    <row r="4715" spans="1:6" x14ac:dyDescent="0.35">
      <c r="A4715" s="4">
        <v>26689</v>
      </c>
      <c r="B4715">
        <v>1.2974399999999999</v>
      </c>
      <c r="C4715" s="2"/>
      <c r="D4715" s="1"/>
      <c r="F4715" s="1"/>
    </row>
    <row r="4716" spans="1:6" x14ac:dyDescent="0.35">
      <c r="A4716" s="4">
        <v>26690</v>
      </c>
      <c r="B4716">
        <v>1.3036700000000001</v>
      </c>
      <c r="C4716" s="2"/>
      <c r="D4716" s="1"/>
      <c r="F4716" s="1"/>
    </row>
    <row r="4717" spans="1:6" x14ac:dyDescent="0.35">
      <c r="A4717" s="4">
        <v>26691</v>
      </c>
      <c r="B4717">
        <v>1.3100499999999999</v>
      </c>
      <c r="C4717" s="2"/>
      <c r="D4717" s="1"/>
      <c r="F4717" s="1"/>
    </row>
    <row r="4718" spans="1:6" x14ac:dyDescent="0.35">
      <c r="A4718" s="4">
        <v>26692</v>
      </c>
      <c r="B4718">
        <v>1.3165800000000001</v>
      </c>
      <c r="C4718" s="2"/>
      <c r="D4718" s="1"/>
      <c r="F4718" s="1"/>
    </row>
    <row r="4719" spans="1:6" x14ac:dyDescent="0.35">
      <c r="A4719" s="4">
        <v>26693</v>
      </c>
      <c r="B4719">
        <v>1.3245499999999999</v>
      </c>
      <c r="C4719" s="2"/>
      <c r="D4719" s="1"/>
      <c r="F4719" s="1"/>
    </row>
    <row r="4720" spans="1:6" x14ac:dyDescent="0.35">
      <c r="A4720" s="4">
        <v>26694</v>
      </c>
      <c r="B4720">
        <v>1.33396</v>
      </c>
      <c r="C4720" s="2"/>
      <c r="D4720" s="1"/>
      <c r="F4720" s="1"/>
    </row>
    <row r="4721" spans="1:6" x14ac:dyDescent="0.35">
      <c r="A4721" s="4">
        <v>26695</v>
      </c>
      <c r="B4721">
        <v>1.3448199999999999</v>
      </c>
      <c r="C4721" s="2"/>
      <c r="D4721" s="1"/>
      <c r="F4721" s="1"/>
    </row>
    <row r="4722" spans="1:6" x14ac:dyDescent="0.35">
      <c r="A4722" s="4">
        <v>26696</v>
      </c>
      <c r="B4722">
        <v>1.3571299999999999</v>
      </c>
      <c r="C4722" s="2"/>
      <c r="D4722" s="1"/>
      <c r="F4722" s="1"/>
    </row>
    <row r="4723" spans="1:6" x14ac:dyDescent="0.35">
      <c r="A4723" s="4">
        <v>26697</v>
      </c>
      <c r="B4723">
        <v>1.36792</v>
      </c>
      <c r="C4723" s="2"/>
      <c r="D4723" s="1"/>
      <c r="F4723" s="1"/>
    </row>
    <row r="4724" spans="1:6" x14ac:dyDescent="0.35">
      <c r="A4724" s="4">
        <v>26698</v>
      </c>
      <c r="B4724">
        <v>1.3772</v>
      </c>
      <c r="C4724" s="2"/>
      <c r="D4724" s="1"/>
      <c r="F4724" s="1"/>
    </row>
    <row r="4725" spans="1:6" x14ac:dyDescent="0.35">
      <c r="A4725" s="4">
        <v>26699</v>
      </c>
      <c r="B4725">
        <v>1.38497</v>
      </c>
      <c r="C4725" s="2"/>
      <c r="D4725" s="1"/>
      <c r="F4725" s="1"/>
    </row>
    <row r="4726" spans="1:6" x14ac:dyDescent="0.35">
      <c r="A4726" s="4">
        <v>26700</v>
      </c>
      <c r="B4726">
        <v>1.39053</v>
      </c>
      <c r="C4726" s="2"/>
      <c r="D4726" s="1"/>
      <c r="F4726" s="1"/>
    </row>
    <row r="4727" spans="1:6" x14ac:dyDescent="0.35">
      <c r="A4727" s="4">
        <v>26701</v>
      </c>
      <c r="B4727">
        <v>1.3938900000000001</v>
      </c>
      <c r="C4727" s="2"/>
      <c r="D4727" s="1"/>
      <c r="F4727" s="1"/>
    </row>
    <row r="4728" spans="1:6" x14ac:dyDescent="0.35">
      <c r="A4728" s="4">
        <v>26702</v>
      </c>
      <c r="B4728">
        <v>1.3950499999999999</v>
      </c>
      <c r="C4728" s="2"/>
      <c r="D4728" s="1"/>
      <c r="F4728" s="1"/>
    </row>
    <row r="4729" spans="1:6" x14ac:dyDescent="0.35">
      <c r="A4729" s="4">
        <v>26703</v>
      </c>
      <c r="B4729">
        <v>1.39401</v>
      </c>
      <c r="C4729" s="2"/>
      <c r="D4729" s="1"/>
      <c r="F4729" s="1"/>
    </row>
    <row r="4730" spans="1:6" x14ac:dyDescent="0.35">
      <c r="A4730" s="4">
        <v>26704</v>
      </c>
      <c r="B4730">
        <v>1.3907700000000001</v>
      </c>
      <c r="C4730" s="2"/>
      <c r="D4730" s="1"/>
      <c r="F4730" s="1"/>
    </row>
    <row r="4731" spans="1:6" x14ac:dyDescent="0.35">
      <c r="A4731" s="4">
        <v>26705</v>
      </c>
      <c r="B4731">
        <v>1.38533</v>
      </c>
      <c r="C4731" s="2"/>
      <c r="D4731" s="1"/>
      <c r="F4731" s="1"/>
    </row>
    <row r="4732" spans="1:6" x14ac:dyDescent="0.35">
      <c r="A4732" s="4">
        <v>26706</v>
      </c>
      <c r="B4732">
        <v>1.37768</v>
      </c>
      <c r="C4732" s="2"/>
      <c r="D4732" s="1"/>
      <c r="F4732" s="1"/>
    </row>
    <row r="4733" spans="1:6" x14ac:dyDescent="0.35">
      <c r="A4733" s="4">
        <v>26707</v>
      </c>
      <c r="B4733">
        <v>1.3674599999999999</v>
      </c>
      <c r="C4733" s="2"/>
      <c r="D4733" s="1"/>
      <c r="F4733" s="1"/>
    </row>
    <row r="4734" spans="1:6" x14ac:dyDescent="0.35">
      <c r="A4734" s="4">
        <v>26708</v>
      </c>
      <c r="B4734">
        <v>1.35466</v>
      </c>
      <c r="C4734" s="2"/>
      <c r="D4734" s="1"/>
      <c r="F4734" s="1"/>
    </row>
    <row r="4735" spans="1:6" x14ac:dyDescent="0.35">
      <c r="A4735" s="4">
        <v>26709</v>
      </c>
      <c r="B4735">
        <v>1.33928</v>
      </c>
      <c r="C4735" s="2"/>
      <c r="D4735" s="1"/>
      <c r="F4735" s="1"/>
    </row>
    <row r="4736" spans="1:6" x14ac:dyDescent="0.35">
      <c r="A4736" s="4">
        <v>26710</v>
      </c>
      <c r="B4736">
        <v>1.3212999999999999</v>
      </c>
      <c r="C4736" s="2"/>
      <c r="D4736" s="1"/>
      <c r="F4736" s="1"/>
    </row>
    <row r="4737" spans="1:6" x14ac:dyDescent="0.35">
      <c r="A4737" s="4">
        <v>26711</v>
      </c>
      <c r="B4737">
        <v>1.30074</v>
      </c>
      <c r="C4737" s="2"/>
      <c r="D4737" s="1"/>
      <c r="F4737" s="1"/>
    </row>
    <row r="4738" spans="1:6" x14ac:dyDescent="0.35">
      <c r="A4738" s="4">
        <v>26712</v>
      </c>
      <c r="B4738">
        <v>1.2775799999999999</v>
      </c>
      <c r="C4738" s="2"/>
      <c r="D4738" s="1"/>
      <c r="F4738" s="1"/>
    </row>
    <row r="4739" spans="1:6" x14ac:dyDescent="0.35">
      <c r="A4739" s="4">
        <v>26713</v>
      </c>
      <c r="B4739">
        <v>1.2518100000000001</v>
      </c>
      <c r="C4739" s="2"/>
      <c r="D4739" s="1"/>
      <c r="F4739" s="1"/>
    </row>
    <row r="4740" spans="1:6" x14ac:dyDescent="0.35">
      <c r="A4740" s="4">
        <v>26714</v>
      </c>
      <c r="B4740">
        <v>1.22393</v>
      </c>
      <c r="C4740" s="2"/>
      <c r="D4740" s="1"/>
      <c r="F4740" s="1"/>
    </row>
    <row r="4741" spans="1:6" x14ac:dyDescent="0.35">
      <c r="A4741" s="4">
        <v>26715</v>
      </c>
      <c r="B4741">
        <v>1.1939299999999999</v>
      </c>
      <c r="C4741" s="2"/>
      <c r="D4741" s="1"/>
      <c r="F4741" s="1"/>
    </row>
    <row r="4742" spans="1:6" x14ac:dyDescent="0.35">
      <c r="A4742" s="4">
        <v>26716</v>
      </c>
      <c r="B4742">
        <v>1.1617999999999999</v>
      </c>
      <c r="C4742" s="2"/>
      <c r="D4742" s="1"/>
      <c r="F4742" s="1"/>
    </row>
    <row r="4743" spans="1:6" x14ac:dyDescent="0.35">
      <c r="A4743" s="4">
        <v>26717</v>
      </c>
      <c r="B4743">
        <v>1.1275299999999999</v>
      </c>
      <c r="C4743" s="2"/>
      <c r="D4743" s="1"/>
      <c r="F4743" s="1"/>
    </row>
    <row r="4744" spans="1:6" x14ac:dyDescent="0.35">
      <c r="A4744" s="4">
        <v>26718</v>
      </c>
      <c r="B4744">
        <v>1.0911200000000001</v>
      </c>
      <c r="C4744" s="2"/>
      <c r="D4744" s="1"/>
      <c r="F4744" s="1"/>
    </row>
    <row r="4745" spans="1:6" x14ac:dyDescent="0.35">
      <c r="A4745" s="4">
        <v>26719</v>
      </c>
      <c r="B4745">
        <v>1.05254</v>
      </c>
      <c r="C4745" s="2"/>
      <c r="D4745" s="1"/>
      <c r="F4745" s="1"/>
    </row>
    <row r="4746" spans="1:6" x14ac:dyDescent="0.35">
      <c r="A4746" s="4">
        <v>26720</v>
      </c>
      <c r="B4746">
        <v>1.0118</v>
      </c>
      <c r="C4746" s="2"/>
      <c r="D4746" s="1"/>
      <c r="F4746" s="1"/>
    </row>
    <row r="4747" spans="1:6" x14ac:dyDescent="0.35">
      <c r="A4747" s="4">
        <v>26721</v>
      </c>
      <c r="B4747">
        <v>0.96905600000000003</v>
      </c>
      <c r="C4747" s="2"/>
      <c r="D4747" s="1"/>
      <c r="F4747" s="1"/>
    </row>
    <row r="4748" spans="1:6" x14ac:dyDescent="0.35">
      <c r="A4748" s="4">
        <v>26722</v>
      </c>
      <c r="B4748">
        <v>0.92431099999999999</v>
      </c>
      <c r="C4748" s="2"/>
      <c r="D4748" s="1"/>
      <c r="F4748" s="1"/>
    </row>
    <row r="4749" spans="1:6" x14ac:dyDescent="0.35">
      <c r="A4749" s="4">
        <v>26723</v>
      </c>
      <c r="B4749">
        <v>0.87754699999999997</v>
      </c>
      <c r="C4749" s="2"/>
      <c r="D4749" s="1"/>
      <c r="F4749" s="1"/>
    </row>
    <row r="4750" spans="1:6" x14ac:dyDescent="0.35">
      <c r="A4750" s="4">
        <v>26724</v>
      </c>
      <c r="B4750">
        <v>0.82874800000000004</v>
      </c>
      <c r="C4750" s="2"/>
      <c r="D4750" s="1"/>
      <c r="F4750" s="1"/>
    </row>
    <row r="4751" spans="1:6" x14ac:dyDescent="0.35">
      <c r="A4751" s="4">
        <v>26725</v>
      </c>
      <c r="B4751">
        <v>0.78141700000000003</v>
      </c>
      <c r="C4751" s="2"/>
      <c r="D4751" s="1"/>
      <c r="F4751" s="1"/>
    </row>
    <row r="4752" spans="1:6" x14ac:dyDescent="0.35">
      <c r="A4752" s="4">
        <v>26726</v>
      </c>
      <c r="B4752">
        <v>0.73553900000000005</v>
      </c>
      <c r="C4752" s="2"/>
      <c r="D4752" s="1"/>
      <c r="F4752" s="1"/>
    </row>
    <row r="4753" spans="1:6" x14ac:dyDescent="0.35">
      <c r="A4753" s="4">
        <v>26727</v>
      </c>
      <c r="B4753">
        <v>0.69109799999999999</v>
      </c>
      <c r="C4753" s="2"/>
      <c r="D4753" s="1"/>
      <c r="F4753" s="1"/>
    </row>
    <row r="4754" spans="1:6" x14ac:dyDescent="0.35">
      <c r="A4754" s="4">
        <v>26728</v>
      </c>
      <c r="B4754">
        <v>0.64791900000000002</v>
      </c>
      <c r="C4754" s="2"/>
      <c r="D4754" s="1"/>
      <c r="F4754" s="1"/>
    </row>
    <row r="4755" spans="1:6" x14ac:dyDescent="0.35">
      <c r="A4755" s="4">
        <v>26729</v>
      </c>
      <c r="B4755">
        <v>0.60598600000000002</v>
      </c>
      <c r="C4755" s="2"/>
      <c r="D4755" s="1"/>
      <c r="F4755" s="1"/>
    </row>
    <row r="4756" spans="1:6" x14ac:dyDescent="0.35">
      <c r="A4756" s="4">
        <v>26730</v>
      </c>
      <c r="B4756">
        <v>0.56528800000000001</v>
      </c>
      <c r="C4756" s="2"/>
      <c r="D4756" s="1"/>
      <c r="F4756" s="1"/>
    </row>
    <row r="4757" spans="1:6" x14ac:dyDescent="0.35">
      <c r="A4757" s="4">
        <v>26731</v>
      </c>
      <c r="B4757">
        <v>0.52581199999999995</v>
      </c>
      <c r="C4757" s="2"/>
      <c r="D4757" s="1"/>
      <c r="F4757" s="1"/>
    </row>
    <row r="4758" spans="1:6" x14ac:dyDescent="0.35">
      <c r="A4758" s="4">
        <v>26732</v>
      </c>
      <c r="B4758">
        <v>0.48754500000000001</v>
      </c>
      <c r="C4758" s="2"/>
      <c r="D4758" s="1"/>
      <c r="F4758" s="1"/>
    </row>
    <row r="4759" spans="1:6" x14ac:dyDescent="0.35">
      <c r="A4759" s="4">
        <v>26733</v>
      </c>
      <c r="B4759">
        <v>0.45047500000000001</v>
      </c>
      <c r="C4759" s="2"/>
      <c r="D4759" s="1"/>
      <c r="F4759" s="1"/>
    </row>
    <row r="4760" spans="1:6" x14ac:dyDescent="0.35">
      <c r="A4760" s="4">
        <v>26734</v>
      </c>
      <c r="B4760">
        <v>0.41459200000000002</v>
      </c>
      <c r="C4760" s="2"/>
      <c r="D4760" s="1"/>
      <c r="F4760" s="1"/>
    </row>
    <row r="4761" spans="1:6" x14ac:dyDescent="0.35">
      <c r="A4761" s="4">
        <v>26735</v>
      </c>
      <c r="B4761">
        <v>0.37963200000000002</v>
      </c>
      <c r="C4761" s="2"/>
      <c r="D4761" s="1"/>
      <c r="F4761" s="1"/>
    </row>
    <row r="4762" spans="1:6" x14ac:dyDescent="0.35">
      <c r="A4762" s="4">
        <v>26736</v>
      </c>
      <c r="B4762">
        <v>0.34558499999999998</v>
      </c>
      <c r="C4762" s="2"/>
      <c r="D4762" s="1"/>
      <c r="F4762" s="1"/>
    </row>
    <row r="4763" spans="1:6" x14ac:dyDescent="0.35">
      <c r="A4763" s="4">
        <v>26737</v>
      </c>
      <c r="B4763">
        <v>0.31244100000000002</v>
      </c>
      <c r="C4763" s="2"/>
      <c r="D4763" s="1"/>
      <c r="F4763" s="1"/>
    </row>
    <row r="4764" spans="1:6" x14ac:dyDescent="0.35">
      <c r="A4764" s="4">
        <v>26738</v>
      </c>
      <c r="B4764">
        <v>0.28018900000000002</v>
      </c>
      <c r="C4764" s="2"/>
      <c r="D4764" s="1"/>
      <c r="F4764" s="1"/>
    </row>
    <row r="4765" spans="1:6" x14ac:dyDescent="0.35">
      <c r="A4765" s="4">
        <v>26739</v>
      </c>
      <c r="B4765">
        <v>0.24881900000000001</v>
      </c>
      <c r="C4765" s="2"/>
      <c r="D4765" s="1"/>
      <c r="F4765" s="1"/>
    </row>
    <row r="4766" spans="1:6" x14ac:dyDescent="0.35">
      <c r="A4766" s="4">
        <v>26740</v>
      </c>
      <c r="B4766">
        <v>0.21832199999999999</v>
      </c>
      <c r="C4766" s="2"/>
      <c r="D4766" s="1"/>
      <c r="F4766" s="1"/>
    </row>
    <row r="4767" spans="1:6" x14ac:dyDescent="0.35">
      <c r="A4767" s="4">
        <v>26741</v>
      </c>
      <c r="B4767">
        <v>0.18868699999999999</v>
      </c>
      <c r="C4767" s="2"/>
      <c r="D4767" s="1"/>
      <c r="F4767" s="1"/>
    </row>
    <row r="4768" spans="1:6" x14ac:dyDescent="0.35">
      <c r="A4768" s="4">
        <v>26742</v>
      </c>
      <c r="B4768">
        <v>0.160105</v>
      </c>
      <c r="C4768" s="2"/>
      <c r="D4768" s="1"/>
      <c r="F4768" s="1"/>
    </row>
    <row r="4769" spans="1:6" x14ac:dyDescent="0.35">
      <c r="A4769" s="4">
        <v>26743</v>
      </c>
      <c r="B4769">
        <v>0.13256399999999999</v>
      </c>
      <c r="C4769" s="2"/>
      <c r="D4769" s="1"/>
      <c r="F4769" s="1"/>
    </row>
    <row r="4770" spans="1:6" x14ac:dyDescent="0.35">
      <c r="A4770" s="4">
        <v>26744</v>
      </c>
      <c r="B4770">
        <v>0.106059</v>
      </c>
      <c r="C4770" s="2"/>
      <c r="D4770" s="1"/>
      <c r="F4770" s="1"/>
    </row>
    <row r="4771" spans="1:6" x14ac:dyDescent="0.35">
      <c r="A4771" s="4">
        <v>26745</v>
      </c>
      <c r="B4771">
        <v>8.0578999999999998E-2</v>
      </c>
      <c r="C4771" s="2"/>
      <c r="D4771" s="1"/>
      <c r="F4771" s="1"/>
    </row>
    <row r="4772" spans="1:6" x14ac:dyDescent="0.35">
      <c r="A4772" s="4">
        <v>26746</v>
      </c>
      <c r="B4772">
        <v>5.6117399999999998E-2</v>
      </c>
      <c r="C4772" s="2"/>
      <c r="D4772" s="1"/>
      <c r="F4772" s="1"/>
    </row>
    <row r="4773" spans="1:6" x14ac:dyDescent="0.35">
      <c r="A4773" s="4">
        <v>26747</v>
      </c>
      <c r="B4773">
        <v>3.2666300000000002E-2</v>
      </c>
      <c r="C4773" s="2"/>
      <c r="D4773" s="1"/>
      <c r="F4773" s="1"/>
    </row>
    <row r="4774" spans="1:6" x14ac:dyDescent="0.35">
      <c r="A4774" s="4">
        <v>26748</v>
      </c>
      <c r="B4774">
        <v>1.0218400000000001E-2</v>
      </c>
      <c r="C4774" s="2"/>
      <c r="D4774" s="1"/>
      <c r="F4774" s="1"/>
    </row>
    <row r="4775" spans="1:6" x14ac:dyDescent="0.35">
      <c r="A4775" s="4">
        <v>26749</v>
      </c>
      <c r="B4775">
        <v>-1.1877499999999999E-2</v>
      </c>
      <c r="C4775" s="2"/>
      <c r="D4775" s="1"/>
      <c r="F4775" s="1"/>
    </row>
    <row r="4776" spans="1:6" x14ac:dyDescent="0.35">
      <c r="A4776" s="4">
        <v>26750</v>
      </c>
      <c r="B4776">
        <v>-3.3628499999999999E-2</v>
      </c>
      <c r="C4776" s="2"/>
      <c r="D4776" s="1"/>
      <c r="F4776" s="1"/>
    </row>
    <row r="4777" spans="1:6" x14ac:dyDescent="0.35">
      <c r="A4777" s="4">
        <v>26751</v>
      </c>
      <c r="B4777">
        <v>-5.5041300000000001E-2</v>
      </c>
      <c r="C4777" s="2"/>
      <c r="D4777" s="1"/>
      <c r="F4777" s="1"/>
    </row>
    <row r="4778" spans="1:6" x14ac:dyDescent="0.35">
      <c r="A4778" s="4">
        <v>26752</v>
      </c>
      <c r="B4778">
        <v>-7.6122400000000007E-2</v>
      </c>
      <c r="C4778" s="2"/>
      <c r="D4778" s="1"/>
      <c r="F4778" s="1"/>
    </row>
    <row r="4779" spans="1:6" x14ac:dyDescent="0.35">
      <c r="A4779" s="4">
        <v>26753</v>
      </c>
      <c r="B4779">
        <v>-9.6878500000000006E-2</v>
      </c>
      <c r="C4779" s="2"/>
      <c r="D4779" s="1"/>
      <c r="F4779" s="1"/>
    </row>
    <row r="4780" spans="1:6" x14ac:dyDescent="0.35">
      <c r="A4780" s="4">
        <v>26754</v>
      </c>
      <c r="B4780">
        <v>-0.117316</v>
      </c>
      <c r="C4780" s="2"/>
      <c r="D4780" s="1"/>
      <c r="F4780" s="1"/>
    </row>
    <row r="4781" spans="1:6" x14ac:dyDescent="0.35">
      <c r="A4781" s="4">
        <v>26755</v>
      </c>
      <c r="B4781">
        <v>-0.13744100000000001</v>
      </c>
      <c r="C4781" s="2"/>
      <c r="D4781" s="1"/>
      <c r="F4781" s="1"/>
    </row>
    <row r="4782" spans="1:6" x14ac:dyDescent="0.35">
      <c r="A4782" s="4">
        <v>26756</v>
      </c>
      <c r="B4782">
        <v>-0.15529699999999999</v>
      </c>
      <c r="C4782" s="2"/>
      <c r="D4782" s="1"/>
      <c r="F4782" s="1"/>
    </row>
    <row r="4783" spans="1:6" x14ac:dyDescent="0.35">
      <c r="A4783" s="4">
        <v>26757</v>
      </c>
      <c r="B4783">
        <v>-0.17088800000000001</v>
      </c>
      <c r="C4783" s="2"/>
      <c r="D4783" s="1"/>
      <c r="F4783" s="1"/>
    </row>
    <row r="4784" spans="1:6" x14ac:dyDescent="0.35">
      <c r="A4784" s="4">
        <v>26758</v>
      </c>
      <c r="B4784">
        <v>-0.18421999999999999</v>
      </c>
      <c r="C4784" s="2"/>
      <c r="D4784" s="1"/>
      <c r="F4784" s="1"/>
    </row>
    <row r="4785" spans="1:6" x14ac:dyDescent="0.35">
      <c r="A4785" s="4">
        <v>26759</v>
      </c>
      <c r="B4785">
        <v>-0.195297</v>
      </c>
      <c r="C4785" s="2"/>
      <c r="D4785" s="1"/>
      <c r="F4785" s="1"/>
    </row>
    <row r="4786" spans="1:6" x14ac:dyDescent="0.35">
      <c r="A4786" s="4">
        <v>26760</v>
      </c>
      <c r="B4786">
        <v>-0.204122</v>
      </c>
      <c r="C4786" s="2"/>
      <c r="D4786" s="1"/>
      <c r="F4786" s="1"/>
    </row>
    <row r="4787" spans="1:6" x14ac:dyDescent="0.35">
      <c r="A4787" s="4">
        <v>26761</v>
      </c>
      <c r="B4787">
        <v>-0.210698</v>
      </c>
      <c r="C4787" s="2"/>
      <c r="D4787" s="1"/>
      <c r="F4787" s="1"/>
    </row>
    <row r="4788" spans="1:6" x14ac:dyDescent="0.35">
      <c r="A4788" s="4">
        <v>26762</v>
      </c>
      <c r="B4788">
        <v>-0.215027</v>
      </c>
      <c r="C4788" s="2"/>
      <c r="D4788" s="1"/>
      <c r="F4788" s="1"/>
    </row>
    <row r="4789" spans="1:6" x14ac:dyDescent="0.35">
      <c r="A4789" s="4">
        <v>26763</v>
      </c>
      <c r="B4789">
        <v>-0.218972</v>
      </c>
      <c r="C4789" s="2"/>
      <c r="D4789" s="1"/>
      <c r="F4789" s="1"/>
    </row>
    <row r="4790" spans="1:6" x14ac:dyDescent="0.35">
      <c r="A4790" s="4">
        <v>26764</v>
      </c>
      <c r="B4790">
        <v>-0.22253300000000001</v>
      </c>
      <c r="C4790" s="2"/>
      <c r="D4790" s="1"/>
      <c r="F4790" s="1"/>
    </row>
    <row r="4791" spans="1:6" x14ac:dyDescent="0.35">
      <c r="A4791" s="4">
        <v>26765</v>
      </c>
      <c r="B4791">
        <v>-0.22571099999999999</v>
      </c>
      <c r="C4791" s="2"/>
      <c r="D4791" s="1"/>
      <c r="F4791" s="1"/>
    </row>
    <row r="4792" spans="1:6" x14ac:dyDescent="0.35">
      <c r="A4792" s="4">
        <v>26766</v>
      </c>
      <c r="B4792">
        <v>-0.22850899999999999</v>
      </c>
      <c r="C4792" s="2"/>
      <c r="D4792" s="1"/>
      <c r="F4792" s="1"/>
    </row>
    <row r="4793" spans="1:6" x14ac:dyDescent="0.35">
      <c r="A4793" s="4">
        <v>26767</v>
      </c>
      <c r="B4793">
        <v>-0.23092499999999999</v>
      </c>
      <c r="C4793" s="2"/>
      <c r="D4793" s="1"/>
      <c r="F4793" s="1"/>
    </row>
    <row r="4794" spans="1:6" x14ac:dyDescent="0.35">
      <c r="A4794" s="4">
        <v>26768</v>
      </c>
      <c r="B4794">
        <v>-0.232963</v>
      </c>
      <c r="C4794" s="2"/>
      <c r="D4794" s="1"/>
      <c r="F4794" s="1"/>
    </row>
    <row r="4795" spans="1:6" x14ac:dyDescent="0.35">
      <c r="A4795" s="4">
        <v>26769</v>
      </c>
      <c r="B4795">
        <v>-0.234621</v>
      </c>
      <c r="C4795" s="2"/>
      <c r="D4795" s="1"/>
      <c r="F4795" s="1"/>
    </row>
    <row r="4796" spans="1:6" x14ac:dyDescent="0.35">
      <c r="A4796" s="4">
        <v>26770</v>
      </c>
      <c r="B4796">
        <v>-0.234574</v>
      </c>
      <c r="C4796" s="2"/>
      <c r="D4796" s="1"/>
      <c r="F4796" s="1"/>
    </row>
    <row r="4797" spans="1:6" x14ac:dyDescent="0.35">
      <c r="A4797" s="4">
        <v>26771</v>
      </c>
      <c r="B4797">
        <v>-0.232822</v>
      </c>
      <c r="C4797" s="2"/>
      <c r="D4797" s="1"/>
      <c r="F4797" s="1"/>
    </row>
    <row r="4798" spans="1:6" x14ac:dyDescent="0.35">
      <c r="A4798" s="4">
        <v>26772</v>
      </c>
      <c r="B4798">
        <v>-0.22936500000000001</v>
      </c>
      <c r="C4798" s="2"/>
      <c r="D4798" s="1"/>
      <c r="F4798" s="1"/>
    </row>
    <row r="4799" spans="1:6" x14ac:dyDescent="0.35">
      <c r="A4799" s="4">
        <v>26773</v>
      </c>
      <c r="B4799">
        <v>-0.22420100000000001</v>
      </c>
      <c r="C4799" s="2"/>
      <c r="D4799" s="1"/>
      <c r="F4799" s="1"/>
    </row>
    <row r="4800" spans="1:6" x14ac:dyDescent="0.35">
      <c r="A4800" s="4">
        <v>26774</v>
      </c>
      <c r="B4800">
        <v>-0.21733</v>
      </c>
      <c r="C4800" s="2"/>
      <c r="D4800" s="1"/>
      <c r="F4800" s="1"/>
    </row>
    <row r="4801" spans="1:6" x14ac:dyDescent="0.35">
      <c r="A4801" s="4">
        <v>26775</v>
      </c>
      <c r="B4801">
        <v>-0.20874799999999999</v>
      </c>
      <c r="C4801" s="2"/>
      <c r="D4801" s="1"/>
      <c r="F4801" s="1"/>
    </row>
    <row r="4802" spans="1:6" x14ac:dyDescent="0.35">
      <c r="A4802" s="4">
        <v>26776</v>
      </c>
      <c r="B4802">
        <v>-0.19845299999999999</v>
      </c>
      <c r="C4802" s="2"/>
      <c r="D4802" s="1"/>
      <c r="F4802" s="1"/>
    </row>
    <row r="4803" spans="1:6" x14ac:dyDescent="0.35">
      <c r="A4803" s="4">
        <v>26777</v>
      </c>
      <c r="B4803">
        <v>-0.18731600000000001</v>
      </c>
      <c r="C4803" s="2"/>
      <c r="D4803" s="1"/>
      <c r="F4803" s="1"/>
    </row>
    <row r="4804" spans="1:6" x14ac:dyDescent="0.35">
      <c r="A4804" s="4">
        <v>26778</v>
      </c>
      <c r="B4804">
        <v>-0.17533399999999999</v>
      </c>
      <c r="C4804" s="2"/>
      <c r="D4804" s="1"/>
      <c r="F4804" s="1"/>
    </row>
    <row r="4805" spans="1:6" x14ac:dyDescent="0.35">
      <c r="A4805" s="4">
        <v>26779</v>
      </c>
      <c r="B4805">
        <v>-0.16250200000000001</v>
      </c>
      <c r="C4805" s="2"/>
      <c r="D4805" s="1"/>
      <c r="F4805" s="1"/>
    </row>
    <row r="4806" spans="1:6" x14ac:dyDescent="0.35">
      <c r="A4806" s="4">
        <v>26780</v>
      </c>
      <c r="B4806">
        <v>-0.148817</v>
      </c>
      <c r="C4806" s="2"/>
      <c r="D4806" s="1"/>
      <c r="F4806" s="1"/>
    </row>
    <row r="4807" spans="1:6" x14ac:dyDescent="0.35">
      <c r="A4807" s="4">
        <v>26781</v>
      </c>
      <c r="B4807">
        <v>-0.134274</v>
      </c>
      <c r="C4807" s="2"/>
      <c r="D4807" s="1"/>
      <c r="F4807" s="1"/>
    </row>
    <row r="4808" spans="1:6" x14ac:dyDescent="0.35">
      <c r="A4808" s="4">
        <v>26782</v>
      </c>
      <c r="B4808">
        <v>-0.118869</v>
      </c>
      <c r="C4808" s="2"/>
      <c r="D4808" s="1"/>
      <c r="F4808" s="1"/>
    </row>
    <row r="4809" spans="1:6" x14ac:dyDescent="0.35">
      <c r="A4809" s="4">
        <v>26783</v>
      </c>
      <c r="B4809">
        <v>-0.10259799999999999</v>
      </c>
      <c r="C4809" s="2"/>
      <c r="D4809" s="1"/>
      <c r="F4809" s="1"/>
    </row>
    <row r="4810" spans="1:6" x14ac:dyDescent="0.35">
      <c r="A4810" s="4">
        <v>26784</v>
      </c>
      <c r="B4810">
        <v>-8.4595100000000006E-2</v>
      </c>
      <c r="C4810" s="2"/>
      <c r="D4810" s="1"/>
      <c r="F4810" s="1"/>
    </row>
    <row r="4811" spans="1:6" x14ac:dyDescent="0.35">
      <c r="A4811" s="4">
        <v>26785</v>
      </c>
      <c r="B4811">
        <v>-6.4855399999999994E-2</v>
      </c>
      <c r="C4811" s="2"/>
      <c r="D4811" s="1"/>
      <c r="F4811" s="1"/>
    </row>
    <row r="4812" spans="1:6" x14ac:dyDescent="0.35">
      <c r="A4812" s="4">
        <v>26786</v>
      </c>
      <c r="B4812">
        <v>-4.5426099999999997E-2</v>
      </c>
      <c r="C4812" s="2"/>
      <c r="D4812" s="1"/>
      <c r="F4812" s="1"/>
    </row>
    <row r="4813" spans="1:6" x14ac:dyDescent="0.35">
      <c r="A4813" s="4">
        <v>26787</v>
      </c>
      <c r="B4813">
        <v>-2.63012E-2</v>
      </c>
      <c r="C4813" s="2"/>
      <c r="D4813" s="1"/>
      <c r="F4813" s="1"/>
    </row>
    <row r="4814" spans="1:6" x14ac:dyDescent="0.35">
      <c r="A4814" s="4">
        <v>26788</v>
      </c>
      <c r="B4814">
        <v>-7.4745799999999998E-3</v>
      </c>
      <c r="C4814" s="2"/>
      <c r="D4814" s="1"/>
      <c r="F4814" s="1"/>
    </row>
    <row r="4815" spans="1:6" x14ac:dyDescent="0.35">
      <c r="A4815" s="4">
        <v>26789</v>
      </c>
      <c r="B4815">
        <v>1.10595E-2</v>
      </c>
      <c r="C4815" s="2"/>
      <c r="D4815" s="1"/>
      <c r="F4815" s="1"/>
    </row>
    <row r="4816" spans="1:6" x14ac:dyDescent="0.35">
      <c r="A4816" s="4">
        <v>26790</v>
      </c>
      <c r="B4816">
        <v>2.9306700000000001E-2</v>
      </c>
      <c r="C4816" s="2"/>
      <c r="D4816" s="1"/>
      <c r="F4816" s="1"/>
    </row>
    <row r="4817" spans="1:6" x14ac:dyDescent="0.35">
      <c r="A4817" s="4">
        <v>26791</v>
      </c>
      <c r="B4817">
        <v>4.6314500000000002E-2</v>
      </c>
      <c r="C4817" s="2"/>
      <c r="D4817" s="1"/>
      <c r="F4817" s="1"/>
    </row>
    <row r="4818" spans="1:6" x14ac:dyDescent="0.35">
      <c r="A4818" s="4">
        <v>26792</v>
      </c>
      <c r="B4818">
        <v>6.2087999999999997E-2</v>
      </c>
      <c r="C4818" s="2"/>
      <c r="D4818" s="1"/>
      <c r="F4818" s="1"/>
    </row>
    <row r="4819" spans="1:6" x14ac:dyDescent="0.35">
      <c r="A4819" s="4">
        <v>26793</v>
      </c>
      <c r="B4819">
        <v>7.6632099999999995E-2</v>
      </c>
      <c r="C4819" s="2"/>
      <c r="D4819" s="1"/>
      <c r="F4819" s="1"/>
    </row>
    <row r="4820" spans="1:6" x14ac:dyDescent="0.35">
      <c r="A4820" s="4">
        <v>26794</v>
      </c>
      <c r="B4820">
        <v>8.9951400000000001E-2</v>
      </c>
      <c r="C4820" s="2"/>
      <c r="D4820" s="1"/>
      <c r="F4820" s="1"/>
    </row>
    <row r="4821" spans="1:6" x14ac:dyDescent="0.35">
      <c r="A4821" s="4">
        <v>26795</v>
      </c>
      <c r="B4821">
        <v>0.10205</v>
      </c>
      <c r="C4821" s="2"/>
      <c r="D4821" s="1"/>
      <c r="F4821" s="1"/>
    </row>
    <row r="4822" spans="1:6" x14ac:dyDescent="0.35">
      <c r="A4822" s="4">
        <v>26796</v>
      </c>
      <c r="B4822">
        <v>0.112932</v>
      </c>
      <c r="C4822" s="2"/>
      <c r="D4822" s="1"/>
      <c r="F4822" s="1"/>
    </row>
    <row r="4823" spans="1:6" x14ac:dyDescent="0.35">
      <c r="A4823" s="4">
        <v>26797</v>
      </c>
      <c r="B4823">
        <v>0.1226</v>
      </c>
      <c r="C4823" s="2"/>
      <c r="D4823" s="1"/>
      <c r="F4823" s="1"/>
    </row>
    <row r="4824" spans="1:6" x14ac:dyDescent="0.35">
      <c r="A4824" s="4">
        <v>26798</v>
      </c>
      <c r="B4824">
        <v>0.13145799999999999</v>
      </c>
      <c r="C4824" s="2"/>
      <c r="D4824" s="1"/>
      <c r="F4824" s="1"/>
    </row>
    <row r="4825" spans="1:6" x14ac:dyDescent="0.35">
      <c r="A4825" s="4">
        <v>26799</v>
      </c>
      <c r="B4825">
        <v>0.13950799999999999</v>
      </c>
      <c r="C4825" s="2"/>
      <c r="D4825" s="1"/>
      <c r="F4825" s="1"/>
    </row>
    <row r="4826" spans="1:6" x14ac:dyDescent="0.35">
      <c r="A4826" s="4">
        <v>26800</v>
      </c>
      <c r="B4826">
        <v>0.14675299999999999</v>
      </c>
      <c r="C4826" s="2"/>
      <c r="D4826" s="1"/>
      <c r="F4826" s="1"/>
    </row>
    <row r="4827" spans="1:6" x14ac:dyDescent="0.35">
      <c r="A4827" s="4">
        <v>26801</v>
      </c>
      <c r="B4827">
        <v>0.153195</v>
      </c>
      <c r="C4827" s="2"/>
      <c r="D4827" s="1"/>
      <c r="F4827" s="1"/>
    </row>
    <row r="4828" spans="1:6" x14ac:dyDescent="0.35">
      <c r="A4828" s="4">
        <v>26802</v>
      </c>
      <c r="B4828">
        <v>0.158836</v>
      </c>
      <c r="C4828" s="2"/>
      <c r="D4828" s="1"/>
      <c r="F4828" s="1"/>
    </row>
    <row r="4829" spans="1:6" x14ac:dyDescent="0.35">
      <c r="A4829" s="4">
        <v>26803</v>
      </c>
      <c r="B4829">
        <v>0.16367799999999999</v>
      </c>
      <c r="C4829" s="2"/>
      <c r="D4829" s="1"/>
      <c r="F4829" s="1"/>
    </row>
    <row r="4830" spans="1:6" x14ac:dyDescent="0.35">
      <c r="A4830" s="4">
        <v>26804</v>
      </c>
      <c r="B4830">
        <v>0.16772200000000001</v>
      </c>
      <c r="C4830" s="2"/>
      <c r="D4830" s="1"/>
      <c r="F4830" s="1"/>
    </row>
    <row r="4831" spans="1:6" x14ac:dyDescent="0.35">
      <c r="A4831" s="4">
        <v>26805</v>
      </c>
      <c r="B4831">
        <v>0.17106199999999999</v>
      </c>
      <c r="C4831" s="2"/>
      <c r="D4831" s="1"/>
      <c r="F4831" s="1"/>
    </row>
    <row r="4832" spans="1:6" x14ac:dyDescent="0.35">
      <c r="A4832" s="4">
        <v>26806</v>
      </c>
      <c r="B4832">
        <v>0.17369899999999999</v>
      </c>
      <c r="C4832" s="2"/>
      <c r="D4832" s="1"/>
      <c r="F4832" s="1"/>
    </row>
    <row r="4833" spans="1:6" x14ac:dyDescent="0.35">
      <c r="A4833" s="4">
        <v>26807</v>
      </c>
      <c r="B4833">
        <v>0.17563400000000001</v>
      </c>
      <c r="C4833" s="2"/>
      <c r="D4833" s="1"/>
      <c r="F4833" s="1"/>
    </row>
    <row r="4834" spans="1:6" x14ac:dyDescent="0.35">
      <c r="A4834" s="4">
        <v>26808</v>
      </c>
      <c r="B4834">
        <v>0.176867</v>
      </c>
      <c r="C4834" s="2"/>
      <c r="D4834" s="1"/>
      <c r="F4834" s="1"/>
    </row>
    <row r="4835" spans="1:6" x14ac:dyDescent="0.35">
      <c r="A4835" s="4">
        <v>26809</v>
      </c>
      <c r="B4835">
        <v>0.177399</v>
      </c>
      <c r="C4835" s="2"/>
      <c r="D4835" s="1"/>
      <c r="F4835" s="1"/>
    </row>
    <row r="4836" spans="1:6" x14ac:dyDescent="0.35">
      <c r="A4836" s="4">
        <v>26810</v>
      </c>
      <c r="B4836">
        <v>0.177229</v>
      </c>
      <c r="C4836" s="2"/>
      <c r="D4836" s="1"/>
      <c r="F4836" s="1"/>
    </row>
    <row r="4837" spans="1:6" x14ac:dyDescent="0.35">
      <c r="A4837" s="4">
        <v>26811</v>
      </c>
      <c r="B4837">
        <v>0.17635899999999999</v>
      </c>
      <c r="C4837" s="2"/>
      <c r="D4837" s="1"/>
      <c r="F4837" s="1"/>
    </row>
    <row r="4838" spans="1:6" x14ac:dyDescent="0.35">
      <c r="A4838" s="4">
        <v>26812</v>
      </c>
      <c r="B4838">
        <v>0.17447199999999999</v>
      </c>
      <c r="C4838" s="2"/>
      <c r="D4838" s="1"/>
      <c r="F4838" s="1"/>
    </row>
    <row r="4839" spans="1:6" x14ac:dyDescent="0.35">
      <c r="A4839" s="4">
        <v>26813</v>
      </c>
      <c r="B4839">
        <v>0.171569</v>
      </c>
      <c r="C4839" s="2"/>
      <c r="D4839" s="1"/>
      <c r="F4839" s="1"/>
    </row>
    <row r="4840" spans="1:6" x14ac:dyDescent="0.35">
      <c r="A4840" s="4">
        <v>26814</v>
      </c>
      <c r="B4840">
        <v>0.16764799999999999</v>
      </c>
      <c r="C4840" s="2"/>
      <c r="D4840" s="1"/>
      <c r="F4840" s="1"/>
    </row>
    <row r="4841" spans="1:6" x14ac:dyDescent="0.35">
      <c r="A4841" s="4">
        <v>26815</v>
      </c>
      <c r="B4841">
        <v>0.16270899999999999</v>
      </c>
      <c r="C4841" s="2"/>
      <c r="D4841" s="1"/>
      <c r="F4841" s="1"/>
    </row>
    <row r="4842" spans="1:6" x14ac:dyDescent="0.35">
      <c r="A4842" s="4">
        <v>26816</v>
      </c>
      <c r="B4842">
        <v>0.156749</v>
      </c>
      <c r="C4842" s="2"/>
      <c r="D4842" s="1"/>
      <c r="F4842" s="1"/>
    </row>
    <row r="4843" spans="1:6" x14ac:dyDescent="0.35">
      <c r="A4843" s="4">
        <v>26817</v>
      </c>
      <c r="B4843">
        <v>0.15059800000000001</v>
      </c>
      <c r="C4843" s="2"/>
      <c r="D4843" s="1"/>
      <c r="F4843" s="1"/>
    </row>
    <row r="4844" spans="1:6" x14ac:dyDescent="0.35">
      <c r="A4844" s="4">
        <v>26818</v>
      </c>
      <c r="B4844">
        <v>0.14425299999999999</v>
      </c>
      <c r="C4844" s="2"/>
      <c r="D4844" s="1"/>
      <c r="F4844" s="1"/>
    </row>
    <row r="4845" spans="1:6" x14ac:dyDescent="0.35">
      <c r="A4845" s="4">
        <v>26819</v>
      </c>
      <c r="B4845">
        <v>0.1386</v>
      </c>
      <c r="C4845" s="2"/>
      <c r="D4845" s="1"/>
      <c r="F4845" s="1"/>
    </row>
    <row r="4846" spans="1:6" x14ac:dyDescent="0.35">
      <c r="A4846" s="4">
        <v>26820</v>
      </c>
      <c r="B4846">
        <v>0.133636</v>
      </c>
      <c r="C4846" s="2"/>
      <c r="D4846" s="1"/>
      <c r="F4846" s="1"/>
    </row>
    <row r="4847" spans="1:6" x14ac:dyDescent="0.35">
      <c r="A4847" s="4">
        <v>26821</v>
      </c>
      <c r="B4847">
        <v>0.129361</v>
      </c>
      <c r="C4847" s="2"/>
      <c r="D4847" s="1"/>
      <c r="F4847" s="1"/>
    </row>
    <row r="4848" spans="1:6" x14ac:dyDescent="0.35">
      <c r="A4848" s="4">
        <v>26822</v>
      </c>
      <c r="B4848">
        <v>0.125773</v>
      </c>
      <c r="C4848" s="2"/>
      <c r="D4848" s="1"/>
      <c r="F4848" s="1"/>
    </row>
    <row r="4849" spans="1:6" x14ac:dyDescent="0.35">
      <c r="A4849" s="4">
        <v>26823</v>
      </c>
      <c r="B4849">
        <v>0.12287099999999999</v>
      </c>
      <c r="C4849" s="2"/>
      <c r="D4849" s="1"/>
      <c r="F4849" s="1"/>
    </row>
    <row r="4850" spans="1:6" x14ac:dyDescent="0.35">
      <c r="A4850" s="4">
        <v>26824</v>
      </c>
      <c r="B4850">
        <v>0.120653</v>
      </c>
      <c r="C4850" s="2"/>
      <c r="D4850" s="1"/>
      <c r="F4850" s="1"/>
    </row>
    <row r="4851" spans="1:6" x14ac:dyDescent="0.35">
      <c r="A4851" s="4">
        <v>26825</v>
      </c>
      <c r="B4851">
        <v>0.11912</v>
      </c>
      <c r="C4851" s="2"/>
      <c r="D4851" s="1"/>
      <c r="F4851" s="1"/>
    </row>
    <row r="4852" spans="1:6" x14ac:dyDescent="0.35">
      <c r="A4852" s="4">
        <v>26826</v>
      </c>
      <c r="B4852">
        <v>0.117253</v>
      </c>
      <c r="C4852" s="2"/>
      <c r="D4852" s="1"/>
      <c r="F4852" s="1"/>
    </row>
    <row r="4853" spans="1:6" x14ac:dyDescent="0.35">
      <c r="A4853" s="4">
        <v>26827</v>
      </c>
      <c r="B4853">
        <v>0.115051</v>
      </c>
      <c r="C4853" s="2"/>
      <c r="D4853" s="1"/>
      <c r="F4853" s="1"/>
    </row>
    <row r="4854" spans="1:6" x14ac:dyDescent="0.35">
      <c r="A4854" s="4">
        <v>26828</v>
      </c>
      <c r="B4854">
        <v>0.112513</v>
      </c>
      <c r="C4854" s="2"/>
      <c r="D4854" s="1"/>
      <c r="F4854" s="1"/>
    </row>
    <row r="4855" spans="1:6" x14ac:dyDescent="0.35">
      <c r="A4855" s="4">
        <v>26829</v>
      </c>
      <c r="B4855">
        <v>0.109639</v>
      </c>
      <c r="C4855" s="2"/>
      <c r="D4855" s="1"/>
      <c r="F4855" s="1"/>
    </row>
    <row r="4856" spans="1:6" x14ac:dyDescent="0.35">
      <c r="A4856" s="4">
        <v>26830</v>
      </c>
      <c r="B4856">
        <v>0.106429</v>
      </c>
      <c r="C4856" s="2"/>
      <c r="D4856" s="1"/>
      <c r="F4856" s="1"/>
    </row>
    <row r="4857" spans="1:6" x14ac:dyDescent="0.35">
      <c r="A4857" s="4">
        <v>26831</v>
      </c>
      <c r="B4857">
        <v>0.10288</v>
      </c>
      <c r="C4857" s="2"/>
      <c r="D4857" s="1"/>
      <c r="F4857" s="1"/>
    </row>
    <row r="4858" spans="1:6" x14ac:dyDescent="0.35">
      <c r="A4858" s="4">
        <v>26832</v>
      </c>
      <c r="B4858">
        <v>9.8991300000000004E-2</v>
      </c>
      <c r="C4858" s="2"/>
      <c r="D4858" s="1"/>
      <c r="F4858" s="1"/>
    </row>
    <row r="4859" spans="1:6" x14ac:dyDescent="0.35">
      <c r="A4859" s="4">
        <v>26833</v>
      </c>
      <c r="B4859">
        <v>9.5377400000000001E-2</v>
      </c>
      <c r="C4859" s="2"/>
      <c r="D4859" s="1"/>
      <c r="F4859" s="1"/>
    </row>
    <row r="4860" spans="1:6" x14ac:dyDescent="0.35">
      <c r="A4860" s="4">
        <v>26834</v>
      </c>
      <c r="B4860">
        <v>9.2036800000000002E-2</v>
      </c>
      <c r="C4860" s="2"/>
      <c r="D4860" s="1"/>
      <c r="F4860" s="1"/>
    </row>
    <row r="4861" spans="1:6" x14ac:dyDescent="0.35">
      <c r="A4861" s="4">
        <v>26835</v>
      </c>
      <c r="B4861">
        <v>8.89683E-2</v>
      </c>
      <c r="C4861" s="2"/>
      <c r="D4861" s="1"/>
      <c r="F4861" s="1"/>
    </row>
    <row r="4862" spans="1:6" x14ac:dyDescent="0.35">
      <c r="A4862" s="4">
        <v>26836</v>
      </c>
      <c r="B4862">
        <v>8.61711E-2</v>
      </c>
      <c r="C4862" s="2"/>
      <c r="D4862" s="1"/>
      <c r="F4862" s="1"/>
    </row>
    <row r="4863" spans="1:6" x14ac:dyDescent="0.35">
      <c r="A4863" s="4">
        <v>26837</v>
      </c>
      <c r="B4863">
        <v>8.3644300000000005E-2</v>
      </c>
      <c r="C4863" s="2"/>
      <c r="D4863" s="1"/>
      <c r="F4863" s="1"/>
    </row>
    <row r="4864" spans="1:6" x14ac:dyDescent="0.35">
      <c r="A4864" s="4">
        <v>26838</v>
      </c>
      <c r="B4864">
        <v>8.1387000000000001E-2</v>
      </c>
      <c r="C4864" s="2"/>
      <c r="D4864" s="1"/>
      <c r="F4864" s="1"/>
    </row>
    <row r="4865" spans="1:6" x14ac:dyDescent="0.35">
      <c r="A4865" s="4">
        <v>26839</v>
      </c>
      <c r="B4865">
        <v>7.93986E-2</v>
      </c>
      <c r="C4865" s="2"/>
      <c r="D4865" s="1"/>
      <c r="F4865" s="1"/>
    </row>
    <row r="4866" spans="1:6" x14ac:dyDescent="0.35">
      <c r="A4866" s="4">
        <v>26840</v>
      </c>
      <c r="B4866">
        <v>7.7233300000000005E-2</v>
      </c>
      <c r="C4866" s="2"/>
      <c r="D4866" s="1"/>
      <c r="F4866" s="1"/>
    </row>
    <row r="4867" spans="1:6" x14ac:dyDescent="0.35">
      <c r="A4867" s="4">
        <v>26841</v>
      </c>
      <c r="B4867">
        <v>7.4890399999999996E-2</v>
      </c>
      <c r="C4867" s="2"/>
      <c r="D4867" s="1"/>
      <c r="F4867" s="1"/>
    </row>
    <row r="4868" spans="1:6" x14ac:dyDescent="0.35">
      <c r="A4868" s="4">
        <v>26842</v>
      </c>
      <c r="B4868">
        <v>7.2369199999999995E-2</v>
      </c>
      <c r="C4868" s="2"/>
      <c r="D4868" s="1"/>
      <c r="F4868" s="1"/>
    </row>
    <row r="4869" spans="1:6" x14ac:dyDescent="0.35">
      <c r="A4869" s="4">
        <v>26843</v>
      </c>
      <c r="B4869">
        <v>6.9668900000000006E-2</v>
      </c>
      <c r="C4869" s="2"/>
      <c r="D4869" s="1"/>
      <c r="F4869" s="1"/>
    </row>
    <row r="4870" spans="1:6" x14ac:dyDescent="0.35">
      <c r="A4870" s="4">
        <v>26844</v>
      </c>
      <c r="B4870">
        <v>6.6788600000000004E-2</v>
      </c>
      <c r="C4870" s="2"/>
      <c r="D4870" s="1"/>
      <c r="F4870" s="1"/>
    </row>
    <row r="4871" spans="1:6" x14ac:dyDescent="0.35">
      <c r="A4871" s="4">
        <v>26845</v>
      </c>
      <c r="B4871">
        <v>6.3727599999999995E-2</v>
      </c>
      <c r="C4871" s="2"/>
      <c r="D4871" s="1"/>
      <c r="F4871" s="1"/>
    </row>
    <row r="4872" spans="1:6" x14ac:dyDescent="0.35">
      <c r="A4872" s="4">
        <v>26846</v>
      </c>
      <c r="B4872">
        <v>6.0484700000000002E-2</v>
      </c>
      <c r="C4872" s="2"/>
      <c r="D4872" s="1"/>
      <c r="F4872" s="1"/>
    </row>
    <row r="4873" spans="1:6" x14ac:dyDescent="0.35">
      <c r="A4873" s="4">
        <v>26847</v>
      </c>
      <c r="B4873">
        <v>5.6957099999999997E-2</v>
      </c>
      <c r="C4873" s="2"/>
      <c r="D4873" s="1"/>
      <c r="F4873" s="1"/>
    </row>
    <row r="4874" spans="1:6" x14ac:dyDescent="0.35">
      <c r="A4874" s="4">
        <v>26848</v>
      </c>
      <c r="B4874">
        <v>5.3143799999999998E-2</v>
      </c>
      <c r="C4874" s="2"/>
      <c r="D4874" s="1"/>
      <c r="F4874" s="1"/>
    </row>
    <row r="4875" spans="1:6" x14ac:dyDescent="0.35">
      <c r="A4875" s="4">
        <v>26849</v>
      </c>
      <c r="B4875">
        <v>4.9043499999999997E-2</v>
      </c>
      <c r="C4875" s="2"/>
      <c r="D4875" s="1"/>
      <c r="F4875" s="1"/>
    </row>
    <row r="4876" spans="1:6" x14ac:dyDescent="0.35">
      <c r="A4876" s="4">
        <v>26850</v>
      </c>
      <c r="B4876">
        <v>4.4655E-2</v>
      </c>
      <c r="C4876" s="2"/>
      <c r="D4876" s="1"/>
      <c r="F4876" s="1"/>
    </row>
    <row r="4877" spans="1:6" x14ac:dyDescent="0.35">
      <c r="A4877" s="4">
        <v>26851</v>
      </c>
      <c r="B4877">
        <v>3.9976900000000003E-2</v>
      </c>
      <c r="C4877" s="2"/>
      <c r="D4877" s="1"/>
      <c r="F4877" s="1"/>
    </row>
    <row r="4878" spans="1:6" x14ac:dyDescent="0.35">
      <c r="A4878" s="4">
        <v>26852</v>
      </c>
      <c r="B4878">
        <v>3.5007700000000003E-2</v>
      </c>
      <c r="C4878" s="2"/>
      <c r="D4878" s="1"/>
      <c r="F4878" s="1"/>
    </row>
    <row r="4879" spans="1:6" x14ac:dyDescent="0.35">
      <c r="A4879" s="4">
        <v>26853</v>
      </c>
      <c r="B4879">
        <v>2.9746000000000002E-2</v>
      </c>
      <c r="C4879" s="2"/>
      <c r="D4879" s="1"/>
      <c r="F4879" s="1"/>
    </row>
    <row r="4880" spans="1:6" x14ac:dyDescent="0.35">
      <c r="A4880" s="4">
        <v>26854</v>
      </c>
      <c r="B4880">
        <v>2.29848E-2</v>
      </c>
      <c r="C4880" s="2"/>
      <c r="D4880" s="1"/>
      <c r="F4880" s="1"/>
    </row>
    <row r="4881" spans="1:6" x14ac:dyDescent="0.35">
      <c r="A4881" s="4">
        <v>26855</v>
      </c>
      <c r="B4881">
        <v>1.47219E-2</v>
      </c>
      <c r="C4881" s="2"/>
      <c r="D4881" s="1"/>
      <c r="F4881" s="1"/>
    </row>
    <row r="4882" spans="1:6" x14ac:dyDescent="0.35">
      <c r="A4882" s="4">
        <v>26856</v>
      </c>
      <c r="B4882">
        <v>4.9549900000000003E-3</v>
      </c>
      <c r="C4882" s="2"/>
      <c r="D4882" s="1"/>
      <c r="F4882" s="1"/>
    </row>
    <row r="4883" spans="1:6" x14ac:dyDescent="0.35">
      <c r="A4883" s="4">
        <v>26857</v>
      </c>
      <c r="B4883">
        <v>-6.3191499999999999E-3</v>
      </c>
      <c r="C4883" s="2"/>
      <c r="D4883" s="1"/>
      <c r="F4883" s="1"/>
    </row>
    <row r="4884" spans="1:6" x14ac:dyDescent="0.35">
      <c r="A4884" s="4">
        <v>26858</v>
      </c>
      <c r="B4884">
        <v>-1.9103999999999999E-2</v>
      </c>
      <c r="C4884" s="2"/>
      <c r="D4884" s="1"/>
      <c r="F4884" s="1"/>
    </row>
    <row r="4885" spans="1:6" x14ac:dyDescent="0.35">
      <c r="A4885" s="4">
        <v>26859</v>
      </c>
      <c r="B4885">
        <v>-3.34034E-2</v>
      </c>
      <c r="C4885" s="2"/>
      <c r="D4885" s="1"/>
      <c r="F4885" s="1"/>
    </row>
    <row r="4886" spans="1:6" x14ac:dyDescent="0.35">
      <c r="A4886" s="4">
        <v>26860</v>
      </c>
      <c r="B4886">
        <v>-4.9221899999999999E-2</v>
      </c>
      <c r="C4886" s="2"/>
      <c r="D4886" s="1"/>
      <c r="F4886" s="1"/>
    </row>
    <row r="4887" spans="1:6" x14ac:dyDescent="0.35">
      <c r="A4887" s="4">
        <v>26861</v>
      </c>
      <c r="B4887">
        <v>-6.5474299999999999E-2</v>
      </c>
      <c r="C4887" s="2"/>
      <c r="D4887" s="1"/>
      <c r="F4887" s="1"/>
    </row>
    <row r="4888" spans="1:6" x14ac:dyDescent="0.35">
      <c r="A4888" s="4">
        <v>26862</v>
      </c>
      <c r="B4888">
        <v>-8.2165500000000002E-2</v>
      </c>
      <c r="C4888" s="2"/>
      <c r="D4888" s="1"/>
      <c r="F4888" s="1"/>
    </row>
    <row r="4889" spans="1:6" x14ac:dyDescent="0.35">
      <c r="A4889" s="4">
        <v>26863</v>
      </c>
      <c r="B4889">
        <v>-9.9300799999999995E-2</v>
      </c>
      <c r="C4889" s="2"/>
      <c r="D4889" s="1"/>
      <c r="F4889" s="1"/>
    </row>
    <row r="4890" spans="1:6" x14ac:dyDescent="0.35">
      <c r="A4890" s="4">
        <v>26864</v>
      </c>
      <c r="B4890">
        <v>-0.116885</v>
      </c>
      <c r="C4890" s="2"/>
      <c r="D4890" s="1"/>
      <c r="F4890" s="1"/>
    </row>
    <row r="4891" spans="1:6" x14ac:dyDescent="0.35">
      <c r="A4891" s="4">
        <v>26865</v>
      </c>
      <c r="B4891">
        <v>-0.13492499999999999</v>
      </c>
      <c r="C4891" s="2"/>
      <c r="D4891" s="1"/>
      <c r="F4891" s="1"/>
    </row>
    <row r="4892" spans="1:6" x14ac:dyDescent="0.35">
      <c r="A4892" s="4">
        <v>26866</v>
      </c>
      <c r="B4892">
        <v>-0.15342500000000001</v>
      </c>
      <c r="C4892" s="2"/>
      <c r="D4892" s="1"/>
      <c r="F4892" s="1"/>
    </row>
    <row r="4893" spans="1:6" x14ac:dyDescent="0.35">
      <c r="A4893" s="4">
        <v>26867</v>
      </c>
      <c r="B4893">
        <v>-0.17239099999999999</v>
      </c>
      <c r="C4893" s="2"/>
      <c r="D4893" s="1"/>
      <c r="F4893" s="1"/>
    </row>
    <row r="4894" spans="1:6" x14ac:dyDescent="0.35">
      <c r="A4894" s="4">
        <v>26868</v>
      </c>
      <c r="B4894">
        <v>-0.191833</v>
      </c>
      <c r="C4894" s="2"/>
      <c r="D4894" s="1"/>
      <c r="F4894" s="1"/>
    </row>
    <row r="4895" spans="1:6" x14ac:dyDescent="0.35">
      <c r="A4895" s="4">
        <v>26869</v>
      </c>
      <c r="B4895">
        <v>-0.211759</v>
      </c>
      <c r="C4895" s="2"/>
      <c r="D4895" s="1"/>
      <c r="F4895" s="1"/>
    </row>
    <row r="4896" spans="1:6" x14ac:dyDescent="0.35">
      <c r="A4896" s="4">
        <v>26870</v>
      </c>
      <c r="B4896">
        <v>-0.23217299999999999</v>
      </c>
      <c r="C4896" s="2"/>
      <c r="D4896" s="1"/>
      <c r="F4896" s="1"/>
    </row>
    <row r="4897" spans="1:6" x14ac:dyDescent="0.35">
      <c r="A4897" s="4">
        <v>26871</v>
      </c>
      <c r="B4897">
        <v>-0.25308199999999997</v>
      </c>
      <c r="C4897" s="2"/>
      <c r="D4897" s="1"/>
      <c r="F4897" s="1"/>
    </row>
    <row r="4898" spans="1:6" x14ac:dyDescent="0.35">
      <c r="A4898" s="4">
        <v>26872</v>
      </c>
      <c r="B4898">
        <v>-0.27449200000000001</v>
      </c>
      <c r="C4898" s="2"/>
      <c r="D4898" s="1"/>
      <c r="F4898" s="1"/>
    </row>
    <row r="4899" spans="1:6" x14ac:dyDescent="0.35">
      <c r="A4899" s="4">
        <v>26873</v>
      </c>
      <c r="B4899">
        <v>-0.29641099999999998</v>
      </c>
      <c r="C4899" s="2"/>
      <c r="D4899" s="1"/>
      <c r="F4899" s="1"/>
    </row>
    <row r="4900" spans="1:6" x14ac:dyDescent="0.35">
      <c r="A4900" s="4">
        <v>26874</v>
      </c>
      <c r="B4900">
        <v>-0.31884499999999999</v>
      </c>
      <c r="C4900" s="2"/>
      <c r="D4900" s="1"/>
      <c r="F4900" s="1"/>
    </row>
    <row r="4901" spans="1:6" x14ac:dyDescent="0.35">
      <c r="A4901" s="4">
        <v>26875</v>
      </c>
      <c r="B4901">
        <v>-0.341943</v>
      </c>
      <c r="C4901" s="2"/>
      <c r="D4901" s="1"/>
      <c r="F4901" s="1"/>
    </row>
    <row r="4902" spans="1:6" x14ac:dyDescent="0.35">
      <c r="A4902" s="4">
        <v>26876</v>
      </c>
      <c r="B4902">
        <v>-0.36571199999999998</v>
      </c>
      <c r="C4902" s="2"/>
      <c r="D4902" s="1"/>
      <c r="F4902" s="1"/>
    </row>
    <row r="4903" spans="1:6" x14ac:dyDescent="0.35">
      <c r="A4903" s="4">
        <v>26877</v>
      </c>
      <c r="B4903">
        <v>-0.39016000000000001</v>
      </c>
      <c r="C4903" s="2"/>
      <c r="D4903" s="1"/>
      <c r="F4903" s="1"/>
    </row>
    <row r="4904" spans="1:6" x14ac:dyDescent="0.35">
      <c r="A4904" s="4">
        <v>26878</v>
      </c>
      <c r="B4904">
        <v>-0.41270099999999998</v>
      </c>
      <c r="C4904" s="2"/>
      <c r="D4904" s="1"/>
      <c r="F4904" s="1"/>
    </row>
    <row r="4905" spans="1:6" x14ac:dyDescent="0.35">
      <c r="A4905" s="4">
        <v>26879</v>
      </c>
      <c r="B4905">
        <v>-0.43334299999999998</v>
      </c>
      <c r="C4905" s="2"/>
      <c r="D4905" s="1"/>
      <c r="F4905" s="1"/>
    </row>
    <row r="4906" spans="1:6" x14ac:dyDescent="0.35">
      <c r="A4906" s="4">
        <v>26880</v>
      </c>
      <c r="B4906">
        <v>-0.45209199999999999</v>
      </c>
      <c r="C4906" s="2"/>
      <c r="D4906" s="1"/>
      <c r="F4906" s="1"/>
    </row>
    <row r="4907" spans="1:6" x14ac:dyDescent="0.35">
      <c r="A4907" s="4">
        <v>26881</v>
      </c>
      <c r="B4907">
        <v>-0.46895300000000001</v>
      </c>
      <c r="C4907" s="2"/>
      <c r="D4907" s="1"/>
      <c r="F4907" s="1"/>
    </row>
    <row r="4908" spans="1:6" x14ac:dyDescent="0.35">
      <c r="A4908" s="4">
        <v>26882</v>
      </c>
      <c r="B4908">
        <v>-0.48380400000000001</v>
      </c>
      <c r="C4908" s="2"/>
      <c r="D4908" s="1"/>
      <c r="F4908" s="1"/>
    </row>
    <row r="4909" spans="1:6" x14ac:dyDescent="0.35">
      <c r="A4909" s="4">
        <v>26883</v>
      </c>
      <c r="B4909">
        <v>-0.49664900000000001</v>
      </c>
      <c r="C4909" s="2"/>
      <c r="D4909" s="1"/>
      <c r="F4909" s="1"/>
    </row>
    <row r="4910" spans="1:6" x14ac:dyDescent="0.35">
      <c r="A4910" s="4">
        <v>26884</v>
      </c>
      <c r="B4910">
        <v>-0.50749200000000005</v>
      </c>
      <c r="C4910" s="2"/>
      <c r="D4910" s="1"/>
      <c r="F4910" s="1"/>
    </row>
    <row r="4911" spans="1:6" x14ac:dyDescent="0.35">
      <c r="A4911" s="4">
        <v>26885</v>
      </c>
      <c r="B4911">
        <v>-0.51633700000000005</v>
      </c>
      <c r="C4911" s="2"/>
      <c r="D4911" s="1"/>
      <c r="F4911" s="1"/>
    </row>
    <row r="4912" spans="1:6" x14ac:dyDescent="0.35">
      <c r="A4912" s="4">
        <v>26886</v>
      </c>
      <c r="B4912">
        <v>-0.52318600000000004</v>
      </c>
      <c r="C4912" s="2"/>
      <c r="D4912" s="1"/>
      <c r="F4912" s="1"/>
    </row>
    <row r="4913" spans="1:6" x14ac:dyDescent="0.35">
      <c r="A4913" s="4">
        <v>26887</v>
      </c>
      <c r="B4913">
        <v>-0.52803999999999995</v>
      </c>
      <c r="C4913" s="2"/>
      <c r="D4913" s="1"/>
      <c r="F4913" s="1"/>
    </row>
    <row r="4914" spans="1:6" x14ac:dyDescent="0.35">
      <c r="A4914" s="4">
        <v>26888</v>
      </c>
      <c r="B4914">
        <v>-0.53090300000000001</v>
      </c>
      <c r="C4914" s="2"/>
      <c r="D4914" s="1"/>
      <c r="F4914" s="1"/>
    </row>
    <row r="4915" spans="1:6" x14ac:dyDescent="0.35">
      <c r="A4915" s="4">
        <v>26889</v>
      </c>
      <c r="B4915">
        <v>-0.53248499999999999</v>
      </c>
      <c r="C4915" s="2"/>
      <c r="D4915" s="1"/>
      <c r="F4915" s="1"/>
    </row>
    <row r="4916" spans="1:6" x14ac:dyDescent="0.35">
      <c r="A4916" s="4">
        <v>26890</v>
      </c>
      <c r="B4916">
        <v>-0.53278700000000001</v>
      </c>
      <c r="C4916" s="2"/>
      <c r="D4916" s="1"/>
      <c r="F4916" s="1"/>
    </row>
    <row r="4917" spans="1:6" x14ac:dyDescent="0.35">
      <c r="A4917" s="4">
        <v>26891</v>
      </c>
      <c r="B4917">
        <v>-0.53180899999999998</v>
      </c>
      <c r="C4917" s="2"/>
      <c r="D4917" s="1"/>
      <c r="F4917" s="1"/>
    </row>
    <row r="4918" spans="1:6" x14ac:dyDescent="0.35">
      <c r="A4918" s="4">
        <v>26892</v>
      </c>
      <c r="B4918">
        <v>-0.52954999999999997</v>
      </c>
      <c r="C4918" s="2"/>
      <c r="D4918" s="1"/>
      <c r="F4918" s="1"/>
    </row>
    <row r="4919" spans="1:6" x14ac:dyDescent="0.35">
      <c r="A4919" s="4">
        <v>26893</v>
      </c>
      <c r="B4919">
        <v>-0.52600999999999998</v>
      </c>
      <c r="C4919" s="2"/>
      <c r="D4919" s="1"/>
      <c r="F4919" s="1"/>
    </row>
    <row r="4920" spans="1:6" x14ac:dyDescent="0.35">
      <c r="A4920" s="4">
        <v>26894</v>
      </c>
      <c r="B4920">
        <v>-0.52118799999999998</v>
      </c>
      <c r="C4920" s="2"/>
      <c r="D4920" s="1"/>
      <c r="F4920" s="1"/>
    </row>
    <row r="4921" spans="1:6" x14ac:dyDescent="0.35">
      <c r="A4921" s="4">
        <v>26895</v>
      </c>
      <c r="B4921">
        <v>-0.51508299999999996</v>
      </c>
      <c r="C4921" s="2"/>
      <c r="D4921" s="1"/>
      <c r="F4921" s="1"/>
    </row>
    <row r="4922" spans="1:6" x14ac:dyDescent="0.35">
      <c r="A4922" s="4">
        <v>26896</v>
      </c>
      <c r="B4922">
        <v>-0.50756100000000004</v>
      </c>
      <c r="C4922" s="2"/>
      <c r="D4922" s="1"/>
      <c r="F4922" s="1"/>
    </row>
    <row r="4923" spans="1:6" x14ac:dyDescent="0.35">
      <c r="A4923" s="4">
        <v>26897</v>
      </c>
      <c r="B4923">
        <v>-0.49862000000000001</v>
      </c>
      <c r="C4923" s="2"/>
      <c r="D4923" s="1"/>
      <c r="F4923" s="1"/>
    </row>
    <row r="4924" spans="1:6" x14ac:dyDescent="0.35">
      <c r="A4924" s="4">
        <v>26898</v>
      </c>
      <c r="B4924">
        <v>-0.488257</v>
      </c>
      <c r="C4924" s="2"/>
      <c r="D4924" s="1"/>
      <c r="F4924" s="1"/>
    </row>
    <row r="4925" spans="1:6" x14ac:dyDescent="0.35">
      <c r="A4925" s="4">
        <v>26899</v>
      </c>
      <c r="B4925">
        <v>-0.47646899999999998</v>
      </c>
      <c r="C4925" s="2"/>
      <c r="D4925" s="1"/>
      <c r="F4925" s="1"/>
    </row>
    <row r="4926" spans="1:6" x14ac:dyDescent="0.35">
      <c r="A4926" s="4">
        <v>26900</v>
      </c>
      <c r="B4926">
        <v>-0.46325300000000003</v>
      </c>
      <c r="C4926" s="2"/>
      <c r="D4926" s="1"/>
      <c r="F4926" s="1"/>
    </row>
    <row r="4927" spans="1:6" x14ac:dyDescent="0.35">
      <c r="A4927" s="4">
        <v>26901</v>
      </c>
      <c r="B4927">
        <v>-0.44860499999999998</v>
      </c>
      <c r="C4927" s="2"/>
      <c r="D4927" s="1"/>
      <c r="F4927" s="1"/>
    </row>
    <row r="4928" spans="1:6" x14ac:dyDescent="0.35">
      <c r="A4928" s="4">
        <v>26902</v>
      </c>
      <c r="B4928">
        <v>-0.43251899999999999</v>
      </c>
      <c r="C4928" s="2"/>
      <c r="D4928" s="1"/>
      <c r="F4928" s="1"/>
    </row>
    <row r="4929" spans="1:6" x14ac:dyDescent="0.35">
      <c r="A4929" s="4">
        <v>26903</v>
      </c>
      <c r="B4929">
        <v>-0.41534199999999999</v>
      </c>
      <c r="C4929" s="2"/>
      <c r="D4929" s="1"/>
      <c r="F4929" s="1"/>
    </row>
    <row r="4930" spans="1:6" x14ac:dyDescent="0.35">
      <c r="A4930" s="4">
        <v>26904</v>
      </c>
      <c r="B4930">
        <v>-0.39706900000000001</v>
      </c>
      <c r="C4930" s="2"/>
      <c r="D4930" s="1"/>
      <c r="F4930" s="1"/>
    </row>
    <row r="4931" spans="1:6" x14ac:dyDescent="0.35">
      <c r="A4931" s="4">
        <v>26905</v>
      </c>
      <c r="B4931">
        <v>-0.377695</v>
      </c>
      <c r="C4931" s="2"/>
      <c r="D4931" s="1"/>
      <c r="F4931" s="1"/>
    </row>
    <row r="4932" spans="1:6" x14ac:dyDescent="0.35">
      <c r="A4932" s="4">
        <v>26906</v>
      </c>
      <c r="B4932">
        <v>-0.35721199999999997</v>
      </c>
      <c r="C4932" s="2"/>
      <c r="D4932" s="1"/>
      <c r="F4932" s="1"/>
    </row>
    <row r="4933" spans="1:6" x14ac:dyDescent="0.35">
      <c r="A4933" s="4">
        <v>26907</v>
      </c>
      <c r="B4933">
        <v>-0.33561600000000003</v>
      </c>
      <c r="C4933" s="2"/>
      <c r="D4933" s="1"/>
      <c r="F4933" s="1"/>
    </row>
    <row r="4934" spans="1:6" x14ac:dyDescent="0.35">
      <c r="A4934" s="4">
        <v>26908</v>
      </c>
      <c r="B4934">
        <v>-0.31289899999999998</v>
      </c>
      <c r="C4934" s="2"/>
      <c r="D4934" s="1"/>
      <c r="F4934" s="1"/>
    </row>
    <row r="4935" spans="1:6" x14ac:dyDescent="0.35">
      <c r="A4935" s="4">
        <v>26909</v>
      </c>
      <c r="B4935">
        <v>-0.28995100000000001</v>
      </c>
      <c r="C4935" s="2"/>
      <c r="D4935" s="1"/>
      <c r="F4935" s="1"/>
    </row>
    <row r="4936" spans="1:6" x14ac:dyDescent="0.35">
      <c r="A4936" s="4">
        <v>26910</v>
      </c>
      <c r="B4936">
        <v>-0.26577099999999998</v>
      </c>
      <c r="C4936" s="2"/>
      <c r="D4936" s="1"/>
      <c r="F4936" s="1"/>
    </row>
    <row r="4937" spans="1:6" x14ac:dyDescent="0.35">
      <c r="A4937" s="4">
        <v>26911</v>
      </c>
      <c r="B4937">
        <v>-0.24035300000000001</v>
      </c>
      <c r="C4937" s="2"/>
      <c r="D4937" s="1"/>
      <c r="F4937" s="1"/>
    </row>
    <row r="4938" spans="1:6" x14ac:dyDescent="0.35">
      <c r="A4938" s="4">
        <v>26912</v>
      </c>
      <c r="B4938">
        <v>-0.21368699999999999</v>
      </c>
      <c r="C4938" s="2"/>
      <c r="D4938" s="1"/>
      <c r="F4938" s="1"/>
    </row>
    <row r="4939" spans="1:6" x14ac:dyDescent="0.35">
      <c r="A4939" s="4">
        <v>26913</v>
      </c>
      <c r="B4939">
        <v>-0.18576599999999999</v>
      </c>
      <c r="C4939" s="2"/>
      <c r="D4939" s="1"/>
      <c r="F4939" s="1"/>
    </row>
    <row r="4940" spans="1:6" x14ac:dyDescent="0.35">
      <c r="A4940" s="4">
        <v>26914</v>
      </c>
      <c r="B4940">
        <v>-0.156582</v>
      </c>
      <c r="C4940" s="2"/>
      <c r="D4940" s="1"/>
      <c r="F4940" s="1"/>
    </row>
    <row r="4941" spans="1:6" x14ac:dyDescent="0.35">
      <c r="A4941" s="4">
        <v>26915</v>
      </c>
      <c r="B4941">
        <v>-0.12612400000000001</v>
      </c>
      <c r="C4941" s="2"/>
      <c r="D4941" s="1"/>
      <c r="F4941" s="1"/>
    </row>
    <row r="4942" spans="1:6" x14ac:dyDescent="0.35">
      <c r="A4942" s="4">
        <v>26916</v>
      </c>
      <c r="B4942">
        <v>-9.4383700000000001E-2</v>
      </c>
      <c r="C4942" s="2"/>
      <c r="D4942" s="1"/>
      <c r="F4942" s="1"/>
    </row>
    <row r="4943" spans="1:6" x14ac:dyDescent="0.35">
      <c r="A4943" s="4">
        <v>26917</v>
      </c>
      <c r="B4943">
        <v>-6.2075499999999999E-2</v>
      </c>
      <c r="C4943" s="2"/>
      <c r="D4943" s="1"/>
      <c r="F4943" s="1"/>
    </row>
    <row r="4944" spans="1:6" x14ac:dyDescent="0.35">
      <c r="A4944" s="4">
        <v>26918</v>
      </c>
      <c r="B4944">
        <v>-2.9189199999999998E-2</v>
      </c>
      <c r="C4944" s="2"/>
      <c r="D4944" s="1"/>
      <c r="F4944" s="1"/>
    </row>
    <row r="4945" spans="1:6" x14ac:dyDescent="0.35">
      <c r="A4945" s="4">
        <v>26919</v>
      </c>
      <c r="B4945">
        <v>4.2854299999999998E-3</v>
      </c>
      <c r="C4945" s="2"/>
      <c r="D4945" s="1"/>
      <c r="F4945" s="1"/>
    </row>
    <row r="4946" spans="1:6" x14ac:dyDescent="0.35">
      <c r="A4946" s="4">
        <v>26920</v>
      </c>
      <c r="B4946">
        <v>3.8358700000000003E-2</v>
      </c>
      <c r="C4946" s="2"/>
      <c r="D4946" s="1"/>
      <c r="F4946" s="1"/>
    </row>
    <row r="4947" spans="1:6" x14ac:dyDescent="0.35">
      <c r="A4947" s="4">
        <v>26921</v>
      </c>
      <c r="B4947">
        <v>7.3041300000000003E-2</v>
      </c>
      <c r="C4947" s="2"/>
      <c r="D4947" s="1"/>
      <c r="F4947" s="1"/>
    </row>
    <row r="4948" spans="1:6" x14ac:dyDescent="0.35">
      <c r="A4948" s="4">
        <v>26922</v>
      </c>
      <c r="B4948">
        <v>0.108344</v>
      </c>
      <c r="C4948" s="2"/>
      <c r="D4948" s="1"/>
      <c r="F4948" s="1"/>
    </row>
    <row r="4949" spans="1:6" x14ac:dyDescent="0.35">
      <c r="A4949" s="4">
        <v>26923</v>
      </c>
      <c r="B4949">
        <v>0.14427799999999999</v>
      </c>
      <c r="C4949" s="2"/>
      <c r="D4949" s="1"/>
      <c r="F4949" s="1"/>
    </row>
    <row r="4950" spans="1:6" x14ac:dyDescent="0.35">
      <c r="A4950" s="4">
        <v>26924</v>
      </c>
      <c r="B4950">
        <v>0.18123500000000001</v>
      </c>
      <c r="C4950" s="2"/>
      <c r="D4950" s="1"/>
      <c r="F4950" s="1"/>
    </row>
    <row r="4951" spans="1:6" x14ac:dyDescent="0.35">
      <c r="A4951" s="4">
        <v>26925</v>
      </c>
      <c r="B4951">
        <v>0.21922900000000001</v>
      </c>
      <c r="C4951" s="2"/>
      <c r="D4951" s="1"/>
      <c r="F4951" s="1"/>
    </row>
    <row r="4952" spans="1:6" x14ac:dyDescent="0.35">
      <c r="A4952" s="4">
        <v>26926</v>
      </c>
      <c r="B4952">
        <v>0.25827</v>
      </c>
      <c r="C4952" s="2"/>
      <c r="D4952" s="1"/>
      <c r="F4952" s="1"/>
    </row>
    <row r="4953" spans="1:6" x14ac:dyDescent="0.35">
      <c r="A4953" s="4">
        <v>26927</v>
      </c>
      <c r="B4953">
        <v>0.29837000000000002</v>
      </c>
      <c r="C4953" s="2"/>
      <c r="D4953" s="1"/>
      <c r="F4953" s="1"/>
    </row>
    <row r="4954" spans="1:6" x14ac:dyDescent="0.35">
      <c r="A4954" s="4">
        <v>26928</v>
      </c>
      <c r="B4954">
        <v>0.33954299999999998</v>
      </c>
      <c r="C4954" s="2"/>
      <c r="D4954" s="1"/>
      <c r="F4954" s="1"/>
    </row>
    <row r="4955" spans="1:6" x14ac:dyDescent="0.35">
      <c r="A4955" s="4">
        <v>26929</v>
      </c>
      <c r="B4955">
        <v>0.38179999999999997</v>
      </c>
      <c r="C4955" s="2"/>
      <c r="D4955" s="1"/>
      <c r="F4955" s="1"/>
    </row>
    <row r="4956" spans="1:6" x14ac:dyDescent="0.35">
      <c r="A4956" s="4">
        <v>26930</v>
      </c>
      <c r="B4956">
        <v>0.42515599999999998</v>
      </c>
      <c r="C4956" s="2"/>
      <c r="D4956" s="1"/>
      <c r="F4956" s="1"/>
    </row>
    <row r="4957" spans="1:6" x14ac:dyDescent="0.35">
      <c r="A4957" s="4">
        <v>26931</v>
      </c>
      <c r="B4957">
        <v>0.469752</v>
      </c>
      <c r="C4957" s="2"/>
      <c r="D4957" s="1"/>
      <c r="F4957" s="1"/>
    </row>
    <row r="4958" spans="1:6" x14ac:dyDescent="0.35">
      <c r="A4958" s="4">
        <v>26932</v>
      </c>
      <c r="B4958">
        <v>0.515602</v>
      </c>
      <c r="C4958" s="2"/>
      <c r="D4958" s="1"/>
      <c r="F4958" s="1"/>
    </row>
    <row r="4959" spans="1:6" x14ac:dyDescent="0.35">
      <c r="A4959" s="4">
        <v>26933</v>
      </c>
      <c r="B4959">
        <v>0.56272100000000003</v>
      </c>
      <c r="C4959" s="2"/>
      <c r="D4959" s="1"/>
      <c r="F4959" s="1"/>
    </row>
    <row r="4960" spans="1:6" x14ac:dyDescent="0.35">
      <c r="A4960" s="4">
        <v>26934</v>
      </c>
      <c r="B4960">
        <v>0.61112299999999997</v>
      </c>
      <c r="C4960" s="2"/>
      <c r="D4960" s="1"/>
      <c r="F4960" s="1"/>
    </row>
    <row r="4961" spans="1:6" x14ac:dyDescent="0.35">
      <c r="A4961" s="4">
        <v>26935</v>
      </c>
      <c r="B4961">
        <v>0.66082300000000005</v>
      </c>
      <c r="C4961" s="2"/>
      <c r="D4961" s="1"/>
      <c r="F4961" s="1"/>
    </row>
    <row r="4962" spans="1:6" x14ac:dyDescent="0.35">
      <c r="A4962" s="4">
        <v>26936</v>
      </c>
      <c r="B4962">
        <v>0.71183700000000005</v>
      </c>
      <c r="C4962" s="2"/>
      <c r="D4962" s="1"/>
      <c r="F4962" s="1"/>
    </row>
    <row r="4963" spans="1:6" x14ac:dyDescent="0.35">
      <c r="A4963" s="4">
        <v>26937</v>
      </c>
      <c r="B4963">
        <v>0.764181</v>
      </c>
      <c r="C4963" s="2"/>
      <c r="D4963" s="1"/>
      <c r="F4963" s="1"/>
    </row>
    <row r="4964" spans="1:6" x14ac:dyDescent="0.35">
      <c r="A4964" s="4">
        <v>26938</v>
      </c>
      <c r="B4964">
        <v>0.81719699999999995</v>
      </c>
      <c r="C4964" s="2"/>
      <c r="D4964" s="1"/>
      <c r="F4964" s="1"/>
    </row>
    <row r="4965" spans="1:6" x14ac:dyDescent="0.35">
      <c r="A4965" s="4">
        <v>26939</v>
      </c>
      <c r="B4965">
        <v>0.867228</v>
      </c>
      <c r="C4965" s="2"/>
      <c r="D4965" s="1"/>
      <c r="F4965" s="1"/>
    </row>
    <row r="4966" spans="1:6" x14ac:dyDescent="0.35">
      <c r="A4966" s="4">
        <v>26940</v>
      </c>
      <c r="B4966">
        <v>0.91428799999999999</v>
      </c>
      <c r="C4966" s="2"/>
      <c r="D4966" s="1"/>
      <c r="F4966" s="1"/>
    </row>
    <row r="4967" spans="1:6" x14ac:dyDescent="0.35">
      <c r="A4967" s="4">
        <v>26941</v>
      </c>
      <c r="B4967">
        <v>0.95839200000000002</v>
      </c>
      <c r="C4967" s="2"/>
      <c r="D4967" s="1"/>
      <c r="F4967" s="1"/>
    </row>
    <row r="4968" spans="1:6" x14ac:dyDescent="0.35">
      <c r="A4968" s="4">
        <v>26942</v>
      </c>
      <c r="B4968">
        <v>0.99955400000000005</v>
      </c>
      <c r="C4968" s="2"/>
      <c r="D4968" s="1"/>
      <c r="F4968" s="1"/>
    </row>
    <row r="4969" spans="1:6" x14ac:dyDescent="0.35">
      <c r="A4969" s="4">
        <v>26943</v>
      </c>
      <c r="B4969">
        <v>1.03779</v>
      </c>
      <c r="C4969" s="2"/>
      <c r="D4969" s="1"/>
      <c r="F4969" s="1"/>
    </row>
    <row r="4970" spans="1:6" x14ac:dyDescent="0.35">
      <c r="A4970" s="4">
        <v>26944</v>
      </c>
      <c r="B4970">
        <v>1.0730999999999999</v>
      </c>
      <c r="C4970" s="2"/>
      <c r="D4970" s="1"/>
      <c r="F4970" s="1"/>
    </row>
    <row r="4971" spans="1:6" x14ac:dyDescent="0.35">
      <c r="A4971" s="4">
        <v>26945</v>
      </c>
      <c r="B4971">
        <v>1.10656</v>
      </c>
      <c r="C4971" s="2"/>
      <c r="D4971" s="1"/>
      <c r="F4971" s="1"/>
    </row>
    <row r="4972" spans="1:6" x14ac:dyDescent="0.35">
      <c r="A4972" s="4">
        <v>26946</v>
      </c>
      <c r="B4972">
        <v>1.1381699999999999</v>
      </c>
      <c r="C4972" s="2"/>
      <c r="D4972" s="1"/>
      <c r="F4972" s="1"/>
    </row>
    <row r="4973" spans="1:6" x14ac:dyDescent="0.35">
      <c r="A4973" s="4">
        <v>26947</v>
      </c>
      <c r="B4973">
        <v>1.16794</v>
      </c>
      <c r="C4973" s="2"/>
      <c r="D4973" s="1"/>
      <c r="F4973" s="1"/>
    </row>
    <row r="4974" spans="1:6" x14ac:dyDescent="0.35">
      <c r="A4974" s="4">
        <v>26948</v>
      </c>
      <c r="B4974">
        <v>1.1958899999999999</v>
      </c>
      <c r="C4974" s="2"/>
      <c r="D4974" s="1"/>
      <c r="F4974" s="1"/>
    </row>
    <row r="4975" spans="1:6" x14ac:dyDescent="0.35">
      <c r="A4975" s="4">
        <v>26949</v>
      </c>
      <c r="B4975">
        <v>1.22201</v>
      </c>
      <c r="C4975" s="2"/>
      <c r="D4975" s="1"/>
      <c r="F4975" s="1"/>
    </row>
    <row r="4976" spans="1:6" x14ac:dyDescent="0.35">
      <c r="A4976" s="4">
        <v>26950</v>
      </c>
      <c r="B4976">
        <v>1.2463200000000001</v>
      </c>
      <c r="C4976" s="2"/>
      <c r="D4976" s="1"/>
      <c r="F4976" s="1"/>
    </row>
    <row r="4977" spans="1:6" x14ac:dyDescent="0.35">
      <c r="A4977" s="4">
        <v>26951</v>
      </c>
      <c r="B4977">
        <v>1.2688299999999999</v>
      </c>
      <c r="C4977" s="2"/>
      <c r="D4977" s="1"/>
      <c r="F4977" s="1"/>
    </row>
    <row r="4978" spans="1:6" x14ac:dyDescent="0.35">
      <c r="A4978" s="4">
        <v>26952</v>
      </c>
      <c r="B4978">
        <v>1.2892600000000001</v>
      </c>
      <c r="C4978" s="2"/>
      <c r="D4978" s="1"/>
      <c r="F4978" s="1"/>
    </row>
    <row r="4979" spans="1:6" x14ac:dyDescent="0.35">
      <c r="A4979" s="4">
        <v>26953</v>
      </c>
      <c r="B4979">
        <v>1.30762</v>
      </c>
      <c r="C4979" s="2"/>
      <c r="D4979" s="1"/>
      <c r="F4979" s="1"/>
    </row>
    <row r="4980" spans="1:6" x14ac:dyDescent="0.35">
      <c r="A4980" s="4">
        <v>26954</v>
      </c>
      <c r="B4980">
        <v>1.3239099999999999</v>
      </c>
      <c r="C4980" s="2"/>
      <c r="D4980" s="1"/>
      <c r="F4980" s="1"/>
    </row>
    <row r="4981" spans="1:6" x14ac:dyDescent="0.35">
      <c r="A4981" s="4">
        <v>26955</v>
      </c>
      <c r="B4981">
        <v>1.3381400000000001</v>
      </c>
      <c r="C4981" s="2"/>
      <c r="D4981" s="1"/>
      <c r="F4981" s="1"/>
    </row>
    <row r="4982" spans="1:6" x14ac:dyDescent="0.35">
      <c r="A4982" s="4">
        <v>26956</v>
      </c>
      <c r="B4982">
        <v>1.3503099999999999</v>
      </c>
      <c r="C4982" s="2"/>
      <c r="D4982" s="1"/>
      <c r="F4982" s="1"/>
    </row>
    <row r="4983" spans="1:6" x14ac:dyDescent="0.35">
      <c r="A4983" s="4">
        <v>26957</v>
      </c>
      <c r="B4983">
        <v>1.36042</v>
      </c>
      <c r="C4983" s="2"/>
      <c r="D4983" s="1"/>
      <c r="F4983" s="1"/>
    </row>
    <row r="4984" spans="1:6" x14ac:dyDescent="0.35">
      <c r="A4984" s="4">
        <v>26958</v>
      </c>
      <c r="B4984">
        <v>1.36849</v>
      </c>
      <c r="C4984" s="2"/>
      <c r="D4984" s="1"/>
      <c r="F4984" s="1"/>
    </row>
    <row r="4985" spans="1:6" x14ac:dyDescent="0.35">
      <c r="A4985" s="4">
        <v>26959</v>
      </c>
      <c r="B4985">
        <v>1.37375</v>
      </c>
      <c r="C4985" s="2"/>
      <c r="D4985" s="1"/>
      <c r="F4985" s="1"/>
    </row>
    <row r="4986" spans="1:6" x14ac:dyDescent="0.35">
      <c r="A4986" s="4">
        <v>26960</v>
      </c>
      <c r="B4986">
        <v>1.3762099999999999</v>
      </c>
      <c r="C4986" s="2"/>
      <c r="D4986" s="1"/>
      <c r="F4986" s="1"/>
    </row>
    <row r="4987" spans="1:6" x14ac:dyDescent="0.35">
      <c r="A4987" s="4">
        <v>26961</v>
      </c>
      <c r="B4987">
        <v>1.3758699999999999</v>
      </c>
      <c r="C4987" s="2"/>
      <c r="D4987" s="1"/>
      <c r="F4987" s="1"/>
    </row>
    <row r="4988" spans="1:6" x14ac:dyDescent="0.35">
      <c r="A4988" s="4">
        <v>26962</v>
      </c>
      <c r="B4988">
        <v>1.37273</v>
      </c>
      <c r="C4988" s="2"/>
      <c r="D4988" s="1"/>
      <c r="F4988" s="1"/>
    </row>
    <row r="4989" spans="1:6" x14ac:dyDescent="0.35">
      <c r="A4989" s="4">
        <v>26963</v>
      </c>
      <c r="B4989">
        <v>1.3668</v>
      </c>
      <c r="C4989" s="2"/>
      <c r="D4989" s="1"/>
      <c r="F4989" s="1"/>
    </row>
    <row r="4990" spans="1:6" x14ac:dyDescent="0.35">
      <c r="A4990" s="4">
        <v>26964</v>
      </c>
      <c r="B4990">
        <v>1.35805</v>
      </c>
      <c r="C4990" s="2"/>
      <c r="D4990" s="1"/>
      <c r="F4990" s="1"/>
    </row>
    <row r="4991" spans="1:6" x14ac:dyDescent="0.35">
      <c r="A4991" s="4">
        <v>26965</v>
      </c>
      <c r="B4991">
        <v>1.3465100000000001</v>
      </c>
      <c r="C4991" s="2"/>
      <c r="D4991" s="1"/>
      <c r="F4991" s="1"/>
    </row>
    <row r="4992" spans="1:6" x14ac:dyDescent="0.35">
      <c r="A4992" s="4">
        <v>26966</v>
      </c>
      <c r="B4992">
        <v>1.33324</v>
      </c>
      <c r="C4992" s="2"/>
      <c r="D4992" s="1"/>
      <c r="F4992" s="1"/>
    </row>
    <row r="4993" spans="1:6" x14ac:dyDescent="0.35">
      <c r="A4993" s="4">
        <v>26967</v>
      </c>
      <c r="B4993">
        <v>1.3182700000000001</v>
      </c>
      <c r="C4993" s="2"/>
      <c r="D4993" s="1"/>
      <c r="F4993" s="1"/>
    </row>
    <row r="4994" spans="1:6" x14ac:dyDescent="0.35">
      <c r="A4994" s="4">
        <v>26968</v>
      </c>
      <c r="B4994">
        <v>1.3015699999999999</v>
      </c>
      <c r="C4994" s="2"/>
      <c r="D4994" s="1"/>
      <c r="F4994" s="1"/>
    </row>
    <row r="4995" spans="1:6" x14ac:dyDescent="0.35">
      <c r="A4995" s="4">
        <v>26969</v>
      </c>
      <c r="B4995">
        <v>1.2831399999999999</v>
      </c>
      <c r="C4995" s="2"/>
      <c r="D4995" s="1"/>
      <c r="F4995" s="1"/>
    </row>
    <row r="4996" spans="1:6" x14ac:dyDescent="0.35">
      <c r="A4996" s="4">
        <v>26970</v>
      </c>
      <c r="B4996">
        <v>1.2637100000000001</v>
      </c>
      <c r="C4996" s="2"/>
      <c r="D4996" s="1"/>
      <c r="F4996" s="1"/>
    </row>
    <row r="4997" spans="1:6" x14ac:dyDescent="0.35">
      <c r="A4997" s="4">
        <v>26971</v>
      </c>
      <c r="B4997">
        <v>1.24325</v>
      </c>
      <c r="C4997" s="2"/>
      <c r="D4997" s="1"/>
      <c r="F4997" s="1"/>
    </row>
    <row r="4998" spans="1:6" x14ac:dyDescent="0.35">
      <c r="A4998" s="4">
        <v>26972</v>
      </c>
      <c r="B4998">
        <v>1.2217800000000001</v>
      </c>
      <c r="C4998" s="2"/>
      <c r="D4998" s="1"/>
      <c r="F4998" s="1"/>
    </row>
    <row r="4999" spans="1:6" x14ac:dyDescent="0.35">
      <c r="A4999" s="4">
        <v>26973</v>
      </c>
      <c r="B4999">
        <v>1.2003900000000001</v>
      </c>
      <c r="C4999" s="2"/>
      <c r="D4999" s="1"/>
      <c r="F4999" s="1"/>
    </row>
    <row r="5000" spans="1:6" x14ac:dyDescent="0.35">
      <c r="A5000" s="4">
        <v>26974</v>
      </c>
      <c r="B5000">
        <v>1.17909</v>
      </c>
      <c r="C5000" s="2"/>
      <c r="D5000" s="1"/>
      <c r="F5000" s="1"/>
    </row>
    <row r="5001" spans="1:6" x14ac:dyDescent="0.35">
      <c r="A5001" s="4">
        <v>26975</v>
      </c>
      <c r="B5001">
        <v>1.15787</v>
      </c>
      <c r="C5001" s="2"/>
      <c r="D5001" s="1"/>
      <c r="F5001" s="1"/>
    </row>
    <row r="5002" spans="1:6" x14ac:dyDescent="0.35">
      <c r="A5002" s="4">
        <v>26976</v>
      </c>
      <c r="B5002">
        <v>1.13672</v>
      </c>
      <c r="C5002" s="2"/>
      <c r="D5002" s="1"/>
      <c r="F5002" s="1"/>
    </row>
    <row r="5003" spans="1:6" x14ac:dyDescent="0.35">
      <c r="A5003" s="4">
        <v>26977</v>
      </c>
      <c r="B5003">
        <v>1.1156299999999999</v>
      </c>
      <c r="C5003" s="2"/>
      <c r="D5003" s="1"/>
      <c r="F5003" s="1"/>
    </row>
    <row r="5004" spans="1:6" x14ac:dyDescent="0.35">
      <c r="A5004" s="4">
        <v>26978</v>
      </c>
      <c r="B5004">
        <v>1.0946</v>
      </c>
      <c r="C5004" s="2"/>
      <c r="D5004" s="1"/>
      <c r="F5004" s="1"/>
    </row>
    <row r="5005" spans="1:6" x14ac:dyDescent="0.35">
      <c r="A5005" s="4">
        <v>26979</v>
      </c>
      <c r="B5005">
        <v>1.0736300000000001</v>
      </c>
      <c r="C5005" s="2"/>
      <c r="D5005" s="1"/>
      <c r="F5005" s="1"/>
    </row>
    <row r="5006" spans="1:6" x14ac:dyDescent="0.35">
      <c r="A5006" s="4">
        <v>26980</v>
      </c>
      <c r="B5006">
        <v>1.0498499999999999</v>
      </c>
      <c r="C5006" s="2"/>
      <c r="D5006" s="1"/>
      <c r="F5006" s="1"/>
    </row>
    <row r="5007" spans="1:6" x14ac:dyDescent="0.35">
      <c r="A5007" s="4">
        <v>26981</v>
      </c>
      <c r="B5007">
        <v>1.02325</v>
      </c>
      <c r="C5007" s="2"/>
      <c r="D5007" s="1"/>
      <c r="F5007" s="1"/>
    </row>
    <row r="5008" spans="1:6" x14ac:dyDescent="0.35">
      <c r="A5008" s="4">
        <v>26982</v>
      </c>
      <c r="B5008">
        <v>0.99383900000000003</v>
      </c>
      <c r="C5008" s="2"/>
      <c r="D5008" s="1"/>
      <c r="F5008" s="1"/>
    </row>
    <row r="5009" spans="1:6" x14ac:dyDescent="0.35">
      <c r="A5009" s="4">
        <v>26983</v>
      </c>
      <c r="B5009">
        <v>0.96159300000000003</v>
      </c>
      <c r="C5009" s="2"/>
      <c r="D5009" s="1"/>
      <c r="F5009" s="1"/>
    </row>
    <row r="5010" spans="1:6" x14ac:dyDescent="0.35">
      <c r="A5010" s="4">
        <v>26984</v>
      </c>
      <c r="B5010">
        <v>0.92650699999999997</v>
      </c>
      <c r="C5010" s="2"/>
      <c r="D5010" s="1"/>
      <c r="F5010" s="1"/>
    </row>
    <row r="5011" spans="1:6" x14ac:dyDescent="0.35">
      <c r="A5011" s="4">
        <v>26985</v>
      </c>
      <c r="B5011">
        <v>0.88856999999999997</v>
      </c>
      <c r="C5011" s="2"/>
      <c r="D5011" s="1"/>
      <c r="F5011" s="1"/>
    </row>
    <row r="5012" spans="1:6" x14ac:dyDescent="0.35">
      <c r="A5012" s="4">
        <v>26986</v>
      </c>
      <c r="B5012">
        <v>0.84777000000000002</v>
      </c>
      <c r="C5012" s="2"/>
      <c r="D5012" s="1"/>
      <c r="F5012" s="1"/>
    </row>
    <row r="5013" spans="1:6" x14ac:dyDescent="0.35">
      <c r="A5013" s="4">
        <v>26987</v>
      </c>
      <c r="B5013">
        <v>0.80433699999999997</v>
      </c>
      <c r="C5013" s="2"/>
      <c r="D5013" s="1"/>
      <c r="F5013" s="1"/>
    </row>
    <row r="5014" spans="1:6" x14ac:dyDescent="0.35">
      <c r="A5014" s="4">
        <v>26988</v>
      </c>
      <c r="B5014">
        <v>0.75825600000000004</v>
      </c>
      <c r="C5014" s="2"/>
      <c r="D5014" s="1"/>
      <c r="F5014" s="1"/>
    </row>
    <row r="5015" spans="1:6" x14ac:dyDescent="0.35">
      <c r="A5015" s="4">
        <v>26989</v>
      </c>
      <c r="B5015">
        <v>0.70951399999999998</v>
      </c>
      <c r="C5015" s="2"/>
      <c r="D5015" s="1"/>
      <c r="F5015" s="1"/>
    </row>
    <row r="5016" spans="1:6" x14ac:dyDescent="0.35">
      <c r="A5016" s="4">
        <v>26990</v>
      </c>
      <c r="B5016">
        <v>0.65809499999999999</v>
      </c>
      <c r="C5016" s="2"/>
      <c r="D5016" s="1"/>
      <c r="F5016" s="1"/>
    </row>
    <row r="5017" spans="1:6" x14ac:dyDescent="0.35">
      <c r="A5017" s="4">
        <v>26991</v>
      </c>
      <c r="B5017">
        <v>0.60398399999999997</v>
      </c>
      <c r="C5017" s="2"/>
      <c r="D5017" s="1"/>
      <c r="F5017" s="1"/>
    </row>
    <row r="5018" spans="1:6" x14ac:dyDescent="0.35">
      <c r="A5018" s="4">
        <v>26992</v>
      </c>
      <c r="B5018">
        <v>0.54716299999999995</v>
      </c>
      <c r="C5018" s="2"/>
      <c r="D5018" s="1"/>
      <c r="F5018" s="1"/>
    </row>
    <row r="5019" spans="1:6" x14ac:dyDescent="0.35">
      <c r="A5019" s="4">
        <v>26993</v>
      </c>
      <c r="B5019">
        <v>0.48761599999999999</v>
      </c>
      <c r="C5019" s="2"/>
      <c r="D5019" s="1"/>
      <c r="F5019" s="1"/>
    </row>
    <row r="5020" spans="1:6" x14ac:dyDescent="0.35">
      <c r="A5020" s="4">
        <v>26994</v>
      </c>
      <c r="B5020">
        <v>0.42722399999999999</v>
      </c>
      <c r="C5020" s="2"/>
      <c r="D5020" s="1"/>
      <c r="F5020" s="1"/>
    </row>
    <row r="5021" spans="1:6" x14ac:dyDescent="0.35">
      <c r="A5021" s="4">
        <v>26995</v>
      </c>
      <c r="B5021">
        <v>0.36596800000000002</v>
      </c>
      <c r="C5021" s="2"/>
      <c r="D5021" s="1"/>
      <c r="F5021" s="1"/>
    </row>
    <row r="5022" spans="1:6" x14ac:dyDescent="0.35">
      <c r="A5022" s="4">
        <v>26996</v>
      </c>
      <c r="B5022">
        <v>0.30382999999999999</v>
      </c>
      <c r="C5022" s="2"/>
      <c r="D5022" s="1"/>
      <c r="F5022" s="1"/>
    </row>
    <row r="5023" spans="1:6" x14ac:dyDescent="0.35">
      <c r="A5023" s="4">
        <v>26997</v>
      </c>
      <c r="B5023">
        <v>0.24079</v>
      </c>
      <c r="C5023" s="2"/>
      <c r="D5023" s="1"/>
      <c r="F5023" s="1"/>
    </row>
    <row r="5024" spans="1:6" x14ac:dyDescent="0.35">
      <c r="A5024" s="4">
        <v>26998</v>
      </c>
      <c r="B5024">
        <v>0.17682899999999999</v>
      </c>
      <c r="C5024" s="2"/>
      <c r="D5024" s="1"/>
      <c r="F5024" s="1"/>
    </row>
    <row r="5025" spans="1:6" x14ac:dyDescent="0.35">
      <c r="A5025" s="4">
        <v>26999</v>
      </c>
      <c r="B5025">
        <v>0.111927</v>
      </c>
      <c r="C5025" s="2"/>
      <c r="D5025" s="1"/>
      <c r="F5025" s="1"/>
    </row>
    <row r="5026" spans="1:6" x14ac:dyDescent="0.35">
      <c r="A5026" s="4">
        <v>27000</v>
      </c>
      <c r="B5026">
        <v>4.9388399999999999E-2</v>
      </c>
      <c r="C5026" s="2"/>
      <c r="D5026" s="1"/>
      <c r="F5026" s="1"/>
    </row>
    <row r="5027" spans="1:6" x14ac:dyDescent="0.35">
      <c r="A5027" s="4">
        <v>27001</v>
      </c>
      <c r="B5027">
        <v>-1.14126E-2</v>
      </c>
      <c r="C5027" s="2"/>
      <c r="D5027" s="1"/>
      <c r="F5027" s="1"/>
    </row>
    <row r="5028" spans="1:6" x14ac:dyDescent="0.35">
      <c r="A5028" s="4">
        <v>27002</v>
      </c>
      <c r="B5028">
        <v>-7.0494799999999996E-2</v>
      </c>
      <c r="C5028" s="2"/>
      <c r="D5028" s="1"/>
      <c r="F5028" s="1"/>
    </row>
    <row r="5029" spans="1:6" x14ac:dyDescent="0.35">
      <c r="A5029" s="4">
        <v>27003</v>
      </c>
      <c r="B5029">
        <v>-0.12787699999999999</v>
      </c>
      <c r="C5029" s="2"/>
      <c r="D5029" s="1"/>
      <c r="F5029" s="1"/>
    </row>
    <row r="5030" spans="1:6" x14ac:dyDescent="0.35">
      <c r="A5030" s="4">
        <v>27004</v>
      </c>
      <c r="B5030">
        <v>-0.18357599999999999</v>
      </c>
      <c r="C5030" s="2"/>
      <c r="D5030" s="1"/>
      <c r="F5030" s="1"/>
    </row>
    <row r="5031" spans="1:6" x14ac:dyDescent="0.35">
      <c r="A5031" s="4">
        <v>27005</v>
      </c>
      <c r="B5031">
        <v>-0.23760999999999999</v>
      </c>
      <c r="C5031" s="2"/>
      <c r="D5031" s="1"/>
      <c r="F5031" s="1"/>
    </row>
    <row r="5032" spans="1:6" x14ac:dyDescent="0.35">
      <c r="A5032" s="4">
        <v>27006</v>
      </c>
      <c r="B5032">
        <v>-0.289995</v>
      </c>
      <c r="C5032" s="2"/>
      <c r="D5032" s="1"/>
      <c r="F5032" s="1"/>
    </row>
    <row r="5033" spans="1:6" x14ac:dyDescent="0.35">
      <c r="A5033" s="4">
        <v>27007</v>
      </c>
      <c r="B5033">
        <v>-0.340748</v>
      </c>
      <c r="C5033" s="2"/>
      <c r="D5033" s="1"/>
      <c r="F5033" s="1"/>
    </row>
    <row r="5034" spans="1:6" x14ac:dyDescent="0.35">
      <c r="A5034" s="4">
        <v>27008</v>
      </c>
      <c r="B5034">
        <v>-0.390096</v>
      </c>
      <c r="C5034" s="2"/>
      <c r="D5034" s="1"/>
      <c r="F5034" s="1"/>
    </row>
    <row r="5035" spans="1:6" x14ac:dyDescent="0.35">
      <c r="A5035" s="4">
        <v>27009</v>
      </c>
      <c r="B5035">
        <v>-0.43805300000000003</v>
      </c>
      <c r="C5035" s="2"/>
      <c r="D5035" s="1"/>
      <c r="F5035" s="1"/>
    </row>
    <row r="5036" spans="1:6" x14ac:dyDescent="0.35">
      <c r="A5036" s="4">
        <v>27010</v>
      </c>
      <c r="B5036">
        <v>-0.48463499999999998</v>
      </c>
      <c r="C5036" s="2"/>
      <c r="D5036" s="1"/>
      <c r="F5036" s="1"/>
    </row>
    <row r="5037" spans="1:6" x14ac:dyDescent="0.35">
      <c r="A5037" s="4">
        <v>27011</v>
      </c>
      <c r="B5037">
        <v>-0.52985599999999999</v>
      </c>
      <c r="C5037" s="2"/>
      <c r="D5037" s="1"/>
      <c r="F5037" s="1"/>
    </row>
    <row r="5038" spans="1:6" x14ac:dyDescent="0.35">
      <c r="A5038" s="4">
        <v>27012</v>
      </c>
      <c r="B5038">
        <v>-0.57372999999999996</v>
      </c>
      <c r="C5038" s="2"/>
      <c r="D5038" s="1"/>
      <c r="F5038" s="1"/>
    </row>
    <row r="5039" spans="1:6" x14ac:dyDescent="0.35">
      <c r="A5039" s="4">
        <v>27013</v>
      </c>
      <c r="B5039">
        <v>-0.61626999999999998</v>
      </c>
      <c r="C5039" s="2"/>
      <c r="D5039" s="1"/>
      <c r="F5039" s="1"/>
    </row>
    <row r="5040" spans="1:6" x14ac:dyDescent="0.35">
      <c r="A5040" s="4">
        <v>27014</v>
      </c>
      <c r="B5040">
        <v>-0.65749100000000005</v>
      </c>
      <c r="C5040" s="2"/>
      <c r="D5040" s="1"/>
      <c r="F5040" s="1"/>
    </row>
    <row r="5041" spans="1:6" x14ac:dyDescent="0.35">
      <c r="A5041" s="4">
        <v>27015</v>
      </c>
      <c r="B5041">
        <v>-0.69527099999999997</v>
      </c>
      <c r="C5041" s="2"/>
      <c r="D5041" s="1"/>
      <c r="F5041" s="1"/>
    </row>
    <row r="5042" spans="1:6" x14ac:dyDescent="0.35">
      <c r="A5042" s="4">
        <v>27016</v>
      </c>
      <c r="B5042">
        <v>-0.72962300000000002</v>
      </c>
      <c r="C5042" s="2"/>
      <c r="D5042" s="1"/>
      <c r="F5042" s="1"/>
    </row>
    <row r="5043" spans="1:6" x14ac:dyDescent="0.35">
      <c r="A5043" s="4">
        <v>27017</v>
      </c>
      <c r="B5043">
        <v>-0.76055799999999996</v>
      </c>
      <c r="C5043" s="2"/>
      <c r="D5043" s="1"/>
      <c r="F5043" s="1"/>
    </row>
    <row r="5044" spans="1:6" x14ac:dyDescent="0.35">
      <c r="A5044" s="4">
        <v>27018</v>
      </c>
      <c r="B5044">
        <v>-0.78808400000000001</v>
      </c>
      <c r="C5044" s="2"/>
      <c r="D5044" s="1"/>
      <c r="F5044" s="1"/>
    </row>
    <row r="5045" spans="1:6" x14ac:dyDescent="0.35">
      <c r="A5045" s="4">
        <v>27019</v>
      </c>
      <c r="B5045">
        <v>-0.81221100000000002</v>
      </c>
      <c r="C5045" s="2"/>
      <c r="D5045" s="1"/>
      <c r="F5045" s="1"/>
    </row>
    <row r="5046" spans="1:6" x14ac:dyDescent="0.35">
      <c r="A5046" s="4">
        <v>27020</v>
      </c>
      <c r="B5046">
        <v>-0.83294500000000005</v>
      </c>
      <c r="C5046" s="2"/>
      <c r="D5046" s="1"/>
      <c r="F5046" s="1"/>
    </row>
    <row r="5047" spans="1:6" x14ac:dyDescent="0.35">
      <c r="A5047" s="4">
        <v>27021</v>
      </c>
      <c r="B5047">
        <v>-0.85029399999999999</v>
      </c>
      <c r="C5047" s="2"/>
      <c r="D5047" s="1"/>
      <c r="F5047" s="1"/>
    </row>
    <row r="5048" spans="1:6" x14ac:dyDescent="0.35">
      <c r="A5048" s="4">
        <v>27022</v>
      </c>
      <c r="B5048">
        <v>-0.867807</v>
      </c>
      <c r="C5048" s="2"/>
      <c r="D5048" s="1"/>
      <c r="F5048" s="1"/>
    </row>
    <row r="5049" spans="1:6" x14ac:dyDescent="0.35">
      <c r="A5049" s="4">
        <v>27023</v>
      </c>
      <c r="B5049">
        <v>-0.88548899999999997</v>
      </c>
      <c r="C5049" s="2"/>
      <c r="D5049" s="1"/>
      <c r="F5049" s="1"/>
    </row>
    <row r="5050" spans="1:6" x14ac:dyDescent="0.35">
      <c r="A5050" s="4">
        <v>27024</v>
      </c>
      <c r="B5050">
        <v>-0.90334499999999995</v>
      </c>
      <c r="C5050" s="2"/>
      <c r="D5050" s="1"/>
      <c r="F5050" s="1"/>
    </row>
    <row r="5051" spans="1:6" x14ac:dyDescent="0.35">
      <c r="A5051" s="4">
        <v>27025</v>
      </c>
      <c r="B5051">
        <v>-0.92138200000000003</v>
      </c>
      <c r="C5051" s="2"/>
      <c r="D5051" s="1"/>
      <c r="F5051" s="1"/>
    </row>
    <row r="5052" spans="1:6" x14ac:dyDescent="0.35">
      <c r="A5052" s="4">
        <v>27026</v>
      </c>
      <c r="B5052">
        <v>-0.93960500000000002</v>
      </c>
      <c r="C5052" s="2"/>
      <c r="D5052" s="1"/>
      <c r="F5052" s="1"/>
    </row>
    <row r="5053" spans="1:6" x14ac:dyDescent="0.35">
      <c r="A5053" s="4">
        <v>27027</v>
      </c>
      <c r="B5053">
        <v>-0.95801899999999995</v>
      </c>
      <c r="C5053" s="2"/>
      <c r="D5053" s="1"/>
      <c r="F5053" s="1"/>
    </row>
    <row r="5054" spans="1:6" x14ac:dyDescent="0.35">
      <c r="A5054" s="4">
        <v>27028</v>
      </c>
      <c r="B5054">
        <v>-0.97663</v>
      </c>
      <c r="C5054" s="2"/>
      <c r="D5054" s="1"/>
      <c r="F5054" s="1"/>
    </row>
    <row r="5055" spans="1:6" x14ac:dyDescent="0.35">
      <c r="A5055" s="4">
        <v>27029</v>
      </c>
      <c r="B5055">
        <v>-0.99572000000000005</v>
      </c>
      <c r="C5055" s="2"/>
      <c r="D5055" s="1"/>
      <c r="F5055" s="1"/>
    </row>
    <row r="5056" spans="1:6" x14ac:dyDescent="0.35">
      <c r="A5056" s="4">
        <v>27030</v>
      </c>
      <c r="B5056">
        <v>-1.0153000000000001</v>
      </c>
      <c r="C5056" s="2"/>
      <c r="D5056" s="1"/>
      <c r="F5056" s="1"/>
    </row>
    <row r="5057" spans="1:6" x14ac:dyDescent="0.35">
      <c r="A5057" s="4">
        <v>27031</v>
      </c>
      <c r="B5057">
        <v>-1.03548</v>
      </c>
      <c r="C5057" s="2"/>
      <c r="D5057" s="1"/>
      <c r="F5057" s="1"/>
    </row>
    <row r="5058" spans="1:6" x14ac:dyDescent="0.35">
      <c r="A5058" s="4">
        <v>27032</v>
      </c>
      <c r="B5058">
        <v>-1.0562800000000001</v>
      </c>
      <c r="C5058" s="2"/>
      <c r="D5058" s="1"/>
      <c r="F5058" s="1"/>
    </row>
    <row r="5059" spans="1:6" x14ac:dyDescent="0.35">
      <c r="A5059" s="4">
        <v>27033</v>
      </c>
      <c r="B5059">
        <v>-1.0777000000000001</v>
      </c>
      <c r="C5059" s="2"/>
      <c r="D5059" s="1"/>
      <c r="F5059" s="1"/>
    </row>
    <row r="5060" spans="1:6" x14ac:dyDescent="0.35">
      <c r="A5060" s="4">
        <v>27034</v>
      </c>
      <c r="B5060">
        <v>-1.0997399999999999</v>
      </c>
      <c r="C5060" s="2"/>
      <c r="D5060" s="1"/>
      <c r="F5060" s="1"/>
    </row>
    <row r="5061" spans="1:6" x14ac:dyDescent="0.35">
      <c r="A5061" s="4">
        <v>27035</v>
      </c>
      <c r="B5061">
        <v>-1.12243</v>
      </c>
      <c r="C5061" s="2"/>
      <c r="D5061" s="1"/>
      <c r="F5061" s="1"/>
    </row>
    <row r="5062" spans="1:6" x14ac:dyDescent="0.35">
      <c r="A5062" s="4">
        <v>27036</v>
      </c>
      <c r="B5062">
        <v>-1.1412199999999999</v>
      </c>
      <c r="C5062" s="2"/>
      <c r="D5062" s="1"/>
      <c r="F5062" s="1"/>
    </row>
    <row r="5063" spans="1:6" x14ac:dyDescent="0.35">
      <c r="A5063" s="4">
        <v>27037</v>
      </c>
      <c r="B5063">
        <v>-1.1561300000000001</v>
      </c>
      <c r="C5063" s="2"/>
      <c r="D5063" s="1"/>
      <c r="F5063" s="1"/>
    </row>
    <row r="5064" spans="1:6" x14ac:dyDescent="0.35">
      <c r="A5064" s="4">
        <v>27038</v>
      </c>
      <c r="B5064">
        <v>-1.16716</v>
      </c>
      <c r="C5064" s="2"/>
      <c r="D5064" s="1"/>
      <c r="F5064" s="1"/>
    </row>
    <row r="5065" spans="1:6" x14ac:dyDescent="0.35">
      <c r="A5065" s="4">
        <v>27039</v>
      </c>
      <c r="B5065">
        <v>-1.17432</v>
      </c>
      <c r="C5065" s="2"/>
      <c r="D5065" s="1"/>
      <c r="F5065" s="1"/>
    </row>
    <row r="5066" spans="1:6" x14ac:dyDescent="0.35">
      <c r="A5066" s="4">
        <v>27040</v>
      </c>
      <c r="B5066">
        <v>-1.1776</v>
      </c>
      <c r="C5066" s="2"/>
      <c r="D5066" s="1"/>
      <c r="F5066" s="1"/>
    </row>
    <row r="5067" spans="1:6" x14ac:dyDescent="0.35">
      <c r="A5067" s="4">
        <v>27041</v>
      </c>
      <c r="B5067">
        <v>-1.17702</v>
      </c>
      <c r="C5067" s="2"/>
      <c r="D5067" s="1"/>
      <c r="F5067" s="1"/>
    </row>
    <row r="5068" spans="1:6" x14ac:dyDescent="0.35">
      <c r="A5068" s="4">
        <v>27042</v>
      </c>
      <c r="B5068">
        <v>-1.17256</v>
      </c>
      <c r="C5068" s="2"/>
      <c r="D5068" s="1"/>
      <c r="F5068" s="1"/>
    </row>
    <row r="5069" spans="1:6" x14ac:dyDescent="0.35">
      <c r="A5069" s="4">
        <v>27043</v>
      </c>
      <c r="B5069">
        <v>-1.16818</v>
      </c>
      <c r="C5069" s="2"/>
      <c r="D5069" s="1"/>
      <c r="F5069" s="1"/>
    </row>
    <row r="5070" spans="1:6" x14ac:dyDescent="0.35">
      <c r="A5070" s="4">
        <v>27044</v>
      </c>
      <c r="B5070">
        <v>-1.16388</v>
      </c>
      <c r="C5070" s="2"/>
      <c r="D5070" s="1"/>
      <c r="F5070" s="1"/>
    </row>
    <row r="5071" spans="1:6" x14ac:dyDescent="0.35">
      <c r="A5071" s="4">
        <v>27045</v>
      </c>
      <c r="B5071">
        <v>-1.1596500000000001</v>
      </c>
      <c r="C5071" s="2"/>
      <c r="D5071" s="1"/>
      <c r="F5071" s="1"/>
    </row>
    <row r="5072" spans="1:6" x14ac:dyDescent="0.35">
      <c r="A5072" s="4">
        <v>27046</v>
      </c>
      <c r="B5072">
        <v>-1.15551</v>
      </c>
      <c r="C5072" s="2"/>
      <c r="D5072" s="1"/>
      <c r="F5072" s="1"/>
    </row>
    <row r="5073" spans="1:6" x14ac:dyDescent="0.35">
      <c r="A5073" s="4">
        <v>27047</v>
      </c>
      <c r="B5073">
        <v>-1.15143</v>
      </c>
      <c r="C5073" s="2"/>
      <c r="D5073" s="1"/>
      <c r="F5073" s="1"/>
    </row>
    <row r="5074" spans="1:6" x14ac:dyDescent="0.35">
      <c r="A5074" s="4">
        <v>27048</v>
      </c>
      <c r="B5074">
        <v>-1.1474299999999999</v>
      </c>
      <c r="C5074" s="2"/>
      <c r="D5074" s="1"/>
      <c r="F5074" s="1"/>
    </row>
    <row r="5075" spans="1:6" x14ac:dyDescent="0.35">
      <c r="A5075" s="4">
        <v>27049</v>
      </c>
      <c r="B5075">
        <v>-1.1435</v>
      </c>
      <c r="C5075" s="2"/>
      <c r="D5075" s="1"/>
      <c r="F5075" s="1"/>
    </row>
    <row r="5076" spans="1:6" x14ac:dyDescent="0.35">
      <c r="A5076" s="4">
        <v>27050</v>
      </c>
      <c r="B5076">
        <v>-1.14015</v>
      </c>
      <c r="C5076" s="2"/>
      <c r="D5076" s="1"/>
      <c r="F5076" s="1"/>
    </row>
    <row r="5077" spans="1:6" x14ac:dyDescent="0.35">
      <c r="A5077" s="4">
        <v>27051</v>
      </c>
      <c r="B5077">
        <v>-1.1374</v>
      </c>
      <c r="C5077" s="2"/>
      <c r="D5077" s="1"/>
      <c r="F5077" s="1"/>
    </row>
    <row r="5078" spans="1:6" x14ac:dyDescent="0.35">
      <c r="A5078" s="4">
        <v>27052</v>
      </c>
      <c r="B5078">
        <v>-1.13523</v>
      </c>
      <c r="C5078" s="2"/>
      <c r="D5078" s="1"/>
      <c r="F5078" s="1"/>
    </row>
    <row r="5079" spans="1:6" x14ac:dyDescent="0.35">
      <c r="A5079" s="4">
        <v>27053</v>
      </c>
      <c r="B5079">
        <v>-1.13364</v>
      </c>
      <c r="C5079" s="2"/>
      <c r="D5079" s="1"/>
      <c r="F5079" s="1"/>
    </row>
    <row r="5080" spans="1:6" x14ac:dyDescent="0.35">
      <c r="A5080" s="4">
        <v>27054</v>
      </c>
      <c r="B5080">
        <v>-1.1326400000000001</v>
      </c>
      <c r="C5080" s="2"/>
      <c r="D5080" s="1"/>
      <c r="F5080" s="1"/>
    </row>
    <row r="5081" spans="1:6" x14ac:dyDescent="0.35">
      <c r="A5081" s="4">
        <v>27055</v>
      </c>
      <c r="B5081">
        <v>-1.13222</v>
      </c>
      <c r="C5081" s="2"/>
      <c r="D5081" s="1"/>
      <c r="F5081" s="1"/>
    </row>
    <row r="5082" spans="1:6" x14ac:dyDescent="0.35">
      <c r="A5082" s="4">
        <v>27056</v>
      </c>
      <c r="B5082">
        <v>-1.13239</v>
      </c>
      <c r="C5082" s="2"/>
      <c r="D5082" s="1"/>
      <c r="F5082" s="1"/>
    </row>
    <row r="5083" spans="1:6" x14ac:dyDescent="0.35">
      <c r="A5083" s="4">
        <v>27057</v>
      </c>
      <c r="B5083">
        <v>-1.1313299999999999</v>
      </c>
      <c r="C5083" s="2"/>
      <c r="D5083" s="1"/>
      <c r="F5083" s="1"/>
    </row>
    <row r="5084" spans="1:6" x14ac:dyDescent="0.35">
      <c r="A5084" s="4">
        <v>27058</v>
      </c>
      <c r="B5084">
        <v>-1.1290500000000001</v>
      </c>
      <c r="C5084" s="2"/>
      <c r="D5084" s="1"/>
      <c r="F5084" s="1"/>
    </row>
    <row r="5085" spans="1:6" x14ac:dyDescent="0.35">
      <c r="A5085" s="4">
        <v>27059</v>
      </c>
      <c r="B5085">
        <v>-1.1255599999999999</v>
      </c>
      <c r="C5085" s="2"/>
      <c r="D5085" s="1"/>
      <c r="F5085" s="1"/>
    </row>
    <row r="5086" spans="1:6" x14ac:dyDescent="0.35">
      <c r="A5086" s="4">
        <v>27060</v>
      </c>
      <c r="B5086">
        <v>-1.12083</v>
      </c>
      <c r="C5086" s="2"/>
      <c r="D5086" s="1"/>
      <c r="F5086" s="1"/>
    </row>
    <row r="5087" spans="1:6" x14ac:dyDescent="0.35">
      <c r="A5087" s="4">
        <v>27061</v>
      </c>
      <c r="B5087">
        <v>-1.1148899999999999</v>
      </c>
      <c r="C5087" s="2"/>
      <c r="D5087" s="1"/>
      <c r="F5087" s="1"/>
    </row>
    <row r="5088" spans="1:6" x14ac:dyDescent="0.35">
      <c r="A5088" s="4">
        <v>27062</v>
      </c>
      <c r="B5088">
        <v>-1.1085700000000001</v>
      </c>
      <c r="C5088" s="2"/>
      <c r="D5088" s="1"/>
      <c r="F5088" s="1"/>
    </row>
    <row r="5089" spans="1:6" x14ac:dyDescent="0.35">
      <c r="A5089" s="4">
        <v>27063</v>
      </c>
      <c r="B5089">
        <v>-1.1019000000000001</v>
      </c>
      <c r="C5089" s="2"/>
      <c r="D5089" s="1"/>
      <c r="F5089" s="1"/>
    </row>
    <row r="5090" spans="1:6" x14ac:dyDescent="0.35">
      <c r="A5090" s="4">
        <v>27064</v>
      </c>
      <c r="B5090">
        <v>-1.0923099999999999</v>
      </c>
      <c r="C5090" s="2"/>
      <c r="D5090" s="1"/>
      <c r="F5090" s="1"/>
    </row>
    <row r="5091" spans="1:6" x14ac:dyDescent="0.35">
      <c r="A5091" s="4">
        <v>27065</v>
      </c>
      <c r="B5091">
        <v>-1.0798099999999999</v>
      </c>
      <c r="C5091" s="2"/>
      <c r="D5091" s="1"/>
      <c r="F5091" s="1"/>
    </row>
    <row r="5092" spans="1:6" x14ac:dyDescent="0.35">
      <c r="A5092" s="4">
        <v>27066</v>
      </c>
      <c r="B5092">
        <v>-1.0644</v>
      </c>
      <c r="C5092" s="2"/>
      <c r="D5092" s="1"/>
      <c r="F5092" s="1"/>
    </row>
    <row r="5093" spans="1:6" x14ac:dyDescent="0.35">
      <c r="A5093" s="4">
        <v>27067</v>
      </c>
      <c r="B5093">
        <v>-1.0460700000000001</v>
      </c>
      <c r="C5093" s="2"/>
      <c r="D5093" s="1"/>
      <c r="F5093" s="1"/>
    </row>
    <row r="5094" spans="1:6" x14ac:dyDescent="0.35">
      <c r="A5094" s="4">
        <v>27068</v>
      </c>
      <c r="B5094">
        <v>-1.02481</v>
      </c>
      <c r="C5094" s="2"/>
      <c r="D5094" s="1"/>
      <c r="F5094" s="1"/>
    </row>
    <row r="5095" spans="1:6" x14ac:dyDescent="0.35">
      <c r="A5095" s="4">
        <v>27069</v>
      </c>
      <c r="B5095">
        <v>-1.00061</v>
      </c>
      <c r="C5095" s="2"/>
      <c r="D5095" s="1"/>
      <c r="F5095" s="1"/>
    </row>
    <row r="5096" spans="1:6" x14ac:dyDescent="0.35">
      <c r="A5096" s="4">
        <v>27070</v>
      </c>
      <c r="B5096">
        <v>-0.97347899999999998</v>
      </c>
      <c r="C5096" s="2"/>
      <c r="D5096" s="1"/>
      <c r="F5096" s="1"/>
    </row>
    <row r="5097" spans="1:6" x14ac:dyDescent="0.35">
      <c r="A5097" s="4">
        <v>27071</v>
      </c>
      <c r="B5097">
        <v>-0.94891000000000003</v>
      </c>
      <c r="C5097" s="2"/>
      <c r="D5097" s="1"/>
      <c r="F5097" s="1"/>
    </row>
    <row r="5098" spans="1:6" x14ac:dyDescent="0.35">
      <c r="A5098" s="4">
        <v>27072</v>
      </c>
      <c r="B5098">
        <v>-0.926898</v>
      </c>
      <c r="C5098" s="2"/>
      <c r="D5098" s="1"/>
      <c r="F5098" s="1"/>
    </row>
    <row r="5099" spans="1:6" x14ac:dyDescent="0.35">
      <c r="A5099" s="4">
        <v>27073</v>
      </c>
      <c r="B5099">
        <v>-0.90743600000000002</v>
      </c>
      <c r="C5099" s="2"/>
      <c r="D5099" s="1"/>
      <c r="F5099" s="1"/>
    </row>
    <row r="5100" spans="1:6" x14ac:dyDescent="0.35">
      <c r="A5100" s="4">
        <v>27074</v>
      </c>
      <c r="B5100">
        <v>-0.89051899999999995</v>
      </c>
      <c r="C5100" s="2"/>
      <c r="D5100" s="1"/>
      <c r="F5100" s="1"/>
    </row>
    <row r="5101" spans="1:6" x14ac:dyDescent="0.35">
      <c r="A5101" s="4">
        <v>27075</v>
      </c>
      <c r="B5101">
        <v>-0.87614000000000003</v>
      </c>
      <c r="C5101" s="2"/>
      <c r="D5101" s="1"/>
      <c r="F5101" s="1"/>
    </row>
    <row r="5102" spans="1:6" x14ac:dyDescent="0.35">
      <c r="A5102" s="4">
        <v>27076</v>
      </c>
      <c r="B5102">
        <v>-0.86429599999999995</v>
      </c>
      <c r="C5102" s="2"/>
      <c r="D5102" s="1"/>
      <c r="F5102" s="1"/>
    </row>
    <row r="5103" spans="1:6" x14ac:dyDescent="0.35">
      <c r="A5103" s="4">
        <v>27077</v>
      </c>
      <c r="B5103">
        <v>-0.85498300000000005</v>
      </c>
      <c r="C5103" s="2"/>
      <c r="D5103" s="1"/>
      <c r="F5103" s="1"/>
    </row>
    <row r="5104" spans="1:6" x14ac:dyDescent="0.35">
      <c r="A5104" s="4">
        <v>27078</v>
      </c>
      <c r="B5104">
        <v>-0.84651100000000001</v>
      </c>
      <c r="C5104" s="2"/>
      <c r="D5104" s="1"/>
      <c r="F5104" s="1"/>
    </row>
    <row r="5105" spans="1:6" x14ac:dyDescent="0.35">
      <c r="A5105" s="4">
        <v>27079</v>
      </c>
      <c r="B5105">
        <v>-0.83887900000000004</v>
      </c>
      <c r="C5105" s="2"/>
      <c r="D5105" s="1"/>
      <c r="F5105" s="1"/>
    </row>
    <row r="5106" spans="1:6" x14ac:dyDescent="0.35">
      <c r="A5106" s="4">
        <v>27080</v>
      </c>
      <c r="B5106">
        <v>-0.83208400000000005</v>
      </c>
      <c r="C5106" s="2"/>
      <c r="D5106" s="1"/>
      <c r="F5106" s="1"/>
    </row>
    <row r="5107" spans="1:6" x14ac:dyDescent="0.35">
      <c r="A5107" s="4">
        <v>27081</v>
      </c>
      <c r="B5107">
        <v>-0.82612300000000005</v>
      </c>
      <c r="C5107" s="2"/>
      <c r="D5107" s="1"/>
      <c r="F5107" s="1"/>
    </row>
    <row r="5108" spans="1:6" x14ac:dyDescent="0.35">
      <c r="A5108" s="4">
        <v>27082</v>
      </c>
      <c r="B5108">
        <v>-0.82099599999999995</v>
      </c>
      <c r="C5108" s="2"/>
      <c r="D5108" s="1"/>
      <c r="F5108" s="1"/>
    </row>
    <row r="5109" spans="1:6" x14ac:dyDescent="0.35">
      <c r="A5109" s="4">
        <v>27083</v>
      </c>
      <c r="B5109">
        <v>-0.81669899999999995</v>
      </c>
      <c r="C5109" s="2"/>
      <c r="D5109" s="1"/>
      <c r="F5109" s="1"/>
    </row>
    <row r="5110" spans="1:6" x14ac:dyDescent="0.35">
      <c r="A5110" s="4">
        <v>27084</v>
      </c>
      <c r="B5110">
        <v>-0.81323299999999998</v>
      </c>
      <c r="C5110" s="2"/>
      <c r="D5110" s="1"/>
      <c r="F5110" s="1"/>
    </row>
    <row r="5111" spans="1:6" x14ac:dyDescent="0.35">
      <c r="A5111" s="4">
        <v>27085</v>
      </c>
      <c r="B5111">
        <v>-0.80935800000000002</v>
      </c>
      <c r="C5111" s="2"/>
      <c r="D5111" s="1"/>
      <c r="F5111" s="1"/>
    </row>
    <row r="5112" spans="1:6" x14ac:dyDescent="0.35">
      <c r="A5112" s="4">
        <v>27086</v>
      </c>
      <c r="B5112">
        <v>-0.80507200000000001</v>
      </c>
      <c r="C5112" s="2"/>
      <c r="D5112" s="1"/>
      <c r="F5112" s="1"/>
    </row>
    <row r="5113" spans="1:6" x14ac:dyDescent="0.35">
      <c r="A5113" s="4">
        <v>27087</v>
      </c>
      <c r="B5113">
        <v>-0.80037499999999995</v>
      </c>
      <c r="C5113" s="2"/>
      <c r="D5113" s="1"/>
      <c r="F5113" s="1"/>
    </row>
    <row r="5114" spans="1:6" x14ac:dyDescent="0.35">
      <c r="A5114" s="4">
        <v>27088</v>
      </c>
      <c r="B5114">
        <v>-0.79526399999999997</v>
      </c>
      <c r="C5114" s="2"/>
      <c r="D5114" s="1"/>
      <c r="F5114" s="1"/>
    </row>
    <row r="5115" spans="1:6" x14ac:dyDescent="0.35">
      <c r="A5115" s="4">
        <v>27089</v>
      </c>
      <c r="B5115">
        <v>-0.78973899999999997</v>
      </c>
      <c r="C5115" s="2"/>
      <c r="D5115" s="1"/>
      <c r="F5115" s="1"/>
    </row>
    <row r="5116" spans="1:6" x14ac:dyDescent="0.35">
      <c r="A5116" s="4">
        <v>27090</v>
      </c>
      <c r="B5116">
        <v>-0.78427800000000003</v>
      </c>
      <c r="C5116" s="2"/>
      <c r="D5116" s="1"/>
      <c r="F5116" s="1"/>
    </row>
    <row r="5117" spans="1:6" x14ac:dyDescent="0.35">
      <c r="A5117" s="4">
        <v>27091</v>
      </c>
      <c r="B5117">
        <v>-0.77888000000000002</v>
      </c>
      <c r="C5117" s="2"/>
      <c r="D5117" s="1"/>
      <c r="F5117" s="1"/>
    </row>
    <row r="5118" spans="1:6" x14ac:dyDescent="0.35">
      <c r="A5118" s="4">
        <v>27092</v>
      </c>
      <c r="B5118">
        <v>-0.773752</v>
      </c>
      <c r="C5118" s="2"/>
      <c r="D5118" s="1"/>
      <c r="F5118" s="1"/>
    </row>
    <row r="5119" spans="1:6" x14ac:dyDescent="0.35">
      <c r="A5119" s="4">
        <v>27093</v>
      </c>
      <c r="B5119">
        <v>-0.76889099999999999</v>
      </c>
      <c r="C5119" s="2"/>
      <c r="D5119" s="1"/>
      <c r="F5119" s="1"/>
    </row>
    <row r="5120" spans="1:6" x14ac:dyDescent="0.35">
      <c r="A5120" s="4">
        <v>27094</v>
      </c>
      <c r="B5120">
        <v>-0.764297</v>
      </c>
      <c r="C5120" s="2"/>
      <c r="D5120" s="1"/>
      <c r="F5120" s="1"/>
    </row>
    <row r="5121" spans="1:6" x14ac:dyDescent="0.35">
      <c r="A5121" s="4">
        <v>27095</v>
      </c>
      <c r="B5121">
        <v>-0.75996799999999998</v>
      </c>
      <c r="C5121" s="2"/>
      <c r="D5121" s="1"/>
      <c r="F5121" s="1"/>
    </row>
    <row r="5122" spans="1:6" x14ac:dyDescent="0.35">
      <c r="A5122" s="4">
        <v>27096</v>
      </c>
      <c r="B5122">
        <v>-0.75590299999999999</v>
      </c>
      <c r="C5122" s="2"/>
      <c r="D5122" s="1"/>
      <c r="F5122" s="1"/>
    </row>
    <row r="5123" spans="1:6" x14ac:dyDescent="0.35">
      <c r="A5123" s="4">
        <v>27097</v>
      </c>
      <c r="B5123">
        <v>-0.75209999999999999</v>
      </c>
      <c r="C5123" s="2"/>
      <c r="D5123" s="1"/>
      <c r="F5123" s="1"/>
    </row>
    <row r="5124" spans="1:6" x14ac:dyDescent="0.35">
      <c r="A5124" s="4">
        <v>27098</v>
      </c>
      <c r="B5124">
        <v>-0.74855799999999995</v>
      </c>
      <c r="C5124" s="2"/>
      <c r="D5124" s="1"/>
      <c r="F5124" s="1"/>
    </row>
    <row r="5125" spans="1:6" x14ac:dyDescent="0.35">
      <c r="A5125" s="4">
        <v>27099</v>
      </c>
      <c r="B5125">
        <v>-0.74499800000000005</v>
      </c>
      <c r="C5125" s="2"/>
      <c r="D5125" s="1"/>
      <c r="F5125" s="1"/>
    </row>
    <row r="5126" spans="1:6" x14ac:dyDescent="0.35">
      <c r="A5126" s="4">
        <v>27100</v>
      </c>
      <c r="B5126">
        <v>-0.74141800000000002</v>
      </c>
      <c r="C5126" s="2"/>
      <c r="D5126" s="1"/>
      <c r="F5126" s="1"/>
    </row>
    <row r="5127" spans="1:6" x14ac:dyDescent="0.35">
      <c r="A5127" s="4">
        <v>27101</v>
      </c>
      <c r="B5127">
        <v>-0.73781799999999997</v>
      </c>
      <c r="C5127" s="2"/>
      <c r="D5127" s="1"/>
      <c r="F5127" s="1"/>
    </row>
    <row r="5128" spans="1:6" x14ac:dyDescent="0.35">
      <c r="A5128" s="4">
        <v>27102</v>
      </c>
      <c r="B5128">
        <v>-0.73419599999999996</v>
      </c>
      <c r="C5128" s="2"/>
      <c r="D5128" s="1"/>
      <c r="F5128" s="1"/>
    </row>
    <row r="5129" spans="1:6" x14ac:dyDescent="0.35">
      <c r="A5129" s="4">
        <v>27103</v>
      </c>
      <c r="B5129">
        <v>-0.73055099999999995</v>
      </c>
      <c r="C5129" s="2"/>
      <c r="D5129" s="1"/>
      <c r="F5129" s="1"/>
    </row>
    <row r="5130" spans="1:6" x14ac:dyDescent="0.35">
      <c r="A5130" s="4">
        <v>27104</v>
      </c>
      <c r="B5130">
        <v>-0.72688299999999995</v>
      </c>
      <c r="C5130" s="2"/>
      <c r="D5130" s="1"/>
      <c r="F5130" s="1"/>
    </row>
    <row r="5131" spans="1:6" x14ac:dyDescent="0.35">
      <c r="A5131" s="4">
        <v>27105</v>
      </c>
      <c r="B5131">
        <v>-0.72318899999999997</v>
      </c>
      <c r="C5131" s="2"/>
      <c r="D5131" s="1"/>
      <c r="F5131" s="1"/>
    </row>
    <row r="5132" spans="1:6" x14ac:dyDescent="0.35">
      <c r="A5132" s="4">
        <v>27106</v>
      </c>
      <c r="B5132">
        <v>-0.719947</v>
      </c>
      <c r="C5132" s="2"/>
      <c r="D5132" s="1"/>
      <c r="F5132" s="1"/>
    </row>
    <row r="5133" spans="1:6" x14ac:dyDescent="0.35">
      <c r="A5133" s="4">
        <v>27107</v>
      </c>
      <c r="B5133">
        <v>-0.71715700000000004</v>
      </c>
      <c r="C5133" s="2"/>
      <c r="D5133" s="1"/>
      <c r="F5133" s="1"/>
    </row>
    <row r="5134" spans="1:6" x14ac:dyDescent="0.35">
      <c r="A5134" s="4">
        <v>27108</v>
      </c>
      <c r="B5134">
        <v>-0.71481700000000004</v>
      </c>
      <c r="C5134" s="2"/>
      <c r="D5134" s="1"/>
      <c r="F5134" s="1"/>
    </row>
    <row r="5135" spans="1:6" x14ac:dyDescent="0.35">
      <c r="A5135" s="4">
        <v>27109</v>
      </c>
      <c r="B5135">
        <v>-0.71292699999999998</v>
      </c>
      <c r="C5135" s="2"/>
      <c r="D5135" s="1"/>
      <c r="F5135" s="1"/>
    </row>
    <row r="5136" spans="1:6" x14ac:dyDescent="0.35">
      <c r="A5136" s="4">
        <v>27110</v>
      </c>
      <c r="B5136">
        <v>-0.71148500000000003</v>
      </c>
      <c r="C5136" s="2"/>
      <c r="D5136" s="1"/>
      <c r="F5136" s="1"/>
    </row>
    <row r="5137" spans="1:6" x14ac:dyDescent="0.35">
      <c r="A5137" s="4">
        <v>27111</v>
      </c>
      <c r="B5137">
        <v>-0.71049300000000004</v>
      </c>
      <c r="C5137" s="2"/>
      <c r="D5137" s="1"/>
      <c r="F5137" s="1"/>
    </row>
    <row r="5138" spans="1:6" x14ac:dyDescent="0.35">
      <c r="A5138" s="4">
        <v>27112</v>
      </c>
      <c r="B5138">
        <v>-0.70994900000000005</v>
      </c>
      <c r="C5138" s="2"/>
      <c r="D5138" s="1"/>
      <c r="F5138" s="1"/>
    </row>
    <row r="5139" spans="1:6" x14ac:dyDescent="0.35">
      <c r="A5139" s="4">
        <v>27113</v>
      </c>
      <c r="B5139">
        <v>-0.70940400000000003</v>
      </c>
      <c r="C5139" s="2"/>
      <c r="D5139" s="1"/>
      <c r="F5139" s="1"/>
    </row>
    <row r="5140" spans="1:6" x14ac:dyDescent="0.35">
      <c r="A5140" s="4">
        <v>27114</v>
      </c>
      <c r="B5140">
        <v>-0.70885699999999996</v>
      </c>
      <c r="C5140" s="2"/>
      <c r="D5140" s="1"/>
      <c r="F5140" s="1"/>
    </row>
    <row r="5141" spans="1:6" x14ac:dyDescent="0.35">
      <c r="A5141" s="4">
        <v>27115</v>
      </c>
      <c r="B5141">
        <v>-0.70830899999999997</v>
      </c>
      <c r="C5141" s="2"/>
      <c r="D5141" s="1"/>
      <c r="F5141" s="1"/>
    </row>
    <row r="5142" spans="1:6" x14ac:dyDescent="0.35">
      <c r="A5142" s="4">
        <v>27116</v>
      </c>
      <c r="B5142">
        <v>-0.70775999999999994</v>
      </c>
      <c r="C5142" s="2"/>
      <c r="D5142" s="1"/>
      <c r="F5142" s="1"/>
    </row>
    <row r="5143" spans="1:6" x14ac:dyDescent="0.35">
      <c r="A5143" s="4">
        <v>27117</v>
      </c>
      <c r="B5143">
        <v>-0.70720799999999995</v>
      </c>
      <c r="C5143" s="2"/>
      <c r="D5143" s="1"/>
      <c r="F5143" s="1"/>
    </row>
    <row r="5144" spans="1:6" x14ac:dyDescent="0.35">
      <c r="A5144" s="4">
        <v>27118</v>
      </c>
      <c r="B5144">
        <v>-0.70665500000000003</v>
      </c>
      <c r="C5144" s="2"/>
      <c r="D5144" s="1"/>
      <c r="F5144" s="1"/>
    </row>
    <row r="5145" spans="1:6" x14ac:dyDescent="0.35">
      <c r="A5145" s="4">
        <v>27119</v>
      </c>
      <c r="B5145">
        <v>-0.70609999999999995</v>
      </c>
      <c r="C5145" s="2"/>
      <c r="D5145" s="1"/>
      <c r="F5145" s="1"/>
    </row>
    <row r="5146" spans="1:6" x14ac:dyDescent="0.35">
      <c r="A5146" s="4">
        <v>27120</v>
      </c>
      <c r="B5146">
        <v>-0.70714900000000003</v>
      </c>
      <c r="C5146" s="2"/>
      <c r="D5146" s="1"/>
      <c r="F5146" s="1"/>
    </row>
    <row r="5147" spans="1:6" x14ac:dyDescent="0.35">
      <c r="A5147" s="4">
        <v>27121</v>
      </c>
      <c r="B5147">
        <v>-0.70788300000000004</v>
      </c>
      <c r="C5147" s="2"/>
      <c r="D5147" s="1"/>
      <c r="F5147" s="1"/>
    </row>
    <row r="5148" spans="1:6" x14ac:dyDescent="0.35">
      <c r="A5148" s="4">
        <v>27122</v>
      </c>
      <c r="B5148">
        <v>-0.70830300000000002</v>
      </c>
      <c r="C5148" s="2"/>
      <c r="D5148" s="1"/>
      <c r="F5148" s="1"/>
    </row>
    <row r="5149" spans="1:6" x14ac:dyDescent="0.35">
      <c r="A5149" s="4">
        <v>27123</v>
      </c>
      <c r="B5149">
        <v>-0.70840899999999996</v>
      </c>
      <c r="C5149" s="2"/>
      <c r="D5149" s="1"/>
      <c r="F5149" s="1"/>
    </row>
    <row r="5150" spans="1:6" x14ac:dyDescent="0.35">
      <c r="A5150" s="4">
        <v>27124</v>
      </c>
      <c r="B5150">
        <v>-0.70820099999999997</v>
      </c>
      <c r="C5150" s="2"/>
      <c r="D5150" s="1"/>
      <c r="F5150" s="1"/>
    </row>
    <row r="5151" spans="1:6" x14ac:dyDescent="0.35">
      <c r="A5151" s="4">
        <v>27125</v>
      </c>
      <c r="B5151">
        <v>-0.70767800000000003</v>
      </c>
      <c r="C5151" s="2"/>
      <c r="D5151" s="1"/>
      <c r="F5151" s="1"/>
    </row>
    <row r="5152" spans="1:6" x14ac:dyDescent="0.35">
      <c r="A5152" s="4">
        <v>27126</v>
      </c>
      <c r="B5152">
        <v>-0.70684000000000002</v>
      </c>
      <c r="C5152" s="2"/>
      <c r="D5152" s="1"/>
      <c r="F5152" s="1"/>
    </row>
    <row r="5153" spans="1:6" x14ac:dyDescent="0.35">
      <c r="A5153" s="4">
        <v>27127</v>
      </c>
      <c r="B5153">
        <v>-0.70446299999999995</v>
      </c>
      <c r="C5153" s="2"/>
      <c r="D5153" s="1"/>
      <c r="F5153" s="1"/>
    </row>
    <row r="5154" spans="1:6" x14ac:dyDescent="0.35">
      <c r="A5154" s="4">
        <v>27128</v>
      </c>
      <c r="B5154">
        <v>-0.700546</v>
      </c>
      <c r="C5154" s="2"/>
      <c r="D5154" s="1"/>
      <c r="F5154" s="1"/>
    </row>
    <row r="5155" spans="1:6" x14ac:dyDescent="0.35">
      <c r="A5155" s="4">
        <v>27129</v>
      </c>
      <c r="B5155">
        <v>-0.69508700000000001</v>
      </c>
      <c r="C5155" s="2"/>
      <c r="D5155" s="1"/>
      <c r="F5155" s="1"/>
    </row>
    <row r="5156" spans="1:6" x14ac:dyDescent="0.35">
      <c r="A5156" s="4">
        <v>27130</v>
      </c>
      <c r="B5156">
        <v>-0.68808400000000003</v>
      </c>
      <c r="C5156" s="2"/>
      <c r="D5156" s="1"/>
      <c r="F5156" s="1"/>
    </row>
    <row r="5157" spans="1:6" x14ac:dyDescent="0.35">
      <c r="A5157" s="4">
        <v>27131</v>
      </c>
      <c r="B5157">
        <v>-0.67953600000000003</v>
      </c>
      <c r="C5157" s="2"/>
      <c r="D5157" s="1"/>
      <c r="F5157" s="1"/>
    </row>
    <row r="5158" spans="1:6" x14ac:dyDescent="0.35">
      <c r="A5158" s="4">
        <v>27132</v>
      </c>
      <c r="B5158">
        <v>-0.66943900000000001</v>
      </c>
      <c r="C5158" s="2"/>
      <c r="D5158" s="1"/>
      <c r="F5158" s="1"/>
    </row>
    <row r="5159" spans="1:6" x14ac:dyDescent="0.35">
      <c r="A5159" s="4">
        <v>27133</v>
      </c>
      <c r="B5159">
        <v>-0.65779100000000001</v>
      </c>
      <c r="C5159" s="2"/>
      <c r="D5159" s="1"/>
      <c r="F5159" s="1"/>
    </row>
    <row r="5160" spans="1:6" x14ac:dyDescent="0.35">
      <c r="A5160" s="4">
        <v>27134</v>
      </c>
      <c r="B5160">
        <v>-0.64466699999999999</v>
      </c>
      <c r="C5160" s="2"/>
      <c r="D5160" s="1"/>
      <c r="F5160" s="1"/>
    </row>
    <row r="5161" spans="1:6" x14ac:dyDescent="0.35">
      <c r="A5161" s="4">
        <v>27135</v>
      </c>
      <c r="B5161">
        <v>-0.63006200000000001</v>
      </c>
      <c r="C5161" s="2"/>
      <c r="D5161" s="1"/>
      <c r="F5161" s="1"/>
    </row>
    <row r="5162" spans="1:6" x14ac:dyDescent="0.35">
      <c r="A5162" s="4">
        <v>27136</v>
      </c>
      <c r="B5162">
        <v>-0.61397299999999999</v>
      </c>
      <c r="C5162" s="2"/>
      <c r="D5162" s="1"/>
      <c r="F5162" s="1"/>
    </row>
    <row r="5163" spans="1:6" x14ac:dyDescent="0.35">
      <c r="A5163" s="4">
        <v>27137</v>
      </c>
      <c r="B5163">
        <v>-0.59639299999999995</v>
      </c>
      <c r="C5163" s="2"/>
      <c r="D5163" s="1"/>
      <c r="F5163" s="1"/>
    </row>
    <row r="5164" spans="1:6" x14ac:dyDescent="0.35">
      <c r="A5164" s="4">
        <v>27138</v>
      </c>
      <c r="B5164">
        <v>-0.57731699999999997</v>
      </c>
      <c r="C5164" s="2"/>
      <c r="D5164" s="1"/>
      <c r="F5164" s="1"/>
    </row>
    <row r="5165" spans="1:6" x14ac:dyDescent="0.35">
      <c r="A5165" s="4">
        <v>27139</v>
      </c>
      <c r="B5165">
        <v>-0.55674000000000001</v>
      </c>
      <c r="C5165" s="2"/>
      <c r="D5165" s="1"/>
      <c r="F5165" s="1"/>
    </row>
    <row r="5166" spans="1:6" x14ac:dyDescent="0.35">
      <c r="A5166" s="4">
        <v>27140</v>
      </c>
      <c r="B5166">
        <v>-0.53465600000000002</v>
      </c>
      <c r="C5166" s="2"/>
      <c r="D5166" s="1"/>
      <c r="F5166" s="1"/>
    </row>
    <row r="5167" spans="1:6" x14ac:dyDescent="0.35">
      <c r="A5167" s="4">
        <v>27141</v>
      </c>
      <c r="B5167">
        <v>-0.51157900000000001</v>
      </c>
      <c r="C5167" s="2"/>
      <c r="D5167" s="1"/>
      <c r="F5167" s="1"/>
    </row>
    <row r="5168" spans="1:6" x14ac:dyDescent="0.35">
      <c r="A5168" s="4">
        <v>27142</v>
      </c>
      <c r="B5168">
        <v>-0.48750199999999999</v>
      </c>
      <c r="C5168" s="2"/>
      <c r="D5168" s="1"/>
      <c r="F5168" s="1"/>
    </row>
    <row r="5169" spans="1:6" x14ac:dyDescent="0.35">
      <c r="A5169" s="4">
        <v>27143</v>
      </c>
      <c r="B5169">
        <v>-0.46241900000000002</v>
      </c>
      <c r="C5169" s="2"/>
      <c r="D5169" s="1"/>
      <c r="F5169" s="1"/>
    </row>
    <row r="5170" spans="1:6" x14ac:dyDescent="0.35">
      <c r="A5170" s="4">
        <v>27144</v>
      </c>
      <c r="B5170">
        <v>-0.43631999999999999</v>
      </c>
      <c r="C5170" s="2"/>
      <c r="D5170" s="1"/>
      <c r="F5170" s="1"/>
    </row>
    <row r="5171" spans="1:6" x14ac:dyDescent="0.35">
      <c r="A5171" s="4">
        <v>27145</v>
      </c>
      <c r="B5171">
        <v>-0.40919899999999998</v>
      </c>
      <c r="C5171" s="2"/>
      <c r="D5171" s="1"/>
      <c r="F5171" s="1"/>
    </row>
    <row r="5172" spans="1:6" x14ac:dyDescent="0.35">
      <c r="A5172" s="4">
        <v>27146</v>
      </c>
      <c r="B5172">
        <v>-0.38104700000000002</v>
      </c>
      <c r="C5172" s="2"/>
      <c r="D5172" s="1"/>
      <c r="F5172" s="1"/>
    </row>
    <row r="5173" spans="1:6" x14ac:dyDescent="0.35">
      <c r="A5173" s="4">
        <v>27147</v>
      </c>
      <c r="B5173">
        <v>-0.351854</v>
      </c>
      <c r="C5173" s="2"/>
      <c r="D5173" s="1"/>
      <c r="F5173" s="1"/>
    </row>
    <row r="5174" spans="1:6" x14ac:dyDescent="0.35">
      <c r="A5174" s="4">
        <v>27148</v>
      </c>
      <c r="B5174">
        <v>-0.32084000000000001</v>
      </c>
      <c r="C5174" s="2"/>
      <c r="D5174" s="1"/>
      <c r="F5174" s="1"/>
    </row>
    <row r="5175" spans="1:6" x14ac:dyDescent="0.35">
      <c r="A5175" s="4">
        <v>27149</v>
      </c>
      <c r="B5175">
        <v>-0.28799400000000003</v>
      </c>
      <c r="C5175" s="2"/>
      <c r="D5175" s="1"/>
      <c r="F5175" s="1"/>
    </row>
    <row r="5176" spans="1:6" x14ac:dyDescent="0.35">
      <c r="A5176" s="4">
        <v>27150</v>
      </c>
      <c r="B5176">
        <v>-0.253307</v>
      </c>
      <c r="C5176" s="2"/>
      <c r="D5176" s="1"/>
      <c r="F5176" s="1"/>
    </row>
    <row r="5177" spans="1:6" x14ac:dyDescent="0.35">
      <c r="A5177" s="4">
        <v>27151</v>
      </c>
      <c r="B5177">
        <v>-0.22071399999999999</v>
      </c>
      <c r="C5177" s="2"/>
      <c r="D5177" s="1"/>
      <c r="F5177" s="1"/>
    </row>
    <row r="5178" spans="1:6" x14ac:dyDescent="0.35">
      <c r="A5178" s="4">
        <v>27152</v>
      </c>
      <c r="B5178">
        <v>-0.19020599999999999</v>
      </c>
      <c r="C5178" s="2"/>
      <c r="D5178" s="1"/>
      <c r="F5178" s="1"/>
    </row>
    <row r="5179" spans="1:6" x14ac:dyDescent="0.35">
      <c r="A5179" s="4">
        <v>27153</v>
      </c>
      <c r="B5179">
        <v>-0.161773</v>
      </c>
      <c r="C5179" s="2"/>
      <c r="D5179" s="1"/>
      <c r="F5179" s="1"/>
    </row>
    <row r="5180" spans="1:6" x14ac:dyDescent="0.35">
      <c r="A5180" s="4">
        <v>27154</v>
      </c>
      <c r="B5180">
        <v>-0.135406</v>
      </c>
      <c r="C5180" s="2"/>
      <c r="D5180" s="1"/>
      <c r="F5180" s="1"/>
    </row>
    <row r="5181" spans="1:6" x14ac:dyDescent="0.35">
      <c r="A5181" s="4">
        <v>27155</v>
      </c>
      <c r="B5181">
        <v>-0.110843</v>
      </c>
      <c r="C5181" s="2"/>
      <c r="D5181" s="1"/>
      <c r="F5181" s="1"/>
    </row>
    <row r="5182" spans="1:6" x14ac:dyDescent="0.35">
      <c r="A5182" s="4">
        <v>27156</v>
      </c>
      <c r="B5182">
        <v>-8.8078600000000007E-2</v>
      </c>
      <c r="C5182" s="2"/>
      <c r="D5182" s="1"/>
      <c r="F5182" s="1"/>
    </row>
    <row r="5183" spans="1:6" x14ac:dyDescent="0.35">
      <c r="A5183" s="4">
        <v>27157</v>
      </c>
      <c r="B5183">
        <v>-6.7103899999999994E-2</v>
      </c>
      <c r="C5183" s="2"/>
      <c r="D5183" s="1"/>
      <c r="F5183" s="1"/>
    </row>
    <row r="5184" spans="1:6" x14ac:dyDescent="0.35">
      <c r="A5184" s="4">
        <v>27158</v>
      </c>
      <c r="B5184">
        <v>-4.7912799999999998E-2</v>
      </c>
      <c r="C5184" s="2"/>
      <c r="D5184" s="1"/>
      <c r="F5184" s="1"/>
    </row>
    <row r="5185" spans="1:6" x14ac:dyDescent="0.35">
      <c r="A5185" s="4">
        <v>27159</v>
      </c>
      <c r="B5185">
        <v>-3.0499600000000002E-2</v>
      </c>
      <c r="C5185" s="2"/>
      <c r="D5185" s="1"/>
      <c r="F5185" s="1"/>
    </row>
    <row r="5186" spans="1:6" x14ac:dyDescent="0.35">
      <c r="A5186" s="4">
        <v>27160</v>
      </c>
      <c r="B5186">
        <v>-1.48586E-2</v>
      </c>
      <c r="C5186" s="2"/>
      <c r="D5186" s="1"/>
      <c r="F5186" s="1"/>
    </row>
    <row r="5187" spans="1:6" x14ac:dyDescent="0.35">
      <c r="A5187" s="4">
        <v>27161</v>
      </c>
      <c r="B5187">
        <v>-9.8507600000000009E-4</v>
      </c>
      <c r="C5187" s="2"/>
      <c r="D5187" s="1"/>
      <c r="F5187" s="1"/>
    </row>
    <row r="5188" spans="1:6" x14ac:dyDescent="0.35">
      <c r="A5188" s="4">
        <v>27162</v>
      </c>
      <c r="B5188">
        <v>1.08343E-2</v>
      </c>
      <c r="C5188" s="2"/>
      <c r="D5188" s="1"/>
      <c r="F5188" s="1"/>
    </row>
    <row r="5189" spans="1:6" x14ac:dyDescent="0.35">
      <c r="A5189" s="4">
        <v>27163</v>
      </c>
      <c r="B5189">
        <v>2.0603199999999999E-2</v>
      </c>
      <c r="C5189" s="2"/>
      <c r="D5189" s="1"/>
      <c r="F5189" s="1"/>
    </row>
    <row r="5190" spans="1:6" x14ac:dyDescent="0.35">
      <c r="A5190" s="4">
        <v>27164</v>
      </c>
      <c r="B5190">
        <v>2.8324800000000001E-2</v>
      </c>
      <c r="C5190" s="2"/>
      <c r="D5190" s="1"/>
      <c r="F5190" s="1"/>
    </row>
    <row r="5191" spans="1:6" x14ac:dyDescent="0.35">
      <c r="A5191" s="4">
        <v>27165</v>
      </c>
      <c r="B5191">
        <v>3.4001200000000002E-2</v>
      </c>
      <c r="C5191" s="2"/>
      <c r="D5191" s="1"/>
      <c r="F5191" s="1"/>
    </row>
    <row r="5192" spans="1:6" x14ac:dyDescent="0.35">
      <c r="A5192" s="4">
        <v>27166</v>
      </c>
      <c r="B5192">
        <v>3.7634500000000001E-2</v>
      </c>
      <c r="C5192" s="2"/>
      <c r="D5192" s="1"/>
      <c r="F5192" s="1"/>
    </row>
    <row r="5193" spans="1:6" x14ac:dyDescent="0.35">
      <c r="A5193" s="4">
        <v>27167</v>
      </c>
      <c r="B5193">
        <v>3.9225500000000003E-2</v>
      </c>
      <c r="C5193" s="2"/>
      <c r="D5193" s="1"/>
      <c r="F5193" s="1"/>
    </row>
    <row r="5194" spans="1:6" x14ac:dyDescent="0.35">
      <c r="A5194" s="4">
        <v>27168</v>
      </c>
      <c r="B5194">
        <v>3.8774999999999997E-2</v>
      </c>
      <c r="C5194" s="2"/>
      <c r="D5194" s="1"/>
      <c r="F5194" s="1"/>
    </row>
    <row r="5195" spans="1:6" x14ac:dyDescent="0.35">
      <c r="A5195" s="4">
        <v>27169</v>
      </c>
      <c r="B5195">
        <v>3.6690100000000003E-2</v>
      </c>
      <c r="C5195" s="2"/>
      <c r="D5195" s="1"/>
      <c r="F5195" s="1"/>
    </row>
    <row r="5196" spans="1:6" x14ac:dyDescent="0.35">
      <c r="A5196" s="4">
        <v>27170</v>
      </c>
      <c r="B5196">
        <v>3.2970100000000002E-2</v>
      </c>
      <c r="C5196" s="2"/>
      <c r="D5196" s="1"/>
      <c r="F5196" s="1"/>
    </row>
    <row r="5197" spans="1:6" x14ac:dyDescent="0.35">
      <c r="A5197" s="4">
        <v>27171</v>
      </c>
      <c r="B5197">
        <v>2.7614E-2</v>
      </c>
      <c r="C5197" s="2"/>
      <c r="D5197" s="1"/>
      <c r="F5197" s="1"/>
    </row>
    <row r="5198" spans="1:6" x14ac:dyDescent="0.35">
      <c r="A5198" s="4">
        <v>27172</v>
      </c>
      <c r="B5198">
        <v>2.0620099999999999E-2</v>
      </c>
      <c r="C5198" s="2"/>
      <c r="D5198" s="1"/>
      <c r="F5198" s="1"/>
    </row>
    <row r="5199" spans="1:6" x14ac:dyDescent="0.35">
      <c r="A5199" s="4">
        <v>27173</v>
      </c>
      <c r="B5199">
        <v>1.19861E-2</v>
      </c>
      <c r="C5199" s="2"/>
      <c r="D5199" s="1"/>
      <c r="F5199" s="1"/>
    </row>
    <row r="5200" spans="1:6" x14ac:dyDescent="0.35">
      <c r="A5200" s="4">
        <v>27174</v>
      </c>
      <c r="B5200">
        <v>1.70948E-3</v>
      </c>
      <c r="C5200" s="2"/>
      <c r="D5200" s="1"/>
      <c r="F5200" s="1"/>
    </row>
    <row r="5201" spans="1:6" x14ac:dyDescent="0.35">
      <c r="A5201" s="4">
        <v>27175</v>
      </c>
      <c r="B5201">
        <v>-1.0213E-2</v>
      </c>
      <c r="C5201" s="2"/>
      <c r="D5201" s="1"/>
      <c r="F5201" s="1"/>
    </row>
    <row r="5202" spans="1:6" x14ac:dyDescent="0.35">
      <c r="A5202" s="4">
        <v>27176</v>
      </c>
      <c r="B5202">
        <v>-2.56714E-2</v>
      </c>
      <c r="C5202" s="2"/>
      <c r="D5202" s="1"/>
      <c r="F5202" s="1"/>
    </row>
    <row r="5203" spans="1:6" x14ac:dyDescent="0.35">
      <c r="A5203" s="4">
        <v>27177</v>
      </c>
      <c r="B5203">
        <v>-4.4670399999999999E-2</v>
      </c>
      <c r="C5203" s="2"/>
      <c r="D5203" s="1"/>
      <c r="F5203" s="1"/>
    </row>
    <row r="5204" spans="1:6" x14ac:dyDescent="0.35">
      <c r="A5204" s="4">
        <v>27178</v>
      </c>
      <c r="B5204">
        <v>-6.7215999999999998E-2</v>
      </c>
      <c r="C5204" s="2"/>
      <c r="D5204" s="1"/>
      <c r="F5204" s="1"/>
    </row>
    <row r="5205" spans="1:6" x14ac:dyDescent="0.35">
      <c r="A5205" s="4">
        <v>27179</v>
      </c>
      <c r="B5205">
        <v>-9.3315099999999998E-2</v>
      </c>
      <c r="C5205" s="2"/>
      <c r="D5205" s="1"/>
      <c r="F5205" s="1"/>
    </row>
    <row r="5206" spans="1:6" x14ac:dyDescent="0.35">
      <c r="A5206" s="4">
        <v>27180</v>
      </c>
      <c r="B5206">
        <v>-0.122976</v>
      </c>
      <c r="C5206" s="2"/>
      <c r="D5206" s="1"/>
      <c r="F5206" s="1"/>
    </row>
    <row r="5207" spans="1:6" x14ac:dyDescent="0.35">
      <c r="A5207" s="4">
        <v>27181</v>
      </c>
      <c r="B5207">
        <v>-0.15620800000000001</v>
      </c>
      <c r="C5207" s="2"/>
      <c r="D5207" s="1"/>
      <c r="F5207" s="1"/>
    </row>
    <row r="5208" spans="1:6" x14ac:dyDescent="0.35">
      <c r="A5208" s="4">
        <v>27182</v>
      </c>
      <c r="B5208">
        <v>-0.189863</v>
      </c>
      <c r="C5208" s="2"/>
      <c r="D5208" s="1"/>
      <c r="F5208" s="1"/>
    </row>
    <row r="5209" spans="1:6" x14ac:dyDescent="0.35">
      <c r="A5209" s="4">
        <v>27183</v>
      </c>
      <c r="B5209">
        <v>-0.22100700000000001</v>
      </c>
      <c r="C5209" s="2"/>
      <c r="D5209" s="1"/>
      <c r="F5209" s="1"/>
    </row>
    <row r="5210" spans="1:6" x14ac:dyDescent="0.35">
      <c r="A5210" s="4">
        <v>27184</v>
      </c>
      <c r="B5210">
        <v>-0.24964800000000001</v>
      </c>
      <c r="C5210" s="2"/>
      <c r="D5210" s="1"/>
      <c r="F5210" s="1"/>
    </row>
    <row r="5211" spans="1:6" x14ac:dyDescent="0.35">
      <c r="A5211" s="4">
        <v>27185</v>
      </c>
      <c r="B5211">
        <v>-0.27579500000000001</v>
      </c>
      <c r="C5211" s="2"/>
      <c r="D5211" s="1"/>
      <c r="F5211" s="1"/>
    </row>
    <row r="5212" spans="1:6" x14ac:dyDescent="0.35">
      <c r="A5212" s="4">
        <v>27186</v>
      </c>
      <c r="B5212">
        <v>-0.29945699999999997</v>
      </c>
      <c r="C5212" s="2"/>
      <c r="D5212" s="1"/>
      <c r="F5212" s="1"/>
    </row>
    <row r="5213" spans="1:6" x14ac:dyDescent="0.35">
      <c r="A5213" s="4">
        <v>27187</v>
      </c>
      <c r="B5213">
        <v>-0.32063999999999998</v>
      </c>
      <c r="C5213" s="2"/>
      <c r="D5213" s="1"/>
      <c r="F5213" s="1"/>
    </row>
    <row r="5214" spans="1:6" x14ac:dyDescent="0.35">
      <c r="A5214" s="4">
        <v>27188</v>
      </c>
      <c r="B5214">
        <v>-0.33935100000000001</v>
      </c>
      <c r="C5214" s="2"/>
      <c r="D5214" s="1"/>
      <c r="F5214" s="1"/>
    </row>
    <row r="5215" spans="1:6" x14ac:dyDescent="0.35">
      <c r="A5215" s="4">
        <v>27189</v>
      </c>
      <c r="B5215">
        <v>-0.355597</v>
      </c>
      <c r="C5215" s="2"/>
      <c r="D5215" s="1"/>
      <c r="F5215" s="1"/>
    </row>
    <row r="5216" spans="1:6" x14ac:dyDescent="0.35">
      <c r="A5216" s="4">
        <v>27190</v>
      </c>
      <c r="B5216">
        <v>-0.37146299999999999</v>
      </c>
      <c r="C5216" s="2"/>
      <c r="D5216" s="1"/>
      <c r="F5216" s="1"/>
    </row>
    <row r="5217" spans="1:6" x14ac:dyDescent="0.35">
      <c r="A5217" s="4">
        <v>27191</v>
      </c>
      <c r="B5217">
        <v>-0.38695499999999999</v>
      </c>
      <c r="C5217" s="2"/>
      <c r="D5217" s="1"/>
      <c r="F5217" s="1"/>
    </row>
    <row r="5218" spans="1:6" x14ac:dyDescent="0.35">
      <c r="A5218" s="4">
        <v>27192</v>
      </c>
      <c r="B5218">
        <v>-0.40207700000000002</v>
      </c>
      <c r="C5218" s="2"/>
      <c r="D5218" s="1"/>
      <c r="F5218" s="1"/>
    </row>
    <row r="5219" spans="1:6" x14ac:dyDescent="0.35">
      <c r="A5219" s="4">
        <v>27193</v>
      </c>
      <c r="B5219">
        <v>-0.41683500000000001</v>
      </c>
      <c r="C5219" s="2"/>
      <c r="D5219" s="1"/>
      <c r="F5219" s="1"/>
    </row>
    <row r="5220" spans="1:6" x14ac:dyDescent="0.35">
      <c r="A5220" s="4">
        <v>27194</v>
      </c>
      <c r="B5220">
        <v>-0.431232</v>
      </c>
      <c r="C5220" s="2"/>
      <c r="D5220" s="1"/>
      <c r="F5220" s="1"/>
    </row>
    <row r="5221" spans="1:6" x14ac:dyDescent="0.35">
      <c r="A5221" s="4">
        <v>27195</v>
      </c>
      <c r="B5221">
        <v>-0.445274</v>
      </c>
      <c r="C5221" s="2"/>
      <c r="D5221" s="1"/>
      <c r="F5221" s="1"/>
    </row>
    <row r="5222" spans="1:6" x14ac:dyDescent="0.35">
      <c r="A5222" s="4">
        <v>27196</v>
      </c>
      <c r="B5222">
        <v>-0.45896399999999998</v>
      </c>
      <c r="C5222" s="2"/>
      <c r="D5222" s="1"/>
      <c r="F5222" s="1"/>
    </row>
    <row r="5223" spans="1:6" x14ac:dyDescent="0.35">
      <c r="A5223" s="4">
        <v>27197</v>
      </c>
      <c r="B5223">
        <v>-0.47161399999999998</v>
      </c>
      <c r="C5223" s="2"/>
      <c r="D5223" s="1"/>
      <c r="F5223" s="1"/>
    </row>
    <row r="5224" spans="1:6" x14ac:dyDescent="0.35">
      <c r="A5224" s="4">
        <v>27198</v>
      </c>
      <c r="B5224">
        <v>-0.48322599999999999</v>
      </c>
      <c r="C5224" s="2"/>
      <c r="D5224" s="1"/>
      <c r="F5224" s="1"/>
    </row>
    <row r="5225" spans="1:6" x14ac:dyDescent="0.35">
      <c r="A5225" s="4">
        <v>27199</v>
      </c>
      <c r="B5225">
        <v>-0.49380600000000002</v>
      </c>
      <c r="C5225" s="2"/>
      <c r="D5225" s="1"/>
      <c r="F5225" s="1"/>
    </row>
    <row r="5226" spans="1:6" x14ac:dyDescent="0.35">
      <c r="A5226" s="4">
        <v>27200</v>
      </c>
      <c r="B5226">
        <v>-0.503355</v>
      </c>
      <c r="C5226" s="2"/>
      <c r="D5226" s="1"/>
      <c r="F5226" s="1"/>
    </row>
    <row r="5227" spans="1:6" x14ac:dyDescent="0.35">
      <c r="A5227" s="4">
        <v>27201</v>
      </c>
      <c r="B5227">
        <v>-0.51187800000000006</v>
      </c>
      <c r="C5227" s="2"/>
      <c r="D5227" s="1"/>
      <c r="F5227" s="1"/>
    </row>
    <row r="5228" spans="1:6" x14ac:dyDescent="0.35">
      <c r="A5228" s="4">
        <v>27202</v>
      </c>
      <c r="B5228">
        <v>-0.51937599999999995</v>
      </c>
      <c r="C5228" s="2"/>
      <c r="D5228" s="1"/>
      <c r="F5228" s="1"/>
    </row>
    <row r="5229" spans="1:6" x14ac:dyDescent="0.35">
      <c r="A5229" s="4">
        <v>27203</v>
      </c>
      <c r="B5229">
        <v>-0.52585300000000001</v>
      </c>
      <c r="C5229" s="2"/>
      <c r="D5229" s="1"/>
      <c r="F5229" s="1"/>
    </row>
    <row r="5230" spans="1:6" x14ac:dyDescent="0.35">
      <c r="A5230" s="4">
        <v>27204</v>
      </c>
      <c r="B5230">
        <v>-0.53076800000000002</v>
      </c>
      <c r="C5230" s="2"/>
      <c r="D5230" s="1"/>
      <c r="F5230" s="1"/>
    </row>
    <row r="5231" spans="1:6" x14ac:dyDescent="0.35">
      <c r="A5231" s="4">
        <v>27205</v>
      </c>
      <c r="B5231">
        <v>-0.53412300000000001</v>
      </c>
      <c r="C5231" s="2"/>
      <c r="D5231" s="1"/>
      <c r="F5231" s="1"/>
    </row>
    <row r="5232" spans="1:6" x14ac:dyDescent="0.35">
      <c r="A5232" s="4">
        <v>27206</v>
      </c>
      <c r="B5232">
        <v>-0.53591999999999995</v>
      </c>
      <c r="C5232" s="2"/>
      <c r="D5232" s="1"/>
      <c r="F5232" s="1"/>
    </row>
    <row r="5233" spans="1:6" x14ac:dyDescent="0.35">
      <c r="A5233" s="4">
        <v>27207</v>
      </c>
      <c r="B5233">
        <v>-0.53615900000000005</v>
      </c>
      <c r="C5233" s="2"/>
      <c r="D5233" s="1"/>
      <c r="F5233" s="1"/>
    </row>
    <row r="5234" spans="1:6" x14ac:dyDescent="0.35">
      <c r="A5234" s="4">
        <v>27208</v>
      </c>
      <c r="B5234">
        <v>-0.53483899999999995</v>
      </c>
      <c r="C5234" s="2"/>
      <c r="D5234" s="1"/>
      <c r="F5234" s="1"/>
    </row>
    <row r="5235" spans="1:6" x14ac:dyDescent="0.35">
      <c r="A5235" s="4">
        <v>27209</v>
      </c>
      <c r="B5235">
        <v>-0.53196200000000005</v>
      </c>
      <c r="C5235" s="2"/>
      <c r="D5235" s="1"/>
      <c r="F5235" s="1"/>
    </row>
    <row r="5236" spans="1:6" x14ac:dyDescent="0.35">
      <c r="A5236" s="4">
        <v>27210</v>
      </c>
      <c r="B5236">
        <v>-0.52752500000000002</v>
      </c>
      <c r="C5236" s="2"/>
      <c r="D5236" s="1"/>
      <c r="F5236" s="1"/>
    </row>
    <row r="5237" spans="1:6" x14ac:dyDescent="0.35">
      <c r="A5237" s="4">
        <v>27211</v>
      </c>
      <c r="B5237">
        <v>-0.52289699999999995</v>
      </c>
      <c r="C5237" s="2"/>
      <c r="D5237" s="1"/>
      <c r="F5237" s="1"/>
    </row>
    <row r="5238" spans="1:6" x14ac:dyDescent="0.35">
      <c r="A5238" s="4">
        <v>27212</v>
      </c>
      <c r="B5238">
        <v>-0.52008399999999999</v>
      </c>
      <c r="C5238" s="2"/>
      <c r="D5238" s="1"/>
      <c r="F5238" s="1"/>
    </row>
    <row r="5239" spans="1:6" x14ac:dyDescent="0.35">
      <c r="A5239" s="4">
        <v>27213</v>
      </c>
      <c r="B5239">
        <v>-0.51908500000000002</v>
      </c>
      <c r="C5239" s="2"/>
      <c r="D5239" s="1"/>
      <c r="F5239" s="1"/>
    </row>
    <row r="5240" spans="1:6" x14ac:dyDescent="0.35">
      <c r="A5240" s="4">
        <v>27214</v>
      </c>
      <c r="B5240">
        <v>-0.51989799999999997</v>
      </c>
      <c r="C5240" s="2"/>
      <c r="D5240" s="1"/>
      <c r="F5240" s="1"/>
    </row>
    <row r="5241" spans="1:6" x14ac:dyDescent="0.35">
      <c r="A5241" s="4">
        <v>27215</v>
      </c>
      <c r="B5241">
        <v>-0.52252500000000002</v>
      </c>
      <c r="C5241" s="2"/>
      <c r="D5241" s="1"/>
      <c r="F5241" s="1"/>
    </row>
    <row r="5242" spans="1:6" x14ac:dyDescent="0.35">
      <c r="A5242" s="4">
        <v>27216</v>
      </c>
      <c r="B5242">
        <v>-0.52696699999999996</v>
      </c>
      <c r="C5242" s="2"/>
      <c r="D5242" s="1"/>
      <c r="F5242" s="1"/>
    </row>
    <row r="5243" spans="1:6" x14ac:dyDescent="0.35">
      <c r="A5243" s="4">
        <v>27217</v>
      </c>
      <c r="B5243">
        <v>-0.53322400000000003</v>
      </c>
      <c r="C5243" s="2"/>
      <c r="D5243" s="1"/>
      <c r="F5243" s="1"/>
    </row>
    <row r="5244" spans="1:6" x14ac:dyDescent="0.35">
      <c r="A5244" s="4">
        <v>27218</v>
      </c>
      <c r="B5244">
        <v>-0.54100700000000002</v>
      </c>
      <c r="C5244" s="2"/>
      <c r="D5244" s="1"/>
      <c r="F5244" s="1"/>
    </row>
    <row r="5245" spans="1:6" x14ac:dyDescent="0.35">
      <c r="A5245" s="4">
        <v>27219</v>
      </c>
      <c r="B5245">
        <v>-0.55032000000000003</v>
      </c>
      <c r="C5245" s="2"/>
      <c r="D5245" s="1"/>
      <c r="F5245" s="1"/>
    </row>
    <row r="5246" spans="1:6" x14ac:dyDescent="0.35">
      <c r="A5246" s="4">
        <v>27220</v>
      </c>
      <c r="B5246">
        <v>-0.56116500000000002</v>
      </c>
      <c r="C5246" s="2"/>
      <c r="D5246" s="1"/>
      <c r="F5246" s="1"/>
    </row>
    <row r="5247" spans="1:6" x14ac:dyDescent="0.35">
      <c r="A5247" s="4">
        <v>27221</v>
      </c>
      <c r="B5247">
        <v>-0.57354499999999997</v>
      </c>
      <c r="C5247" s="2"/>
      <c r="D5247" s="1"/>
      <c r="F5247" s="1"/>
    </row>
    <row r="5248" spans="1:6" x14ac:dyDescent="0.35">
      <c r="A5248" s="4">
        <v>27222</v>
      </c>
      <c r="B5248">
        <v>-0.58746500000000001</v>
      </c>
      <c r="C5248" s="2"/>
      <c r="D5248" s="1"/>
      <c r="F5248" s="1"/>
    </row>
    <row r="5249" spans="1:6" x14ac:dyDescent="0.35">
      <c r="A5249" s="4">
        <v>27223</v>
      </c>
      <c r="B5249">
        <v>-0.60292800000000002</v>
      </c>
      <c r="C5249" s="2"/>
      <c r="D5249" s="1"/>
      <c r="F5249" s="1"/>
    </row>
    <row r="5250" spans="1:6" x14ac:dyDescent="0.35">
      <c r="A5250" s="4">
        <v>27224</v>
      </c>
      <c r="B5250">
        <v>-0.61993900000000002</v>
      </c>
      <c r="C5250" s="2"/>
      <c r="D5250" s="1"/>
      <c r="F5250" s="1"/>
    </row>
    <row r="5251" spans="1:6" x14ac:dyDescent="0.35">
      <c r="A5251" s="4">
        <v>27225</v>
      </c>
      <c r="B5251">
        <v>-0.63825799999999999</v>
      </c>
      <c r="C5251" s="2"/>
      <c r="D5251" s="1"/>
      <c r="F5251" s="1"/>
    </row>
    <row r="5252" spans="1:6" x14ac:dyDescent="0.35">
      <c r="A5252" s="4">
        <v>27226</v>
      </c>
      <c r="B5252">
        <v>-0.657891</v>
      </c>
      <c r="C5252" s="2"/>
      <c r="D5252" s="1"/>
      <c r="F5252" s="1"/>
    </row>
    <row r="5253" spans="1:6" x14ac:dyDescent="0.35">
      <c r="A5253" s="4">
        <v>27227</v>
      </c>
      <c r="B5253">
        <v>-0.67884199999999995</v>
      </c>
      <c r="C5253" s="2"/>
      <c r="D5253" s="1"/>
      <c r="F5253" s="1"/>
    </row>
    <row r="5254" spans="1:6" x14ac:dyDescent="0.35">
      <c r="A5254" s="4">
        <v>27228</v>
      </c>
      <c r="B5254">
        <v>-0.70111999999999997</v>
      </c>
      <c r="C5254" s="2"/>
      <c r="D5254" s="1"/>
      <c r="F5254" s="1"/>
    </row>
    <row r="5255" spans="1:6" x14ac:dyDescent="0.35">
      <c r="A5255" s="4">
        <v>27229</v>
      </c>
      <c r="B5255">
        <v>-0.72473100000000001</v>
      </c>
      <c r="C5255" s="2"/>
      <c r="D5255" s="1"/>
      <c r="F5255" s="1"/>
    </row>
    <row r="5256" spans="1:6" x14ac:dyDescent="0.35">
      <c r="A5256" s="4">
        <v>27230</v>
      </c>
      <c r="B5256">
        <v>-0.74968199999999996</v>
      </c>
      <c r="C5256" s="2"/>
      <c r="D5256" s="1"/>
      <c r="F5256" s="1"/>
    </row>
    <row r="5257" spans="1:6" x14ac:dyDescent="0.35">
      <c r="A5257" s="4">
        <v>27231</v>
      </c>
      <c r="B5257">
        <v>-0.77598100000000003</v>
      </c>
      <c r="C5257" s="2"/>
      <c r="D5257" s="1"/>
      <c r="F5257" s="1"/>
    </row>
    <row r="5258" spans="1:6" x14ac:dyDescent="0.35">
      <c r="A5258" s="4">
        <v>27232</v>
      </c>
      <c r="B5258">
        <v>-0.80285099999999998</v>
      </c>
      <c r="C5258" s="2"/>
      <c r="D5258" s="1"/>
      <c r="F5258" s="1"/>
    </row>
    <row r="5259" spans="1:6" x14ac:dyDescent="0.35">
      <c r="A5259" s="4">
        <v>27233</v>
      </c>
      <c r="B5259">
        <v>-0.83029799999999998</v>
      </c>
      <c r="C5259" s="2"/>
      <c r="D5259" s="1"/>
      <c r="F5259" s="1"/>
    </row>
    <row r="5260" spans="1:6" x14ac:dyDescent="0.35">
      <c r="A5260" s="4">
        <v>27234</v>
      </c>
      <c r="B5260">
        <v>-0.85833300000000001</v>
      </c>
      <c r="C5260" s="2"/>
      <c r="D5260" s="1"/>
      <c r="F5260" s="1"/>
    </row>
    <row r="5261" spans="1:6" x14ac:dyDescent="0.35">
      <c r="A5261" s="4">
        <v>27235</v>
      </c>
      <c r="B5261">
        <v>-0.88696299999999995</v>
      </c>
      <c r="C5261" s="2"/>
      <c r="D5261" s="1"/>
      <c r="F5261" s="1"/>
    </row>
    <row r="5262" spans="1:6" x14ac:dyDescent="0.35">
      <c r="A5262" s="4">
        <v>27236</v>
      </c>
      <c r="B5262">
        <v>-0.91619799999999996</v>
      </c>
      <c r="C5262" s="2"/>
      <c r="D5262" s="1"/>
      <c r="F5262" s="1"/>
    </row>
    <row r="5263" spans="1:6" x14ac:dyDescent="0.35">
      <c r="A5263" s="4">
        <v>27237</v>
      </c>
      <c r="B5263">
        <v>-0.94604699999999997</v>
      </c>
      <c r="C5263" s="2"/>
      <c r="D5263" s="1"/>
      <c r="F5263" s="1"/>
    </row>
    <row r="5264" spans="1:6" x14ac:dyDescent="0.35">
      <c r="A5264" s="4">
        <v>27238</v>
      </c>
      <c r="B5264">
        <v>-0.976518</v>
      </c>
      <c r="C5264" s="2"/>
      <c r="D5264" s="1"/>
      <c r="F5264" s="1"/>
    </row>
    <row r="5265" spans="1:6" x14ac:dyDescent="0.35">
      <c r="A5265" s="4">
        <v>27239</v>
      </c>
      <c r="B5265">
        <v>-1.0077199999999999</v>
      </c>
      <c r="C5265" s="2"/>
      <c r="D5265" s="1"/>
      <c r="F5265" s="1"/>
    </row>
    <row r="5266" spans="1:6" x14ac:dyDescent="0.35">
      <c r="A5266" s="4">
        <v>27240</v>
      </c>
      <c r="B5266">
        <v>-1.03965</v>
      </c>
      <c r="C5266" s="2"/>
      <c r="D5266" s="1"/>
      <c r="F5266" s="1"/>
    </row>
    <row r="5267" spans="1:6" x14ac:dyDescent="0.35">
      <c r="A5267" s="4">
        <v>27241</v>
      </c>
      <c r="B5267">
        <v>-1.07233</v>
      </c>
      <c r="C5267" s="2"/>
      <c r="D5267" s="1"/>
      <c r="F5267" s="1"/>
    </row>
    <row r="5268" spans="1:6" x14ac:dyDescent="0.35">
      <c r="A5268" s="4">
        <v>27242</v>
      </c>
      <c r="B5268">
        <v>-1.1057600000000001</v>
      </c>
      <c r="C5268" s="2"/>
      <c r="D5268" s="1"/>
      <c r="F5268" s="1"/>
    </row>
    <row r="5269" spans="1:6" x14ac:dyDescent="0.35">
      <c r="A5269" s="4">
        <v>27243</v>
      </c>
      <c r="B5269">
        <v>-1.1370400000000001</v>
      </c>
      <c r="C5269" s="2"/>
      <c r="D5269" s="1"/>
      <c r="F5269" s="1"/>
    </row>
    <row r="5270" spans="1:6" x14ac:dyDescent="0.35">
      <c r="A5270" s="4">
        <v>27244</v>
      </c>
      <c r="B5270">
        <v>-1.1661699999999999</v>
      </c>
      <c r="C5270" s="2"/>
      <c r="D5270" s="1"/>
      <c r="F5270" s="1"/>
    </row>
    <row r="5271" spans="1:6" x14ac:dyDescent="0.35">
      <c r="A5271" s="4">
        <v>27245</v>
      </c>
      <c r="B5271">
        <v>-1.19316</v>
      </c>
      <c r="C5271" s="2"/>
      <c r="D5271" s="1"/>
      <c r="F5271" s="1"/>
    </row>
    <row r="5272" spans="1:6" x14ac:dyDescent="0.35">
      <c r="A5272" s="4">
        <v>27246</v>
      </c>
      <c r="B5272">
        <v>-1.2181599999999999</v>
      </c>
      <c r="C5272" s="2"/>
      <c r="D5272" s="1"/>
      <c r="F5272" s="1"/>
    </row>
    <row r="5273" spans="1:6" x14ac:dyDescent="0.35">
      <c r="A5273" s="4">
        <v>27247</v>
      </c>
      <c r="B5273">
        <v>-1.2411799999999999</v>
      </c>
      <c r="C5273" s="2"/>
      <c r="D5273" s="1"/>
      <c r="F5273" s="1"/>
    </row>
    <row r="5274" spans="1:6" x14ac:dyDescent="0.35">
      <c r="A5274" s="4">
        <v>27248</v>
      </c>
      <c r="B5274">
        <v>-1.2622199999999999</v>
      </c>
      <c r="C5274" s="2"/>
      <c r="D5274" s="1"/>
      <c r="F5274" s="1"/>
    </row>
    <row r="5275" spans="1:6" x14ac:dyDescent="0.35">
      <c r="A5275" s="4">
        <v>27249</v>
      </c>
      <c r="B5275">
        <v>-1.28128</v>
      </c>
      <c r="C5275" s="2"/>
      <c r="D5275" s="1"/>
      <c r="F5275" s="1"/>
    </row>
    <row r="5276" spans="1:6" x14ac:dyDescent="0.35">
      <c r="A5276" s="4">
        <v>27250</v>
      </c>
      <c r="B5276">
        <v>-1.2983899999999999</v>
      </c>
      <c r="C5276" s="2"/>
      <c r="D5276" s="1"/>
      <c r="F5276" s="1"/>
    </row>
    <row r="5277" spans="1:6" x14ac:dyDescent="0.35">
      <c r="A5277" s="4">
        <v>27251</v>
      </c>
      <c r="B5277">
        <v>-1.3135300000000001</v>
      </c>
      <c r="C5277" s="2"/>
      <c r="D5277" s="1"/>
      <c r="F5277" s="1"/>
    </row>
    <row r="5278" spans="1:6" x14ac:dyDescent="0.35">
      <c r="A5278" s="4">
        <v>27252</v>
      </c>
      <c r="B5278">
        <v>-1.3267199999999999</v>
      </c>
      <c r="C5278" s="2"/>
      <c r="D5278" s="1"/>
      <c r="F5278" s="1"/>
    </row>
    <row r="5279" spans="1:6" x14ac:dyDescent="0.35">
      <c r="A5279" s="4">
        <v>27253</v>
      </c>
      <c r="B5279">
        <v>-1.33917</v>
      </c>
      <c r="C5279" s="2"/>
      <c r="D5279" s="1"/>
      <c r="F5279" s="1"/>
    </row>
    <row r="5280" spans="1:6" x14ac:dyDescent="0.35">
      <c r="A5280" s="4">
        <v>27254</v>
      </c>
      <c r="B5280">
        <v>-1.3508899999999999</v>
      </c>
      <c r="C5280" s="2"/>
      <c r="D5280" s="1"/>
      <c r="F5280" s="1"/>
    </row>
    <row r="5281" spans="1:6" x14ac:dyDescent="0.35">
      <c r="A5281" s="4">
        <v>27255</v>
      </c>
      <c r="B5281">
        <v>-1.3618699999999999</v>
      </c>
      <c r="C5281" s="2"/>
      <c r="D5281" s="1"/>
      <c r="F5281" s="1"/>
    </row>
    <row r="5282" spans="1:6" x14ac:dyDescent="0.35">
      <c r="A5282" s="4">
        <v>27256</v>
      </c>
      <c r="B5282">
        <v>-1.37212</v>
      </c>
      <c r="C5282" s="2"/>
      <c r="D5282" s="1"/>
      <c r="F5282" s="1"/>
    </row>
    <row r="5283" spans="1:6" x14ac:dyDescent="0.35">
      <c r="A5283" s="4">
        <v>27257</v>
      </c>
      <c r="B5283">
        <v>-1.38165</v>
      </c>
      <c r="C5283" s="2"/>
      <c r="D5283" s="1"/>
      <c r="F5283" s="1"/>
    </row>
    <row r="5284" spans="1:6" x14ac:dyDescent="0.35">
      <c r="A5284" s="4">
        <v>27258</v>
      </c>
      <c r="B5284">
        <v>-1.39045</v>
      </c>
      <c r="C5284" s="2"/>
      <c r="D5284" s="1"/>
      <c r="F5284" s="1"/>
    </row>
    <row r="5285" spans="1:6" x14ac:dyDescent="0.35">
      <c r="A5285" s="4">
        <v>27259</v>
      </c>
      <c r="B5285">
        <v>-1.3985399999999999</v>
      </c>
      <c r="C5285" s="2"/>
      <c r="D5285" s="1"/>
      <c r="F5285" s="1"/>
    </row>
    <row r="5286" spans="1:6" x14ac:dyDescent="0.35">
      <c r="A5286" s="4">
        <v>27260</v>
      </c>
      <c r="B5286">
        <v>-1.40476</v>
      </c>
      <c r="C5286" s="2"/>
      <c r="D5286" s="1"/>
      <c r="F5286" s="1"/>
    </row>
    <row r="5287" spans="1:6" x14ac:dyDescent="0.35">
      <c r="A5287" s="4">
        <v>27261</v>
      </c>
      <c r="B5287">
        <v>-1.40913</v>
      </c>
      <c r="C5287" s="2"/>
      <c r="D5287" s="1"/>
      <c r="F5287" s="1"/>
    </row>
    <row r="5288" spans="1:6" x14ac:dyDescent="0.35">
      <c r="A5288" s="4">
        <v>27262</v>
      </c>
      <c r="B5288">
        <v>-1.41164</v>
      </c>
      <c r="C5288" s="2"/>
      <c r="D5288" s="1"/>
      <c r="F5288" s="1"/>
    </row>
    <row r="5289" spans="1:6" x14ac:dyDescent="0.35">
      <c r="A5289" s="4">
        <v>27263</v>
      </c>
      <c r="B5289">
        <v>-1.41229</v>
      </c>
      <c r="C5289" s="2"/>
      <c r="D5289" s="1"/>
      <c r="F5289" s="1"/>
    </row>
    <row r="5290" spans="1:6" x14ac:dyDescent="0.35">
      <c r="A5290" s="4">
        <v>27264</v>
      </c>
      <c r="B5290">
        <v>-1.4110799999999999</v>
      </c>
      <c r="C5290" s="2"/>
      <c r="D5290" s="1"/>
      <c r="F5290" s="1"/>
    </row>
    <row r="5291" spans="1:6" x14ac:dyDescent="0.35">
      <c r="A5291" s="4">
        <v>27265</v>
      </c>
      <c r="B5291">
        <v>-1.40802</v>
      </c>
      <c r="C5291" s="2"/>
      <c r="D5291" s="1"/>
      <c r="F5291" s="1"/>
    </row>
    <row r="5292" spans="1:6" x14ac:dyDescent="0.35">
      <c r="A5292" s="4">
        <v>27266</v>
      </c>
      <c r="B5292">
        <v>-1.4031</v>
      </c>
      <c r="C5292" s="2"/>
      <c r="D5292" s="1"/>
      <c r="F5292" s="1"/>
    </row>
    <row r="5293" spans="1:6" x14ac:dyDescent="0.35">
      <c r="A5293" s="4">
        <v>27267</v>
      </c>
      <c r="B5293">
        <v>-1.3964799999999999</v>
      </c>
      <c r="C5293" s="2"/>
      <c r="D5293" s="1"/>
      <c r="F5293" s="1"/>
    </row>
    <row r="5294" spans="1:6" x14ac:dyDescent="0.35">
      <c r="A5294" s="4">
        <v>27268</v>
      </c>
      <c r="B5294">
        <v>-1.3881699999999999</v>
      </c>
      <c r="C5294" s="2"/>
      <c r="D5294" s="1"/>
      <c r="F5294" s="1"/>
    </row>
    <row r="5295" spans="1:6" x14ac:dyDescent="0.35">
      <c r="A5295" s="4">
        <v>27269</v>
      </c>
      <c r="B5295">
        <v>-1.37815</v>
      </c>
      <c r="C5295" s="2"/>
      <c r="D5295" s="1"/>
      <c r="F5295" s="1"/>
    </row>
    <row r="5296" spans="1:6" x14ac:dyDescent="0.35">
      <c r="A5296" s="4">
        <v>27270</v>
      </c>
      <c r="B5296">
        <v>-1.36642</v>
      </c>
      <c r="C5296" s="2"/>
      <c r="D5296" s="1"/>
      <c r="F5296" s="1"/>
    </row>
    <row r="5297" spans="1:6" x14ac:dyDescent="0.35">
      <c r="A5297" s="4">
        <v>27271</v>
      </c>
      <c r="B5297">
        <v>-1.3529800000000001</v>
      </c>
      <c r="C5297" s="2"/>
      <c r="D5297" s="1"/>
      <c r="F5297" s="1"/>
    </row>
    <row r="5298" spans="1:6" x14ac:dyDescent="0.35">
      <c r="A5298" s="4">
        <v>27272</v>
      </c>
      <c r="B5298">
        <v>-1.3378300000000001</v>
      </c>
      <c r="C5298" s="2"/>
      <c r="D5298" s="1"/>
      <c r="F5298" s="1"/>
    </row>
    <row r="5299" spans="1:6" x14ac:dyDescent="0.35">
      <c r="A5299" s="4">
        <v>27273</v>
      </c>
      <c r="B5299">
        <v>-1.32097</v>
      </c>
      <c r="C5299" s="2"/>
      <c r="D5299" s="1"/>
      <c r="F5299" s="1"/>
    </row>
    <row r="5300" spans="1:6" x14ac:dyDescent="0.35">
      <c r="A5300" s="4">
        <v>27274</v>
      </c>
      <c r="B5300">
        <v>-1.3048</v>
      </c>
      <c r="C5300" s="2"/>
      <c r="D5300" s="1"/>
      <c r="F5300" s="1"/>
    </row>
    <row r="5301" spans="1:6" x14ac:dyDescent="0.35">
      <c r="A5301" s="4">
        <v>27275</v>
      </c>
      <c r="B5301">
        <v>-1.2893300000000001</v>
      </c>
      <c r="C5301" s="2"/>
      <c r="D5301" s="1"/>
      <c r="F5301" s="1"/>
    </row>
    <row r="5302" spans="1:6" x14ac:dyDescent="0.35">
      <c r="A5302" s="4">
        <v>27276</v>
      </c>
      <c r="B5302">
        <v>-1.2745500000000001</v>
      </c>
      <c r="C5302" s="2"/>
      <c r="D5302" s="1"/>
      <c r="F5302" s="1"/>
    </row>
    <row r="5303" spans="1:6" x14ac:dyDescent="0.35">
      <c r="A5303" s="4">
        <v>27277</v>
      </c>
      <c r="B5303">
        <v>-1.2604599999999999</v>
      </c>
      <c r="C5303" s="2"/>
      <c r="D5303" s="1"/>
      <c r="F5303" s="1"/>
    </row>
    <row r="5304" spans="1:6" x14ac:dyDescent="0.35">
      <c r="A5304" s="4">
        <v>27278</v>
      </c>
      <c r="B5304">
        <v>-1.24705</v>
      </c>
      <c r="C5304" s="2"/>
      <c r="D5304" s="1"/>
      <c r="F5304" s="1"/>
    </row>
    <row r="5305" spans="1:6" x14ac:dyDescent="0.35">
      <c r="A5305" s="4">
        <v>27279</v>
      </c>
      <c r="B5305">
        <v>-1.2343200000000001</v>
      </c>
      <c r="C5305" s="2"/>
      <c r="D5305" s="1"/>
      <c r="F5305" s="1"/>
    </row>
    <row r="5306" spans="1:6" x14ac:dyDescent="0.35">
      <c r="A5306" s="4">
        <v>27280</v>
      </c>
      <c r="B5306">
        <v>-1.22227</v>
      </c>
      <c r="C5306" s="2"/>
      <c r="D5306" s="1"/>
      <c r="F5306" s="1"/>
    </row>
    <row r="5307" spans="1:6" x14ac:dyDescent="0.35">
      <c r="A5307" s="4">
        <v>27281</v>
      </c>
      <c r="B5307">
        <v>-1.21055</v>
      </c>
      <c r="C5307" s="2"/>
      <c r="D5307" s="1"/>
      <c r="F5307" s="1"/>
    </row>
    <row r="5308" spans="1:6" x14ac:dyDescent="0.35">
      <c r="A5308" s="4">
        <v>27282</v>
      </c>
      <c r="B5308">
        <v>-1.19919</v>
      </c>
      <c r="C5308" s="2"/>
      <c r="D5308" s="1"/>
      <c r="F5308" s="1"/>
    </row>
    <row r="5309" spans="1:6" x14ac:dyDescent="0.35">
      <c r="A5309" s="4">
        <v>27283</v>
      </c>
      <c r="B5309">
        <v>-1.1881600000000001</v>
      </c>
      <c r="C5309" s="2"/>
      <c r="D5309" s="1"/>
      <c r="F5309" s="1"/>
    </row>
    <row r="5310" spans="1:6" x14ac:dyDescent="0.35">
      <c r="A5310" s="4">
        <v>27284</v>
      </c>
      <c r="B5310">
        <v>-1.17746</v>
      </c>
      <c r="C5310" s="2"/>
      <c r="D5310" s="1"/>
      <c r="F5310" s="1"/>
    </row>
    <row r="5311" spans="1:6" x14ac:dyDescent="0.35">
      <c r="A5311" s="4">
        <v>27285</v>
      </c>
      <c r="B5311">
        <v>-1.1671</v>
      </c>
      <c r="C5311" s="2"/>
      <c r="D5311" s="1"/>
      <c r="F5311" s="1"/>
    </row>
    <row r="5312" spans="1:6" x14ac:dyDescent="0.35">
      <c r="A5312" s="4">
        <v>27286</v>
      </c>
      <c r="B5312">
        <v>-1.15706</v>
      </c>
      <c r="C5312" s="2"/>
      <c r="D5312" s="1"/>
      <c r="F5312" s="1"/>
    </row>
    <row r="5313" spans="1:6" x14ac:dyDescent="0.35">
      <c r="A5313" s="4">
        <v>27287</v>
      </c>
      <c r="B5313">
        <v>-1.1473500000000001</v>
      </c>
      <c r="C5313" s="2"/>
      <c r="D5313" s="1"/>
      <c r="F5313" s="1"/>
    </row>
    <row r="5314" spans="1:6" x14ac:dyDescent="0.35">
      <c r="A5314" s="4">
        <v>27288</v>
      </c>
      <c r="B5314">
        <v>-1.13767</v>
      </c>
      <c r="C5314" s="2"/>
      <c r="D5314" s="1"/>
      <c r="F5314" s="1"/>
    </row>
    <row r="5315" spans="1:6" x14ac:dyDescent="0.35">
      <c r="A5315" s="4">
        <v>27289</v>
      </c>
      <c r="B5315">
        <v>-1.1280300000000001</v>
      </c>
      <c r="C5315" s="2"/>
      <c r="D5315" s="1"/>
      <c r="F5315" s="1"/>
    </row>
    <row r="5316" spans="1:6" x14ac:dyDescent="0.35">
      <c r="A5316" s="4">
        <v>27290</v>
      </c>
      <c r="B5316">
        <v>-1.1184099999999999</v>
      </c>
      <c r="C5316" s="2"/>
      <c r="D5316" s="1"/>
      <c r="F5316" s="1"/>
    </row>
    <row r="5317" spans="1:6" x14ac:dyDescent="0.35">
      <c r="A5317" s="4">
        <v>27291</v>
      </c>
      <c r="B5317">
        <v>-1.1088100000000001</v>
      </c>
      <c r="C5317" s="2"/>
      <c r="D5317" s="1"/>
      <c r="F5317" s="1"/>
    </row>
    <row r="5318" spans="1:6" x14ac:dyDescent="0.35">
      <c r="A5318" s="4">
        <v>27292</v>
      </c>
      <c r="B5318">
        <v>-1.09924</v>
      </c>
      <c r="C5318" s="2"/>
      <c r="D5318" s="1"/>
      <c r="F5318" s="1"/>
    </row>
    <row r="5319" spans="1:6" x14ac:dyDescent="0.35">
      <c r="A5319" s="4">
        <v>27293</v>
      </c>
      <c r="B5319">
        <v>-1.08969</v>
      </c>
      <c r="C5319" s="2"/>
      <c r="D5319" s="1"/>
      <c r="F5319" s="1"/>
    </row>
    <row r="5320" spans="1:6" x14ac:dyDescent="0.35">
      <c r="A5320" s="4">
        <v>27294</v>
      </c>
      <c r="B5320">
        <v>-1.08016</v>
      </c>
      <c r="C5320" s="2"/>
      <c r="D5320" s="1"/>
      <c r="F5320" s="1"/>
    </row>
    <row r="5321" spans="1:6" x14ac:dyDescent="0.35">
      <c r="A5321" s="4">
        <v>27295</v>
      </c>
      <c r="B5321">
        <v>-1.07138</v>
      </c>
      <c r="C5321" s="2"/>
      <c r="D5321" s="1"/>
      <c r="F5321" s="1"/>
    </row>
    <row r="5322" spans="1:6" x14ac:dyDescent="0.35">
      <c r="A5322" s="4">
        <v>27296</v>
      </c>
      <c r="B5322">
        <v>-1.06334</v>
      </c>
      <c r="C5322" s="2"/>
      <c r="D5322" s="1"/>
      <c r="F5322" s="1"/>
    </row>
    <row r="5323" spans="1:6" x14ac:dyDescent="0.35">
      <c r="A5323" s="4">
        <v>27297</v>
      </c>
      <c r="B5323">
        <v>-1.05606</v>
      </c>
      <c r="C5323" s="2"/>
      <c r="D5323" s="1"/>
      <c r="F5323" s="1"/>
    </row>
    <row r="5324" spans="1:6" x14ac:dyDescent="0.35">
      <c r="A5324" s="4">
        <v>27298</v>
      </c>
      <c r="B5324">
        <v>-1.04952</v>
      </c>
      <c r="C5324" s="2"/>
      <c r="D5324" s="1"/>
      <c r="F5324" s="1"/>
    </row>
    <row r="5325" spans="1:6" x14ac:dyDescent="0.35">
      <c r="A5325" s="4">
        <v>27299</v>
      </c>
      <c r="B5325">
        <v>-1.04372</v>
      </c>
      <c r="C5325" s="2"/>
      <c r="D5325" s="1"/>
      <c r="F5325" s="1"/>
    </row>
    <row r="5326" spans="1:6" x14ac:dyDescent="0.35">
      <c r="A5326" s="4">
        <v>27300</v>
      </c>
      <c r="B5326">
        <v>-1.03867</v>
      </c>
      <c r="C5326" s="2"/>
      <c r="D5326" s="1"/>
      <c r="F5326" s="1"/>
    </row>
    <row r="5327" spans="1:6" x14ac:dyDescent="0.35">
      <c r="A5327" s="4">
        <v>27301</v>
      </c>
      <c r="B5327">
        <v>-1.0343500000000001</v>
      </c>
      <c r="C5327" s="2"/>
      <c r="D5327" s="1"/>
      <c r="F5327" s="1"/>
    </row>
    <row r="5328" spans="1:6" x14ac:dyDescent="0.35">
      <c r="A5328" s="4">
        <v>27302</v>
      </c>
      <c r="B5328">
        <v>-1.03037</v>
      </c>
      <c r="C5328" s="2"/>
      <c r="D5328" s="1"/>
      <c r="F5328" s="1"/>
    </row>
    <row r="5329" spans="1:6" x14ac:dyDescent="0.35">
      <c r="A5329" s="4">
        <v>27303</v>
      </c>
      <c r="B5329">
        <v>-1.0267299999999999</v>
      </c>
      <c r="C5329" s="2"/>
      <c r="D5329" s="1"/>
      <c r="F5329" s="1"/>
    </row>
    <row r="5330" spans="1:6" x14ac:dyDescent="0.35">
      <c r="A5330" s="4">
        <v>27304</v>
      </c>
      <c r="B5330">
        <v>-1.0263500000000001</v>
      </c>
      <c r="C5330" s="2"/>
      <c r="D5330" s="1"/>
      <c r="F5330" s="1"/>
    </row>
    <row r="5331" spans="1:6" x14ac:dyDescent="0.35">
      <c r="A5331" s="4">
        <v>27305</v>
      </c>
      <c r="B5331">
        <v>-1.0292300000000001</v>
      </c>
      <c r="C5331" s="2"/>
      <c r="D5331" s="1"/>
      <c r="F5331" s="1"/>
    </row>
    <row r="5332" spans="1:6" x14ac:dyDescent="0.35">
      <c r="A5332" s="4">
        <v>27306</v>
      </c>
      <c r="B5332">
        <v>-1.0353699999999999</v>
      </c>
      <c r="C5332" s="2"/>
      <c r="D5332" s="1"/>
      <c r="F5332" s="1"/>
    </row>
    <row r="5333" spans="1:6" x14ac:dyDescent="0.35">
      <c r="A5333" s="4">
        <v>27307</v>
      </c>
      <c r="B5333">
        <v>-1.04478</v>
      </c>
      <c r="C5333" s="2"/>
      <c r="D5333" s="1"/>
      <c r="F5333" s="1"/>
    </row>
    <row r="5334" spans="1:6" x14ac:dyDescent="0.35">
      <c r="A5334" s="4">
        <v>27308</v>
      </c>
      <c r="B5334">
        <v>-1.05745</v>
      </c>
      <c r="C5334" s="2"/>
      <c r="D5334" s="1"/>
      <c r="F5334" s="1"/>
    </row>
    <row r="5335" spans="1:6" x14ac:dyDescent="0.35">
      <c r="A5335" s="4">
        <v>27309</v>
      </c>
      <c r="B5335">
        <v>-1.0717300000000001</v>
      </c>
      <c r="C5335" s="2"/>
      <c r="D5335" s="1"/>
      <c r="F5335" s="1"/>
    </row>
    <row r="5336" spans="1:6" x14ac:dyDescent="0.35">
      <c r="A5336" s="4">
        <v>27310</v>
      </c>
      <c r="B5336">
        <v>-1.0876300000000001</v>
      </c>
      <c r="C5336" s="2"/>
      <c r="D5336" s="1"/>
      <c r="F5336" s="1"/>
    </row>
    <row r="5337" spans="1:6" x14ac:dyDescent="0.35">
      <c r="A5337" s="4">
        <v>27311</v>
      </c>
      <c r="B5337">
        <v>-1.1051500000000001</v>
      </c>
      <c r="C5337" s="2"/>
      <c r="D5337" s="1"/>
      <c r="F5337" s="1"/>
    </row>
    <row r="5338" spans="1:6" x14ac:dyDescent="0.35">
      <c r="A5338" s="4">
        <v>27312</v>
      </c>
      <c r="B5338">
        <v>-1.12429</v>
      </c>
      <c r="C5338" s="2"/>
      <c r="D5338" s="1"/>
      <c r="F5338" s="1"/>
    </row>
    <row r="5339" spans="1:6" x14ac:dyDescent="0.35">
      <c r="A5339" s="4">
        <v>27313</v>
      </c>
      <c r="B5339">
        <v>-1.14507</v>
      </c>
      <c r="C5339" s="2"/>
      <c r="D5339" s="1"/>
      <c r="F5339" s="1"/>
    </row>
    <row r="5340" spans="1:6" x14ac:dyDescent="0.35">
      <c r="A5340" s="4">
        <v>27314</v>
      </c>
      <c r="B5340">
        <v>-1.1674800000000001</v>
      </c>
      <c r="C5340" s="2"/>
      <c r="D5340" s="1"/>
      <c r="F5340" s="1"/>
    </row>
    <row r="5341" spans="1:6" x14ac:dyDescent="0.35">
      <c r="A5341" s="4">
        <v>27315</v>
      </c>
      <c r="B5341">
        <v>-1.19154</v>
      </c>
      <c r="C5341" s="2"/>
      <c r="D5341" s="1"/>
      <c r="F5341" s="1"/>
    </row>
    <row r="5342" spans="1:6" x14ac:dyDescent="0.35">
      <c r="A5342" s="4">
        <v>27316</v>
      </c>
      <c r="B5342">
        <v>-1.22018</v>
      </c>
      <c r="C5342" s="2"/>
      <c r="D5342" s="1"/>
      <c r="F5342" s="1"/>
    </row>
    <row r="5343" spans="1:6" x14ac:dyDescent="0.35">
      <c r="A5343" s="4">
        <v>27317</v>
      </c>
      <c r="B5343">
        <v>-1.25342</v>
      </c>
      <c r="C5343" s="2"/>
      <c r="D5343" s="1"/>
      <c r="F5343" s="1"/>
    </row>
    <row r="5344" spans="1:6" x14ac:dyDescent="0.35">
      <c r="A5344" s="4">
        <v>27318</v>
      </c>
      <c r="B5344">
        <v>-1.2912699999999999</v>
      </c>
      <c r="C5344" s="2"/>
      <c r="D5344" s="1"/>
      <c r="F5344" s="1"/>
    </row>
    <row r="5345" spans="1:6" x14ac:dyDescent="0.35">
      <c r="A5345" s="4">
        <v>27319</v>
      </c>
      <c r="B5345">
        <v>-1.3337300000000001</v>
      </c>
      <c r="C5345" s="2"/>
      <c r="D5345" s="1"/>
      <c r="F5345" s="1"/>
    </row>
    <row r="5346" spans="1:6" x14ac:dyDescent="0.35">
      <c r="A5346" s="4">
        <v>27320</v>
      </c>
      <c r="B5346">
        <v>-1.38083</v>
      </c>
      <c r="C5346" s="2"/>
      <c r="D5346" s="1"/>
      <c r="F5346" s="1"/>
    </row>
    <row r="5347" spans="1:6" x14ac:dyDescent="0.35">
      <c r="A5347" s="4">
        <v>27321</v>
      </c>
      <c r="B5347">
        <v>-1.4325699999999999</v>
      </c>
      <c r="C5347" s="2"/>
      <c r="D5347" s="1"/>
      <c r="F5347" s="1"/>
    </row>
    <row r="5348" spans="1:6" x14ac:dyDescent="0.35">
      <c r="A5348" s="4">
        <v>27322</v>
      </c>
      <c r="B5348">
        <v>-1.48898</v>
      </c>
      <c r="C5348" s="2"/>
      <c r="D5348" s="1"/>
      <c r="F5348" s="1"/>
    </row>
    <row r="5349" spans="1:6" x14ac:dyDescent="0.35">
      <c r="A5349" s="4">
        <v>27323</v>
      </c>
      <c r="B5349">
        <v>-1.5479400000000001</v>
      </c>
      <c r="C5349" s="2"/>
      <c r="D5349" s="1"/>
      <c r="F5349" s="1"/>
    </row>
    <row r="5350" spans="1:6" x14ac:dyDescent="0.35">
      <c r="A5350" s="4">
        <v>27324</v>
      </c>
      <c r="B5350">
        <v>-1.60947</v>
      </c>
      <c r="C5350" s="2"/>
      <c r="D5350" s="1"/>
      <c r="F5350" s="1"/>
    </row>
    <row r="5351" spans="1:6" x14ac:dyDescent="0.35">
      <c r="A5351" s="4">
        <v>27325</v>
      </c>
      <c r="B5351">
        <v>-1.6736</v>
      </c>
      <c r="C5351" s="2"/>
      <c r="D5351" s="1"/>
      <c r="F5351" s="1"/>
    </row>
    <row r="5352" spans="1:6" x14ac:dyDescent="0.35">
      <c r="A5352" s="4">
        <v>27326</v>
      </c>
      <c r="B5352">
        <v>-1.74034</v>
      </c>
      <c r="C5352" s="2"/>
      <c r="D5352" s="1"/>
      <c r="F5352" s="1"/>
    </row>
    <row r="5353" spans="1:6" x14ac:dyDescent="0.35">
      <c r="A5353" s="4">
        <v>27327</v>
      </c>
      <c r="B5353">
        <v>-1.8097099999999999</v>
      </c>
      <c r="C5353" s="2"/>
      <c r="D5353" s="1"/>
      <c r="F5353" s="1"/>
    </row>
    <row r="5354" spans="1:6" x14ac:dyDescent="0.35">
      <c r="A5354" s="4">
        <v>27328</v>
      </c>
      <c r="B5354">
        <v>-1.88174</v>
      </c>
      <c r="C5354" s="2"/>
      <c r="D5354" s="1"/>
      <c r="F5354" s="1"/>
    </row>
    <row r="5355" spans="1:6" x14ac:dyDescent="0.35">
      <c r="A5355" s="4">
        <v>27329</v>
      </c>
      <c r="B5355">
        <v>-1.95644</v>
      </c>
      <c r="C5355" s="2"/>
      <c r="D5355" s="1"/>
      <c r="F5355" s="1"/>
    </row>
    <row r="5356" spans="1:6" x14ac:dyDescent="0.35">
      <c r="A5356" s="4">
        <v>27330</v>
      </c>
      <c r="B5356">
        <v>-2.0353699999999999</v>
      </c>
      <c r="C5356" s="2"/>
      <c r="D5356" s="1"/>
      <c r="F5356" s="1"/>
    </row>
    <row r="5357" spans="1:6" x14ac:dyDescent="0.35">
      <c r="A5357" s="4">
        <v>27331</v>
      </c>
      <c r="B5357">
        <v>-2.1185299999999998</v>
      </c>
      <c r="C5357" s="2"/>
      <c r="D5357" s="1"/>
      <c r="F5357" s="1"/>
    </row>
    <row r="5358" spans="1:6" x14ac:dyDescent="0.35">
      <c r="A5358" s="4">
        <v>27332</v>
      </c>
      <c r="B5358">
        <v>-2.2059700000000002</v>
      </c>
      <c r="C5358" s="2"/>
      <c r="D5358" s="1"/>
      <c r="F5358" s="1"/>
    </row>
    <row r="5359" spans="1:6" x14ac:dyDescent="0.35">
      <c r="A5359" s="4">
        <v>27333</v>
      </c>
      <c r="B5359">
        <v>-2.2976899999999998</v>
      </c>
      <c r="C5359" s="2"/>
      <c r="D5359" s="1"/>
      <c r="F5359" s="1"/>
    </row>
    <row r="5360" spans="1:6" x14ac:dyDescent="0.35">
      <c r="A5360" s="4">
        <v>27334</v>
      </c>
      <c r="B5360">
        <v>-2.3937400000000002</v>
      </c>
      <c r="C5360" s="2"/>
      <c r="D5360" s="1"/>
      <c r="F5360" s="1"/>
    </row>
    <row r="5361" spans="1:6" x14ac:dyDescent="0.35">
      <c r="A5361" s="4">
        <v>27335</v>
      </c>
      <c r="B5361">
        <v>-2.4886699999999999</v>
      </c>
      <c r="C5361" s="2"/>
      <c r="D5361" s="1"/>
      <c r="F5361" s="1"/>
    </row>
    <row r="5362" spans="1:6" x14ac:dyDescent="0.35">
      <c r="A5362" s="4">
        <v>27336</v>
      </c>
      <c r="B5362">
        <v>-2.5825100000000001</v>
      </c>
      <c r="C5362" s="2"/>
      <c r="D5362" s="1"/>
      <c r="F5362" s="1"/>
    </row>
    <row r="5363" spans="1:6" x14ac:dyDescent="0.35">
      <c r="A5363" s="4">
        <v>27337</v>
      </c>
      <c r="B5363">
        <v>-2.6734399999999998</v>
      </c>
      <c r="C5363" s="2"/>
      <c r="D5363" s="1"/>
      <c r="F5363" s="1"/>
    </row>
    <row r="5364" spans="1:6" x14ac:dyDescent="0.35">
      <c r="A5364" s="4">
        <v>27338</v>
      </c>
      <c r="B5364">
        <v>-2.7614800000000002</v>
      </c>
      <c r="C5364" s="2"/>
      <c r="D5364" s="1"/>
      <c r="F5364" s="1"/>
    </row>
    <row r="5365" spans="1:6" x14ac:dyDescent="0.35">
      <c r="A5365" s="4">
        <v>27339</v>
      </c>
      <c r="B5365">
        <v>-2.8466800000000001</v>
      </c>
      <c r="C5365" s="2"/>
      <c r="D5365" s="1"/>
      <c r="F5365" s="1"/>
    </row>
    <row r="5366" spans="1:6" x14ac:dyDescent="0.35">
      <c r="A5366" s="4">
        <v>27340</v>
      </c>
      <c r="B5366">
        <v>-2.9290400000000001</v>
      </c>
      <c r="C5366" s="2"/>
      <c r="D5366" s="1"/>
      <c r="F5366" s="1"/>
    </row>
    <row r="5367" spans="1:6" x14ac:dyDescent="0.35">
      <c r="A5367" s="4">
        <v>27341</v>
      </c>
      <c r="B5367">
        <v>-3.00861</v>
      </c>
      <c r="C5367" s="2"/>
      <c r="D5367" s="1"/>
      <c r="F5367" s="1"/>
    </row>
    <row r="5368" spans="1:6" x14ac:dyDescent="0.35">
      <c r="A5368" s="4">
        <v>27342</v>
      </c>
      <c r="B5368">
        <v>-3.0853999999999999</v>
      </c>
      <c r="C5368" s="2"/>
      <c r="D5368" s="1"/>
      <c r="F5368" s="1"/>
    </row>
    <row r="5369" spans="1:6" x14ac:dyDescent="0.35">
      <c r="A5369" s="4">
        <v>27343</v>
      </c>
      <c r="B5369">
        <v>-3.15943</v>
      </c>
      <c r="C5369" s="2"/>
      <c r="D5369" s="1"/>
      <c r="F5369" s="1"/>
    </row>
    <row r="5370" spans="1:6" x14ac:dyDescent="0.35">
      <c r="A5370" s="4">
        <v>27344</v>
      </c>
      <c r="B5370">
        <v>-3.23197</v>
      </c>
      <c r="C5370" s="2"/>
      <c r="D5370" s="1"/>
      <c r="F5370" s="1"/>
    </row>
    <row r="5371" spans="1:6" x14ac:dyDescent="0.35">
      <c r="A5371" s="4">
        <v>27345</v>
      </c>
      <c r="B5371">
        <v>-3.3030400000000002</v>
      </c>
      <c r="C5371" s="2"/>
      <c r="D5371" s="1"/>
      <c r="F5371" s="1"/>
    </row>
    <row r="5372" spans="1:6" x14ac:dyDescent="0.35">
      <c r="A5372" s="4">
        <v>27346</v>
      </c>
      <c r="B5372">
        <v>-3.3726500000000001</v>
      </c>
      <c r="C5372" s="2"/>
      <c r="D5372" s="1"/>
      <c r="F5372" s="1"/>
    </row>
    <row r="5373" spans="1:6" x14ac:dyDescent="0.35">
      <c r="A5373" s="4">
        <v>27347</v>
      </c>
      <c r="B5373">
        <v>-3.4408400000000001</v>
      </c>
      <c r="C5373" s="2"/>
      <c r="D5373" s="1"/>
      <c r="F5373" s="1"/>
    </row>
    <row r="5374" spans="1:6" x14ac:dyDescent="0.35">
      <c r="A5374" s="4">
        <v>27348</v>
      </c>
      <c r="B5374">
        <v>-3.5076100000000001</v>
      </c>
      <c r="C5374" s="2"/>
      <c r="D5374" s="1"/>
      <c r="F5374" s="1"/>
    </row>
    <row r="5375" spans="1:6" x14ac:dyDescent="0.35">
      <c r="A5375" s="4">
        <v>27349</v>
      </c>
      <c r="B5375">
        <v>-3.573</v>
      </c>
      <c r="C5375" s="2"/>
      <c r="D5375" s="1"/>
      <c r="F5375" s="1"/>
    </row>
    <row r="5376" spans="1:6" x14ac:dyDescent="0.35">
      <c r="A5376" s="4">
        <v>27350</v>
      </c>
      <c r="B5376">
        <v>-3.6370100000000001</v>
      </c>
      <c r="C5376" s="2"/>
      <c r="D5376" s="1"/>
      <c r="F5376" s="1"/>
    </row>
    <row r="5377" spans="1:6" x14ac:dyDescent="0.35">
      <c r="A5377" s="4">
        <v>27351</v>
      </c>
      <c r="B5377">
        <v>-3.6969799999999999</v>
      </c>
      <c r="C5377" s="2"/>
      <c r="D5377" s="1"/>
      <c r="F5377" s="1"/>
    </row>
    <row r="5378" spans="1:6" x14ac:dyDescent="0.35">
      <c r="A5378" s="4">
        <v>27352</v>
      </c>
      <c r="B5378">
        <v>-3.75292</v>
      </c>
      <c r="C5378" s="2"/>
      <c r="D5378" s="1"/>
      <c r="F5378" s="1"/>
    </row>
    <row r="5379" spans="1:6" x14ac:dyDescent="0.35">
      <c r="A5379" s="4">
        <v>27353</v>
      </c>
      <c r="B5379">
        <v>-3.80484</v>
      </c>
      <c r="C5379" s="2"/>
      <c r="D5379" s="1"/>
      <c r="F5379" s="1"/>
    </row>
    <row r="5380" spans="1:6" x14ac:dyDescent="0.35">
      <c r="A5380" s="4">
        <v>27354</v>
      </c>
      <c r="B5380">
        <v>-3.85277</v>
      </c>
      <c r="C5380" s="2"/>
      <c r="D5380" s="1"/>
      <c r="F5380" s="1"/>
    </row>
    <row r="5381" spans="1:6" x14ac:dyDescent="0.35">
      <c r="A5381" s="4">
        <v>27355</v>
      </c>
      <c r="B5381">
        <v>-3.8967100000000001</v>
      </c>
      <c r="C5381" s="2"/>
      <c r="D5381" s="1"/>
      <c r="F5381" s="1"/>
    </row>
    <row r="5382" spans="1:6" x14ac:dyDescent="0.35">
      <c r="A5382" s="4">
        <v>27356</v>
      </c>
      <c r="B5382">
        <v>-3.93669</v>
      </c>
      <c r="C5382" s="2"/>
      <c r="D5382" s="1"/>
      <c r="F5382" s="1"/>
    </row>
    <row r="5383" spans="1:6" x14ac:dyDescent="0.35">
      <c r="A5383" s="4">
        <v>27357</v>
      </c>
      <c r="B5383">
        <v>-3.9727100000000002</v>
      </c>
      <c r="C5383" s="2"/>
      <c r="D5383" s="1"/>
      <c r="F5383" s="1"/>
    </row>
    <row r="5384" spans="1:6" x14ac:dyDescent="0.35">
      <c r="A5384" s="4">
        <v>27358</v>
      </c>
      <c r="B5384">
        <v>-4.0098099999999999</v>
      </c>
      <c r="C5384" s="2"/>
      <c r="D5384" s="1"/>
      <c r="F5384" s="1"/>
    </row>
    <row r="5385" spans="1:6" x14ac:dyDescent="0.35">
      <c r="A5385" s="4">
        <v>27359</v>
      </c>
      <c r="B5385">
        <v>-4.048</v>
      </c>
      <c r="C5385" s="2"/>
      <c r="D5385" s="1"/>
      <c r="F5385" s="1"/>
    </row>
    <row r="5386" spans="1:6" x14ac:dyDescent="0.35">
      <c r="A5386" s="4">
        <v>27360</v>
      </c>
      <c r="B5386">
        <v>-4.0872999999999999</v>
      </c>
      <c r="C5386" s="2"/>
      <c r="D5386" s="1"/>
      <c r="F5386" s="1"/>
    </row>
    <row r="5387" spans="1:6" x14ac:dyDescent="0.35">
      <c r="A5387" s="4">
        <v>27361</v>
      </c>
      <c r="B5387">
        <v>-4.1277100000000004</v>
      </c>
      <c r="C5387" s="2"/>
      <c r="D5387" s="1"/>
      <c r="F5387" s="1"/>
    </row>
    <row r="5388" spans="1:6" x14ac:dyDescent="0.35">
      <c r="A5388" s="4">
        <v>27362</v>
      </c>
      <c r="B5388">
        <v>-4.1692499999999999</v>
      </c>
      <c r="C5388" s="2"/>
      <c r="D5388" s="1"/>
      <c r="F5388" s="1"/>
    </row>
    <row r="5389" spans="1:6" x14ac:dyDescent="0.35">
      <c r="A5389" s="4">
        <v>27363</v>
      </c>
      <c r="B5389">
        <v>-4.2119299999999997</v>
      </c>
      <c r="C5389" s="2"/>
      <c r="D5389" s="1"/>
      <c r="F5389" s="1"/>
    </row>
    <row r="5390" spans="1:6" x14ac:dyDescent="0.35">
      <c r="A5390" s="4">
        <v>27364</v>
      </c>
      <c r="B5390">
        <v>-4.2557700000000001</v>
      </c>
      <c r="C5390" s="2"/>
      <c r="D5390" s="1"/>
      <c r="F5390" s="1"/>
    </row>
    <row r="5391" spans="1:6" x14ac:dyDescent="0.35">
      <c r="A5391" s="4">
        <v>27365</v>
      </c>
      <c r="B5391">
        <v>-4.2938900000000002</v>
      </c>
      <c r="C5391" s="2"/>
      <c r="D5391" s="1"/>
      <c r="F5391" s="1"/>
    </row>
    <row r="5392" spans="1:6" x14ac:dyDescent="0.35">
      <c r="A5392" s="4">
        <v>27366</v>
      </c>
      <c r="B5392">
        <v>-4.3262900000000002</v>
      </c>
      <c r="C5392" s="2"/>
      <c r="D5392" s="1"/>
      <c r="F5392" s="1"/>
    </row>
    <row r="5393" spans="1:6" x14ac:dyDescent="0.35">
      <c r="A5393" s="4">
        <v>27367</v>
      </c>
      <c r="B5393">
        <v>-4.3529900000000001</v>
      </c>
      <c r="C5393" s="2"/>
      <c r="D5393" s="1"/>
      <c r="F5393" s="1"/>
    </row>
    <row r="5394" spans="1:6" x14ac:dyDescent="0.35">
      <c r="A5394" s="4">
        <v>27368</v>
      </c>
      <c r="B5394">
        <v>-4.3739999999999997</v>
      </c>
      <c r="C5394" s="2"/>
      <c r="D5394" s="1"/>
      <c r="F5394" s="1"/>
    </row>
    <row r="5395" spans="1:6" x14ac:dyDescent="0.35">
      <c r="A5395" s="4">
        <v>27369</v>
      </c>
      <c r="B5395">
        <v>-4.3893199999999997</v>
      </c>
      <c r="C5395" s="2"/>
      <c r="D5395" s="1"/>
      <c r="F5395" s="1"/>
    </row>
    <row r="5396" spans="1:6" x14ac:dyDescent="0.35">
      <c r="A5396" s="4">
        <v>27370</v>
      </c>
      <c r="B5396">
        <v>-4.3989599999999998</v>
      </c>
      <c r="C5396" s="2"/>
      <c r="D5396" s="1"/>
      <c r="F5396" s="1"/>
    </row>
    <row r="5397" spans="1:6" x14ac:dyDescent="0.35">
      <c r="A5397" s="4">
        <v>27371</v>
      </c>
      <c r="B5397">
        <v>-4.4029299999999996</v>
      </c>
      <c r="C5397" s="2"/>
      <c r="D5397" s="1"/>
      <c r="F5397" s="1"/>
    </row>
    <row r="5398" spans="1:6" x14ac:dyDescent="0.35">
      <c r="A5398" s="4">
        <v>27372</v>
      </c>
      <c r="B5398">
        <v>-4.4043799999999997</v>
      </c>
      <c r="C5398" s="2"/>
      <c r="D5398" s="1"/>
      <c r="F5398" s="1"/>
    </row>
    <row r="5399" spans="1:6" x14ac:dyDescent="0.35">
      <c r="A5399" s="4">
        <v>27373</v>
      </c>
      <c r="B5399">
        <v>-4.4033300000000004</v>
      </c>
      <c r="C5399" s="2"/>
      <c r="D5399" s="1"/>
      <c r="F5399" s="1"/>
    </row>
    <row r="5400" spans="1:6" x14ac:dyDescent="0.35">
      <c r="A5400" s="4">
        <v>27374</v>
      </c>
      <c r="B5400">
        <v>-4.3997799999999998</v>
      </c>
      <c r="C5400" s="2"/>
      <c r="D5400" s="1"/>
      <c r="F5400" s="1"/>
    </row>
    <row r="5401" spans="1:6" x14ac:dyDescent="0.35">
      <c r="A5401" s="4">
        <v>27375</v>
      </c>
      <c r="B5401">
        <v>-4.3937200000000001</v>
      </c>
      <c r="C5401" s="2"/>
      <c r="D5401" s="1"/>
      <c r="F5401" s="1"/>
    </row>
    <row r="5402" spans="1:6" x14ac:dyDescent="0.35">
      <c r="A5402" s="4">
        <v>27376</v>
      </c>
      <c r="B5402">
        <v>-4.3851500000000003</v>
      </c>
      <c r="C5402" s="2"/>
      <c r="D5402" s="1"/>
      <c r="F5402" s="1"/>
    </row>
    <row r="5403" spans="1:6" x14ac:dyDescent="0.35">
      <c r="A5403" s="4">
        <v>27377</v>
      </c>
      <c r="B5403">
        <v>-4.3740699999999997</v>
      </c>
      <c r="C5403" s="2"/>
      <c r="D5403" s="1"/>
      <c r="F5403" s="1"/>
    </row>
    <row r="5404" spans="1:6" x14ac:dyDescent="0.35">
      <c r="A5404" s="4">
        <v>27378</v>
      </c>
      <c r="B5404">
        <v>-4.3604799999999999</v>
      </c>
      <c r="C5404" s="2"/>
      <c r="D5404" s="1"/>
      <c r="F5404" s="1"/>
    </row>
    <row r="5405" spans="1:6" x14ac:dyDescent="0.35">
      <c r="A5405" s="4">
        <v>27379</v>
      </c>
      <c r="B5405">
        <v>-4.34307</v>
      </c>
      <c r="C5405" s="2"/>
      <c r="D5405" s="1"/>
      <c r="F5405" s="1"/>
    </row>
    <row r="5406" spans="1:6" x14ac:dyDescent="0.35">
      <c r="A5406" s="4">
        <v>27380</v>
      </c>
      <c r="B5406">
        <v>-4.3218500000000004</v>
      </c>
      <c r="C5406" s="2"/>
      <c r="D5406" s="1"/>
      <c r="F5406" s="1"/>
    </row>
    <row r="5407" spans="1:6" x14ac:dyDescent="0.35">
      <c r="A5407" s="4">
        <v>27381</v>
      </c>
      <c r="B5407">
        <v>-4.2968099999999998</v>
      </c>
      <c r="C5407" s="2"/>
      <c r="D5407" s="1"/>
      <c r="F5407" s="1"/>
    </row>
    <row r="5408" spans="1:6" x14ac:dyDescent="0.35">
      <c r="A5408" s="4">
        <v>27382</v>
      </c>
      <c r="B5408">
        <v>-4.2679299999999998</v>
      </c>
      <c r="C5408" s="2"/>
      <c r="D5408" s="1"/>
      <c r="F5408" s="1"/>
    </row>
    <row r="5409" spans="1:6" x14ac:dyDescent="0.35">
      <c r="A5409" s="4">
        <v>27383</v>
      </c>
      <c r="B5409">
        <v>-4.2352100000000004</v>
      </c>
      <c r="C5409" s="2"/>
      <c r="D5409" s="1"/>
      <c r="F5409" s="1"/>
    </row>
    <row r="5410" spans="1:6" x14ac:dyDescent="0.35">
      <c r="A5410" s="4">
        <v>27384</v>
      </c>
      <c r="B5410">
        <v>-4.1986400000000001</v>
      </c>
      <c r="C5410" s="2"/>
      <c r="D5410" s="1"/>
      <c r="F5410" s="1"/>
    </row>
    <row r="5411" spans="1:6" x14ac:dyDescent="0.35">
      <c r="A5411" s="4">
        <v>27385</v>
      </c>
      <c r="B5411">
        <v>-4.1582100000000004</v>
      </c>
      <c r="C5411" s="2"/>
      <c r="D5411" s="1"/>
      <c r="F5411" s="1"/>
    </row>
    <row r="5412" spans="1:6" x14ac:dyDescent="0.35">
      <c r="A5412" s="4">
        <v>27386</v>
      </c>
      <c r="B5412">
        <v>-4.1136299999999997</v>
      </c>
      <c r="C5412" s="2"/>
      <c r="D5412" s="1"/>
      <c r="F5412" s="1"/>
    </row>
    <row r="5413" spans="1:6" x14ac:dyDescent="0.35">
      <c r="A5413" s="4">
        <v>27387</v>
      </c>
      <c r="B5413">
        <v>-4.0648900000000001</v>
      </c>
      <c r="C5413" s="2"/>
      <c r="D5413" s="1"/>
      <c r="F5413" s="1"/>
    </row>
    <row r="5414" spans="1:6" x14ac:dyDescent="0.35">
      <c r="A5414" s="4">
        <v>27388</v>
      </c>
      <c r="B5414">
        <v>-4.0119699999999998</v>
      </c>
      <c r="C5414" s="2"/>
      <c r="D5414" s="1"/>
      <c r="F5414" s="1"/>
    </row>
    <row r="5415" spans="1:6" x14ac:dyDescent="0.35">
      <c r="A5415" s="4">
        <v>27389</v>
      </c>
      <c r="B5415">
        <v>-3.95485</v>
      </c>
      <c r="C5415" s="2"/>
      <c r="D5415" s="1"/>
      <c r="F5415" s="1"/>
    </row>
    <row r="5416" spans="1:6" x14ac:dyDescent="0.35">
      <c r="A5416" s="4">
        <v>27390</v>
      </c>
      <c r="B5416">
        <v>-3.8935200000000001</v>
      </c>
      <c r="C5416" s="2"/>
      <c r="D5416" s="1"/>
      <c r="F5416" s="1"/>
    </row>
    <row r="5417" spans="1:6" x14ac:dyDescent="0.35">
      <c r="A5417" s="4">
        <v>27391</v>
      </c>
      <c r="B5417">
        <v>-3.82796</v>
      </c>
      <c r="C5417" s="2"/>
      <c r="D5417" s="1"/>
      <c r="F5417" s="1"/>
    </row>
    <row r="5418" spans="1:6" x14ac:dyDescent="0.35">
      <c r="A5418" s="4">
        <v>27392</v>
      </c>
      <c r="B5418">
        <v>-3.7581500000000001</v>
      </c>
      <c r="C5418" s="2"/>
      <c r="D5418" s="1"/>
      <c r="F5418" s="1"/>
    </row>
    <row r="5419" spans="1:6" x14ac:dyDescent="0.35">
      <c r="A5419" s="4">
        <v>27393</v>
      </c>
      <c r="B5419">
        <v>-3.6883499999999998</v>
      </c>
      <c r="C5419" s="2"/>
      <c r="D5419" s="1"/>
      <c r="F5419" s="1"/>
    </row>
    <row r="5420" spans="1:6" x14ac:dyDescent="0.35">
      <c r="A5420" s="4">
        <v>27394</v>
      </c>
      <c r="B5420">
        <v>-3.6185299999999998</v>
      </c>
      <c r="C5420" s="2"/>
      <c r="D5420" s="1"/>
      <c r="F5420" s="1"/>
    </row>
    <row r="5421" spans="1:6" x14ac:dyDescent="0.35">
      <c r="A5421" s="4">
        <v>27395</v>
      </c>
      <c r="B5421">
        <v>-3.5486900000000001</v>
      </c>
      <c r="C5421" s="2"/>
      <c r="D5421" s="1"/>
      <c r="F5421" s="1"/>
    </row>
    <row r="5422" spans="1:6" x14ac:dyDescent="0.35">
      <c r="A5422" s="4">
        <v>27396</v>
      </c>
      <c r="B5422">
        <v>-3.4861300000000002</v>
      </c>
      <c r="C5422" s="2"/>
      <c r="D5422" s="1"/>
      <c r="F5422" s="1"/>
    </row>
    <row r="5423" spans="1:6" x14ac:dyDescent="0.35">
      <c r="A5423" s="4">
        <v>27397</v>
      </c>
      <c r="B5423">
        <v>-3.4308100000000001</v>
      </c>
      <c r="C5423" s="2"/>
      <c r="D5423" s="1"/>
      <c r="F5423" s="1"/>
    </row>
    <row r="5424" spans="1:6" x14ac:dyDescent="0.35">
      <c r="A5424" s="4">
        <v>27398</v>
      </c>
      <c r="B5424">
        <v>-3.3827400000000001</v>
      </c>
      <c r="C5424" s="2"/>
      <c r="D5424" s="1"/>
      <c r="F5424" s="1"/>
    </row>
    <row r="5425" spans="1:6" x14ac:dyDescent="0.35">
      <c r="A5425" s="4">
        <v>27399</v>
      </c>
      <c r="B5425">
        <v>-3.3418999999999999</v>
      </c>
      <c r="C5425" s="2"/>
      <c r="D5425" s="1"/>
      <c r="F5425" s="1"/>
    </row>
    <row r="5426" spans="1:6" x14ac:dyDescent="0.35">
      <c r="A5426" s="4">
        <v>27400</v>
      </c>
      <c r="B5426">
        <v>-3.3002799999999999</v>
      </c>
      <c r="C5426" s="2"/>
      <c r="D5426" s="1"/>
      <c r="F5426" s="1"/>
    </row>
    <row r="5427" spans="1:6" x14ac:dyDescent="0.35">
      <c r="A5427" s="4">
        <v>27401</v>
      </c>
      <c r="B5427">
        <v>-3.25787</v>
      </c>
      <c r="C5427" s="2"/>
      <c r="D5427" s="1"/>
      <c r="F5427" s="1"/>
    </row>
    <row r="5428" spans="1:6" x14ac:dyDescent="0.35">
      <c r="A5428" s="4">
        <v>27402</v>
      </c>
      <c r="B5428">
        <v>-3.2146599999999999</v>
      </c>
      <c r="C5428" s="2"/>
      <c r="D5428" s="1"/>
      <c r="F5428" s="1"/>
    </row>
    <row r="5429" spans="1:6" x14ac:dyDescent="0.35">
      <c r="A5429" s="4">
        <v>27403</v>
      </c>
      <c r="B5429">
        <v>-3.1706500000000002</v>
      </c>
      <c r="C5429" s="2"/>
      <c r="D5429" s="1"/>
      <c r="F5429" s="1"/>
    </row>
    <row r="5430" spans="1:6" x14ac:dyDescent="0.35">
      <c r="A5430" s="4">
        <v>27404</v>
      </c>
      <c r="B5430">
        <v>-3.1257999999999999</v>
      </c>
      <c r="C5430" s="2"/>
      <c r="D5430" s="1"/>
      <c r="F5430" s="1"/>
    </row>
    <row r="5431" spans="1:6" x14ac:dyDescent="0.35">
      <c r="A5431" s="4">
        <v>27405</v>
      </c>
      <c r="B5431">
        <v>-3.08012</v>
      </c>
      <c r="C5431" s="2"/>
      <c r="D5431" s="1"/>
      <c r="F5431" s="1"/>
    </row>
    <row r="5432" spans="1:6" x14ac:dyDescent="0.35">
      <c r="A5432" s="4">
        <v>27406</v>
      </c>
      <c r="B5432">
        <v>-3.0335800000000002</v>
      </c>
      <c r="C5432" s="2"/>
      <c r="D5432" s="1"/>
      <c r="F5432" s="1"/>
    </row>
    <row r="5433" spans="1:6" x14ac:dyDescent="0.35">
      <c r="A5433" s="4">
        <v>27407</v>
      </c>
      <c r="B5433">
        <v>-2.9894699999999998</v>
      </c>
      <c r="C5433" s="2"/>
      <c r="D5433" s="1"/>
      <c r="F5433" s="1"/>
    </row>
    <row r="5434" spans="1:6" x14ac:dyDescent="0.35">
      <c r="A5434" s="4">
        <v>27408</v>
      </c>
      <c r="B5434">
        <v>-2.9477699999999998</v>
      </c>
      <c r="C5434" s="2"/>
      <c r="D5434" s="1"/>
      <c r="F5434" s="1"/>
    </row>
    <row r="5435" spans="1:6" x14ac:dyDescent="0.35">
      <c r="A5435" s="4">
        <v>27409</v>
      </c>
      <c r="B5435">
        <v>-2.9084699999999999</v>
      </c>
      <c r="C5435" s="2"/>
      <c r="D5435" s="1"/>
      <c r="F5435" s="1"/>
    </row>
    <row r="5436" spans="1:6" x14ac:dyDescent="0.35">
      <c r="A5436" s="4">
        <v>27410</v>
      </c>
      <c r="B5436">
        <v>-2.8715600000000001</v>
      </c>
      <c r="C5436" s="2"/>
      <c r="D5436" s="1"/>
      <c r="F5436" s="1"/>
    </row>
    <row r="5437" spans="1:6" x14ac:dyDescent="0.35">
      <c r="A5437" s="4">
        <v>27411</v>
      </c>
      <c r="B5437">
        <v>-2.8370199999999999</v>
      </c>
      <c r="C5437" s="2"/>
      <c r="D5437" s="1"/>
      <c r="F5437" s="1"/>
    </row>
    <row r="5438" spans="1:6" x14ac:dyDescent="0.35">
      <c r="A5438" s="4">
        <v>27412</v>
      </c>
      <c r="B5438">
        <v>-2.8048500000000001</v>
      </c>
      <c r="C5438" s="2"/>
      <c r="D5438" s="1"/>
      <c r="F5438" s="1"/>
    </row>
    <row r="5439" spans="1:6" x14ac:dyDescent="0.35">
      <c r="A5439" s="4">
        <v>27413</v>
      </c>
      <c r="B5439">
        <v>-2.7750300000000001</v>
      </c>
      <c r="C5439" s="2"/>
      <c r="D5439" s="1"/>
      <c r="F5439" s="1"/>
    </row>
    <row r="5440" spans="1:6" x14ac:dyDescent="0.35">
      <c r="A5440" s="4">
        <v>27414</v>
      </c>
      <c r="B5440">
        <v>-2.7493500000000002</v>
      </c>
      <c r="C5440" s="2"/>
      <c r="D5440" s="1"/>
      <c r="F5440" s="1"/>
    </row>
    <row r="5441" spans="1:6" x14ac:dyDescent="0.35">
      <c r="A5441" s="4">
        <v>27415</v>
      </c>
      <c r="B5441">
        <v>-2.7277999999999998</v>
      </c>
      <c r="C5441" s="2"/>
      <c r="D5441" s="1"/>
      <c r="F5441" s="1"/>
    </row>
    <row r="5442" spans="1:6" x14ac:dyDescent="0.35">
      <c r="A5442" s="4">
        <v>27416</v>
      </c>
      <c r="B5442">
        <v>-2.7103799999999998</v>
      </c>
      <c r="C5442" s="2"/>
      <c r="D5442" s="1"/>
      <c r="F5442" s="1"/>
    </row>
    <row r="5443" spans="1:6" x14ac:dyDescent="0.35">
      <c r="A5443" s="4">
        <v>27417</v>
      </c>
      <c r="B5443">
        <v>-2.69706</v>
      </c>
      <c r="C5443" s="2"/>
      <c r="D5443" s="1"/>
      <c r="F5443" s="1"/>
    </row>
    <row r="5444" spans="1:6" x14ac:dyDescent="0.35">
      <c r="A5444" s="4">
        <v>27418</v>
      </c>
      <c r="B5444">
        <v>-2.6878700000000002</v>
      </c>
      <c r="C5444" s="2"/>
      <c r="D5444" s="1"/>
      <c r="F5444" s="1"/>
    </row>
    <row r="5445" spans="1:6" x14ac:dyDescent="0.35">
      <c r="A5445" s="4">
        <v>27419</v>
      </c>
      <c r="B5445">
        <v>-2.6827800000000002</v>
      </c>
      <c r="C5445" s="2"/>
      <c r="D5445" s="1"/>
      <c r="F5445" s="1"/>
    </row>
    <row r="5446" spans="1:6" x14ac:dyDescent="0.35">
      <c r="A5446" s="4">
        <v>27420</v>
      </c>
      <c r="B5446">
        <v>-2.6818</v>
      </c>
      <c r="C5446" s="2"/>
      <c r="D5446" s="1"/>
      <c r="F5446" s="1"/>
    </row>
    <row r="5447" spans="1:6" x14ac:dyDescent="0.35">
      <c r="A5447" s="4">
        <v>27421</v>
      </c>
      <c r="B5447">
        <v>-2.6838700000000002</v>
      </c>
      <c r="C5447" s="2"/>
      <c r="D5447" s="1"/>
      <c r="F5447" s="1"/>
    </row>
    <row r="5448" spans="1:6" x14ac:dyDescent="0.35">
      <c r="A5448" s="4">
        <v>27422</v>
      </c>
      <c r="B5448">
        <v>-2.6890000000000001</v>
      </c>
      <c r="C5448" s="2"/>
      <c r="D5448" s="1"/>
      <c r="F5448" s="1"/>
    </row>
    <row r="5449" spans="1:6" x14ac:dyDescent="0.35">
      <c r="A5449" s="4">
        <v>27423</v>
      </c>
      <c r="B5449">
        <v>-2.69719</v>
      </c>
      <c r="C5449" s="2"/>
      <c r="D5449" s="1"/>
      <c r="F5449" s="1"/>
    </row>
    <row r="5450" spans="1:6" x14ac:dyDescent="0.35">
      <c r="A5450" s="4">
        <v>27424</v>
      </c>
      <c r="B5450">
        <v>-2.7084299999999999</v>
      </c>
      <c r="C5450" s="2"/>
      <c r="D5450" s="1"/>
      <c r="F5450" s="1"/>
    </row>
    <row r="5451" spans="1:6" x14ac:dyDescent="0.35">
      <c r="A5451" s="4">
        <v>27425</v>
      </c>
      <c r="B5451">
        <v>-2.7227299999999999</v>
      </c>
      <c r="C5451" s="2"/>
      <c r="D5451" s="1"/>
      <c r="F5451" s="1"/>
    </row>
    <row r="5452" spans="1:6" x14ac:dyDescent="0.35">
      <c r="A5452" s="4">
        <v>27426</v>
      </c>
      <c r="B5452">
        <v>-2.74011</v>
      </c>
      <c r="C5452" s="2"/>
      <c r="D5452" s="1"/>
      <c r="F5452" s="1"/>
    </row>
    <row r="5453" spans="1:6" x14ac:dyDescent="0.35">
      <c r="A5453" s="4">
        <v>27427</v>
      </c>
      <c r="B5453">
        <v>-2.7559200000000001</v>
      </c>
      <c r="C5453" s="2"/>
      <c r="D5453" s="1"/>
      <c r="F5453" s="1"/>
    </row>
    <row r="5454" spans="1:6" x14ac:dyDescent="0.35">
      <c r="A5454" s="4">
        <v>27428</v>
      </c>
      <c r="B5454">
        <v>-2.7709899999999998</v>
      </c>
      <c r="C5454" s="2"/>
      <c r="D5454" s="1"/>
      <c r="F5454" s="1"/>
    </row>
    <row r="5455" spans="1:6" x14ac:dyDescent="0.35">
      <c r="A5455" s="4">
        <v>27429</v>
      </c>
      <c r="B5455">
        <v>-2.78532</v>
      </c>
      <c r="C5455" s="2"/>
      <c r="D5455" s="1"/>
      <c r="F5455" s="1"/>
    </row>
    <row r="5456" spans="1:6" x14ac:dyDescent="0.35">
      <c r="A5456" s="4">
        <v>27430</v>
      </c>
      <c r="B5456">
        <v>-2.7989199999999999</v>
      </c>
      <c r="C5456" s="2"/>
      <c r="D5456" s="1"/>
      <c r="F5456" s="1"/>
    </row>
    <row r="5457" spans="1:6" x14ac:dyDescent="0.35">
      <c r="A5457" s="4">
        <v>27431</v>
      </c>
      <c r="B5457">
        <v>-2.8117999999999999</v>
      </c>
      <c r="C5457" s="2"/>
      <c r="D5457" s="1"/>
      <c r="F5457" s="1"/>
    </row>
    <row r="5458" spans="1:6" x14ac:dyDescent="0.35">
      <c r="A5458" s="4">
        <v>27432</v>
      </c>
      <c r="B5458">
        <v>-2.82395</v>
      </c>
      <c r="C5458" s="2"/>
      <c r="D5458" s="1"/>
      <c r="F5458" s="1"/>
    </row>
    <row r="5459" spans="1:6" x14ac:dyDescent="0.35">
      <c r="A5459" s="4">
        <v>27433</v>
      </c>
      <c r="B5459">
        <v>-2.8353799999999998</v>
      </c>
      <c r="C5459" s="2"/>
      <c r="D5459" s="1"/>
      <c r="F5459" s="1"/>
    </row>
    <row r="5460" spans="1:6" x14ac:dyDescent="0.35">
      <c r="A5460" s="4">
        <v>27434</v>
      </c>
      <c r="B5460">
        <v>-2.8460999999999999</v>
      </c>
      <c r="C5460" s="2"/>
      <c r="D5460" s="1"/>
      <c r="F5460" s="1"/>
    </row>
    <row r="5461" spans="1:6" x14ac:dyDescent="0.35">
      <c r="A5461" s="4">
        <v>27435</v>
      </c>
      <c r="B5461">
        <v>-2.8561800000000002</v>
      </c>
      <c r="C5461" s="2"/>
      <c r="D5461" s="1"/>
      <c r="F5461" s="1"/>
    </row>
    <row r="5462" spans="1:6" x14ac:dyDescent="0.35">
      <c r="A5462" s="4">
        <v>27436</v>
      </c>
      <c r="B5462">
        <v>-2.8656199999999998</v>
      </c>
      <c r="C5462" s="2"/>
      <c r="D5462" s="1"/>
      <c r="F5462" s="1"/>
    </row>
    <row r="5463" spans="1:6" x14ac:dyDescent="0.35">
      <c r="A5463" s="4">
        <v>27437</v>
      </c>
      <c r="B5463">
        <v>-2.8744200000000002</v>
      </c>
      <c r="C5463" s="2"/>
      <c r="D5463" s="1"/>
      <c r="F5463" s="1"/>
    </row>
    <row r="5464" spans="1:6" x14ac:dyDescent="0.35">
      <c r="A5464" s="4">
        <v>27438</v>
      </c>
      <c r="B5464">
        <v>-2.8826000000000001</v>
      </c>
      <c r="C5464" s="2"/>
      <c r="D5464" s="1"/>
      <c r="F5464" s="1"/>
    </row>
    <row r="5465" spans="1:6" x14ac:dyDescent="0.35">
      <c r="A5465" s="4">
        <v>27439</v>
      </c>
      <c r="B5465">
        <v>-2.8901500000000002</v>
      </c>
      <c r="C5465" s="2"/>
      <c r="D5465" s="1"/>
      <c r="F5465" s="1"/>
    </row>
    <row r="5466" spans="1:6" x14ac:dyDescent="0.35">
      <c r="A5466" s="4">
        <v>27440</v>
      </c>
      <c r="B5466">
        <v>-2.8970699999999998</v>
      </c>
      <c r="C5466" s="2"/>
      <c r="D5466" s="1"/>
      <c r="F5466" s="1"/>
    </row>
    <row r="5467" spans="1:6" x14ac:dyDescent="0.35">
      <c r="A5467" s="4">
        <v>27441</v>
      </c>
      <c r="B5467">
        <v>-2.9033699999999998</v>
      </c>
      <c r="C5467" s="2"/>
      <c r="D5467" s="1"/>
      <c r="F5467" s="1"/>
    </row>
    <row r="5468" spans="1:6" x14ac:dyDescent="0.35">
      <c r="A5468" s="4">
        <v>27442</v>
      </c>
      <c r="B5468">
        <v>-2.9077600000000001</v>
      </c>
      <c r="C5468" s="2"/>
      <c r="D5468" s="1"/>
      <c r="F5468" s="1"/>
    </row>
    <row r="5469" spans="1:6" x14ac:dyDescent="0.35">
      <c r="A5469" s="4">
        <v>27443</v>
      </c>
      <c r="B5469">
        <v>-2.9102600000000001</v>
      </c>
      <c r="C5469" s="2"/>
      <c r="D5469" s="1"/>
      <c r="F5469" s="1"/>
    </row>
    <row r="5470" spans="1:6" x14ac:dyDescent="0.35">
      <c r="A5470" s="4">
        <v>27444</v>
      </c>
      <c r="B5470">
        <v>-2.91086</v>
      </c>
      <c r="C5470" s="2"/>
      <c r="D5470" s="1"/>
      <c r="F5470" s="1"/>
    </row>
    <row r="5471" spans="1:6" x14ac:dyDescent="0.35">
      <c r="A5471" s="4">
        <v>27445</v>
      </c>
      <c r="B5471">
        <v>-2.9095499999999999</v>
      </c>
      <c r="C5471" s="2"/>
      <c r="D5471" s="1"/>
      <c r="F5471" s="1"/>
    </row>
    <row r="5472" spans="1:6" x14ac:dyDescent="0.35">
      <c r="A5472" s="4">
        <v>27446</v>
      </c>
      <c r="B5472">
        <v>-2.9063500000000002</v>
      </c>
      <c r="C5472" s="2"/>
      <c r="D5472" s="1"/>
      <c r="F5472" s="1"/>
    </row>
    <row r="5473" spans="1:6" x14ac:dyDescent="0.35">
      <c r="A5473" s="4">
        <v>27447</v>
      </c>
      <c r="B5473">
        <v>-2.9012500000000001</v>
      </c>
      <c r="C5473" s="2"/>
      <c r="D5473" s="1"/>
      <c r="F5473" s="1"/>
    </row>
    <row r="5474" spans="1:6" x14ac:dyDescent="0.35">
      <c r="A5474" s="4">
        <v>27448</v>
      </c>
      <c r="B5474">
        <v>-2.8942399999999999</v>
      </c>
      <c r="C5474" s="2"/>
      <c r="D5474" s="1"/>
      <c r="F5474" s="1"/>
    </row>
    <row r="5475" spans="1:6" x14ac:dyDescent="0.35">
      <c r="A5475" s="4">
        <v>27449</v>
      </c>
      <c r="B5475">
        <v>-2.88585</v>
      </c>
      <c r="C5475" s="2"/>
      <c r="D5475" s="1"/>
      <c r="F5475" s="1"/>
    </row>
    <row r="5476" spans="1:6" x14ac:dyDescent="0.35">
      <c r="A5476" s="4">
        <v>27450</v>
      </c>
      <c r="B5476">
        <v>-2.8760599999999998</v>
      </c>
      <c r="C5476" s="2"/>
      <c r="D5476" s="1"/>
      <c r="F5476" s="1"/>
    </row>
    <row r="5477" spans="1:6" x14ac:dyDescent="0.35">
      <c r="A5477" s="4">
        <v>27451</v>
      </c>
      <c r="B5477">
        <v>-2.8648799999999999</v>
      </c>
      <c r="C5477" s="2"/>
      <c r="D5477" s="1"/>
      <c r="F5477" s="1"/>
    </row>
    <row r="5478" spans="1:6" x14ac:dyDescent="0.35">
      <c r="A5478" s="4">
        <v>27452</v>
      </c>
      <c r="B5478">
        <v>-2.8523000000000001</v>
      </c>
      <c r="C5478" s="2"/>
      <c r="D5478" s="1"/>
      <c r="F5478" s="1"/>
    </row>
    <row r="5479" spans="1:6" x14ac:dyDescent="0.35">
      <c r="A5479" s="4">
        <v>27453</v>
      </c>
      <c r="B5479">
        <v>-2.83832</v>
      </c>
      <c r="C5479" s="2"/>
      <c r="D5479" s="1"/>
      <c r="F5479" s="1"/>
    </row>
    <row r="5480" spans="1:6" x14ac:dyDescent="0.35">
      <c r="A5480" s="4">
        <v>27454</v>
      </c>
      <c r="B5480">
        <v>-2.8229299999999999</v>
      </c>
      <c r="C5480" s="2"/>
      <c r="D5480" s="1"/>
      <c r="F5480" s="1"/>
    </row>
    <row r="5481" spans="1:6" x14ac:dyDescent="0.35">
      <c r="A5481" s="4">
        <v>27455</v>
      </c>
      <c r="B5481">
        <v>-2.8061099999999999</v>
      </c>
      <c r="C5481" s="2"/>
      <c r="D5481" s="1"/>
      <c r="F5481" s="1"/>
    </row>
    <row r="5482" spans="1:6" x14ac:dyDescent="0.35">
      <c r="A5482" s="4">
        <v>27456</v>
      </c>
      <c r="B5482">
        <v>-2.7877100000000001</v>
      </c>
      <c r="C5482" s="2"/>
      <c r="D5482" s="1"/>
      <c r="F5482" s="1"/>
    </row>
    <row r="5483" spans="1:6" x14ac:dyDescent="0.35">
      <c r="A5483" s="4">
        <v>27457</v>
      </c>
      <c r="B5483">
        <v>-2.7677100000000001</v>
      </c>
      <c r="C5483" s="2"/>
      <c r="D5483" s="1"/>
      <c r="F5483" s="1"/>
    </row>
    <row r="5484" spans="1:6" x14ac:dyDescent="0.35">
      <c r="A5484" s="4">
        <v>27458</v>
      </c>
      <c r="B5484">
        <v>-2.7461199999999999</v>
      </c>
      <c r="C5484" s="2"/>
      <c r="D5484" s="1"/>
      <c r="F5484" s="1"/>
    </row>
    <row r="5485" spans="1:6" x14ac:dyDescent="0.35">
      <c r="A5485" s="4">
        <v>27459</v>
      </c>
      <c r="B5485">
        <v>-2.7229199999999998</v>
      </c>
      <c r="C5485" s="2"/>
      <c r="D5485" s="1"/>
      <c r="F5485" s="1"/>
    </row>
    <row r="5486" spans="1:6" x14ac:dyDescent="0.35">
      <c r="A5486" s="4">
        <v>27460</v>
      </c>
      <c r="B5486">
        <v>-2.6981099999999998</v>
      </c>
      <c r="C5486" s="2"/>
      <c r="D5486" s="1"/>
      <c r="F5486" s="1"/>
    </row>
    <row r="5487" spans="1:6" x14ac:dyDescent="0.35">
      <c r="A5487" s="4">
        <v>27461</v>
      </c>
      <c r="B5487">
        <v>-2.6716700000000002</v>
      </c>
      <c r="C5487" s="2"/>
      <c r="D5487" s="1"/>
      <c r="F5487" s="1"/>
    </row>
    <row r="5488" spans="1:6" x14ac:dyDescent="0.35">
      <c r="A5488" s="4">
        <v>27462</v>
      </c>
      <c r="B5488">
        <v>-2.6436099999999998</v>
      </c>
      <c r="C5488" s="2"/>
      <c r="D5488" s="1"/>
      <c r="F5488" s="1"/>
    </row>
    <row r="5489" spans="1:6" x14ac:dyDescent="0.35">
      <c r="A5489" s="4">
        <v>27463</v>
      </c>
      <c r="B5489">
        <v>-2.6150099999999998</v>
      </c>
      <c r="C5489" s="2"/>
      <c r="D5489" s="1"/>
      <c r="F5489" s="1"/>
    </row>
    <row r="5490" spans="1:6" x14ac:dyDescent="0.35">
      <c r="A5490" s="4">
        <v>27464</v>
      </c>
      <c r="B5490">
        <v>-2.5858500000000002</v>
      </c>
      <c r="C5490" s="2"/>
      <c r="D5490" s="1"/>
      <c r="F5490" s="1"/>
    </row>
    <row r="5491" spans="1:6" x14ac:dyDescent="0.35">
      <c r="A5491" s="4">
        <v>27465</v>
      </c>
      <c r="B5491">
        <v>-2.55613</v>
      </c>
      <c r="C5491" s="2"/>
      <c r="D5491" s="1"/>
      <c r="F5491" s="1"/>
    </row>
    <row r="5492" spans="1:6" x14ac:dyDescent="0.35">
      <c r="A5492" s="4">
        <v>27466</v>
      </c>
      <c r="B5492">
        <v>-2.5258500000000002</v>
      </c>
      <c r="C5492" s="2"/>
      <c r="D5492" s="1"/>
      <c r="F5492" s="1"/>
    </row>
    <row r="5493" spans="1:6" x14ac:dyDescent="0.35">
      <c r="A5493" s="4">
        <v>27467</v>
      </c>
      <c r="B5493">
        <v>-2.49498</v>
      </c>
      <c r="C5493" s="2"/>
      <c r="D5493" s="1"/>
      <c r="F5493" s="1"/>
    </row>
    <row r="5494" spans="1:6" x14ac:dyDescent="0.35">
      <c r="A5494" s="4">
        <v>27468</v>
      </c>
      <c r="B5494">
        <v>-2.4635199999999999</v>
      </c>
      <c r="C5494" s="2"/>
      <c r="D5494" s="1"/>
      <c r="F5494" s="1"/>
    </row>
    <row r="5495" spans="1:6" x14ac:dyDescent="0.35">
      <c r="A5495" s="4">
        <v>27469</v>
      </c>
      <c r="B5495">
        <v>-2.43147</v>
      </c>
      <c r="C5495" s="2"/>
      <c r="D5495" s="1"/>
      <c r="F5495" s="1"/>
    </row>
    <row r="5496" spans="1:6" x14ac:dyDescent="0.35">
      <c r="A5496" s="4">
        <v>27470</v>
      </c>
      <c r="B5496">
        <v>-2.3970500000000001</v>
      </c>
      <c r="C5496" s="2"/>
      <c r="D5496" s="1"/>
      <c r="F5496" s="1"/>
    </row>
    <row r="5497" spans="1:6" x14ac:dyDescent="0.35">
      <c r="A5497" s="4">
        <v>27471</v>
      </c>
      <c r="B5497">
        <v>-2.3602500000000002</v>
      </c>
      <c r="C5497" s="2"/>
      <c r="D5497" s="1"/>
      <c r="F5497" s="1"/>
    </row>
    <row r="5498" spans="1:6" x14ac:dyDescent="0.35">
      <c r="A5498" s="4">
        <v>27472</v>
      </c>
      <c r="B5498">
        <v>-2.3210700000000002</v>
      </c>
      <c r="C5498" s="2"/>
      <c r="D5498" s="1"/>
      <c r="F5498" s="1"/>
    </row>
    <row r="5499" spans="1:6" x14ac:dyDescent="0.35">
      <c r="A5499" s="4">
        <v>27473</v>
      </c>
      <c r="B5499">
        <v>-2.27948</v>
      </c>
      <c r="C5499" s="2"/>
      <c r="D5499" s="1"/>
      <c r="F5499" s="1"/>
    </row>
    <row r="5500" spans="1:6" x14ac:dyDescent="0.35">
      <c r="A5500" s="4">
        <v>27474</v>
      </c>
      <c r="B5500">
        <v>-2.2354799999999999</v>
      </c>
      <c r="C5500" s="2"/>
      <c r="D5500" s="1"/>
      <c r="F5500" s="1"/>
    </row>
    <row r="5501" spans="1:6" x14ac:dyDescent="0.35">
      <c r="A5501" s="4">
        <v>27475</v>
      </c>
      <c r="B5501">
        <v>-2.18906</v>
      </c>
      <c r="C5501" s="2"/>
      <c r="D5501" s="1"/>
      <c r="F5501" s="1"/>
    </row>
    <row r="5502" spans="1:6" x14ac:dyDescent="0.35">
      <c r="A5502" s="4">
        <v>27476</v>
      </c>
      <c r="B5502">
        <v>-2.1402000000000001</v>
      </c>
      <c r="C5502" s="2"/>
      <c r="D5502" s="1"/>
      <c r="F5502" s="1"/>
    </row>
    <row r="5503" spans="1:6" x14ac:dyDescent="0.35">
      <c r="A5503" s="4">
        <v>27477</v>
      </c>
      <c r="B5503">
        <v>-2.0894400000000002</v>
      </c>
      <c r="C5503" s="2"/>
      <c r="D5503" s="1"/>
      <c r="F5503" s="1"/>
    </row>
    <row r="5504" spans="1:6" x14ac:dyDescent="0.35">
      <c r="A5504" s="4">
        <v>27478</v>
      </c>
      <c r="B5504">
        <v>-2.0367700000000002</v>
      </c>
      <c r="C5504" s="2"/>
      <c r="D5504" s="1"/>
      <c r="F5504" s="1"/>
    </row>
    <row r="5505" spans="1:6" x14ac:dyDescent="0.35">
      <c r="A5505" s="4">
        <v>27479</v>
      </c>
      <c r="B5505">
        <v>-1.9821800000000001</v>
      </c>
      <c r="C5505" s="2"/>
      <c r="D5505" s="1"/>
      <c r="F5505" s="1"/>
    </row>
    <row r="5506" spans="1:6" x14ac:dyDescent="0.35">
      <c r="A5506" s="4">
        <v>27480</v>
      </c>
      <c r="B5506">
        <v>-1.92564</v>
      </c>
      <c r="C5506" s="2"/>
      <c r="D5506" s="1"/>
      <c r="F5506" s="1"/>
    </row>
    <row r="5507" spans="1:6" x14ac:dyDescent="0.35">
      <c r="A5507" s="4">
        <v>27481</v>
      </c>
      <c r="B5507">
        <v>-1.86714</v>
      </c>
      <c r="C5507" s="2"/>
      <c r="D5507" s="1"/>
      <c r="F5507" s="1"/>
    </row>
    <row r="5508" spans="1:6" x14ac:dyDescent="0.35">
      <c r="A5508" s="4">
        <v>27482</v>
      </c>
      <c r="B5508">
        <v>-1.80667</v>
      </c>
      <c r="C5508" s="2"/>
      <c r="D5508" s="1"/>
      <c r="F5508" s="1"/>
    </row>
    <row r="5509" spans="1:6" x14ac:dyDescent="0.35">
      <c r="A5509" s="4">
        <v>27483</v>
      </c>
      <c r="B5509">
        <v>-1.7442</v>
      </c>
      <c r="C5509" s="2"/>
      <c r="D5509" s="1"/>
      <c r="F5509" s="1"/>
    </row>
    <row r="5510" spans="1:6" x14ac:dyDescent="0.35">
      <c r="A5510" s="4">
        <v>27484</v>
      </c>
      <c r="B5510">
        <v>-1.68068</v>
      </c>
      <c r="C5510" s="2"/>
      <c r="D5510" s="1"/>
      <c r="F5510" s="1"/>
    </row>
    <row r="5511" spans="1:6" x14ac:dyDescent="0.35">
      <c r="A5511" s="4">
        <v>27485</v>
      </c>
      <c r="B5511">
        <v>-1.6161099999999999</v>
      </c>
      <c r="C5511" s="2"/>
      <c r="D5511" s="1"/>
      <c r="F5511" s="1"/>
    </row>
    <row r="5512" spans="1:6" x14ac:dyDescent="0.35">
      <c r="A5512" s="4">
        <v>27486</v>
      </c>
      <c r="B5512">
        <v>-1.5535600000000001</v>
      </c>
      <c r="C5512" s="2"/>
      <c r="D5512" s="1"/>
      <c r="F5512" s="1"/>
    </row>
    <row r="5513" spans="1:6" x14ac:dyDescent="0.35">
      <c r="A5513" s="4">
        <v>27487</v>
      </c>
      <c r="B5513">
        <v>-1.4930099999999999</v>
      </c>
      <c r="C5513" s="2"/>
      <c r="D5513" s="1"/>
      <c r="F5513" s="1"/>
    </row>
    <row r="5514" spans="1:6" x14ac:dyDescent="0.35">
      <c r="A5514" s="4">
        <v>27488</v>
      </c>
      <c r="B5514">
        <v>-1.43445</v>
      </c>
      <c r="C5514" s="2"/>
      <c r="D5514" s="1"/>
      <c r="F5514" s="1"/>
    </row>
    <row r="5515" spans="1:6" x14ac:dyDescent="0.35">
      <c r="A5515" s="4">
        <v>27489</v>
      </c>
      <c r="B5515">
        <v>-1.3778600000000001</v>
      </c>
      <c r="C5515" s="2"/>
      <c r="D5515" s="1"/>
      <c r="F5515" s="1"/>
    </row>
    <row r="5516" spans="1:6" x14ac:dyDescent="0.35">
      <c r="A5516" s="4">
        <v>27490</v>
      </c>
      <c r="B5516">
        <v>-1.32321</v>
      </c>
      <c r="C5516" s="2"/>
      <c r="D5516" s="1"/>
      <c r="F5516" s="1"/>
    </row>
    <row r="5517" spans="1:6" x14ac:dyDescent="0.35">
      <c r="A5517" s="4">
        <v>27491</v>
      </c>
      <c r="B5517">
        <v>-1.2704299999999999</v>
      </c>
      <c r="C5517" s="2"/>
      <c r="D5517" s="1"/>
      <c r="F5517" s="1"/>
    </row>
    <row r="5518" spans="1:6" x14ac:dyDescent="0.35">
      <c r="A5518" s="4">
        <v>27492</v>
      </c>
      <c r="B5518">
        <v>-1.2195</v>
      </c>
      <c r="C5518" s="2"/>
      <c r="D5518" s="1"/>
      <c r="F5518" s="1"/>
    </row>
    <row r="5519" spans="1:6" x14ac:dyDescent="0.35">
      <c r="A5519" s="4">
        <v>27493</v>
      </c>
      <c r="B5519">
        <v>-1.1704000000000001</v>
      </c>
      <c r="C5519" s="2"/>
      <c r="D5519" s="1"/>
      <c r="F5519" s="1"/>
    </row>
    <row r="5520" spans="1:6" x14ac:dyDescent="0.35">
      <c r="A5520" s="4">
        <v>27494</v>
      </c>
      <c r="B5520">
        <v>-1.1231100000000001</v>
      </c>
      <c r="C5520" s="2"/>
      <c r="D5520" s="1"/>
      <c r="F5520" s="1"/>
    </row>
    <row r="5521" spans="1:6" x14ac:dyDescent="0.35">
      <c r="A5521" s="4">
        <v>27495</v>
      </c>
      <c r="B5521">
        <v>-1.0776300000000001</v>
      </c>
      <c r="C5521" s="2"/>
      <c r="D5521" s="1"/>
      <c r="F5521" s="1"/>
    </row>
    <row r="5522" spans="1:6" x14ac:dyDescent="0.35">
      <c r="A5522" s="4">
        <v>27496</v>
      </c>
      <c r="B5522">
        <v>-1.0339400000000001</v>
      </c>
      <c r="C5522" s="2"/>
      <c r="D5522" s="1"/>
      <c r="F5522" s="1"/>
    </row>
    <row r="5523" spans="1:6" x14ac:dyDescent="0.35">
      <c r="A5523" s="4">
        <v>27497</v>
      </c>
      <c r="B5523">
        <v>-0.99202100000000004</v>
      </c>
      <c r="C5523" s="2"/>
      <c r="D5523" s="1"/>
      <c r="F5523" s="1"/>
    </row>
    <row r="5524" spans="1:6" x14ac:dyDescent="0.35">
      <c r="A5524" s="4">
        <v>27498</v>
      </c>
      <c r="B5524">
        <v>-0.95058900000000002</v>
      </c>
      <c r="C5524" s="2"/>
      <c r="D5524" s="1"/>
      <c r="F5524" s="1"/>
    </row>
    <row r="5525" spans="1:6" x14ac:dyDescent="0.35">
      <c r="A5525" s="4">
        <v>27499</v>
      </c>
      <c r="B5525">
        <v>-0.909632</v>
      </c>
      <c r="C5525" s="2"/>
      <c r="D5525" s="1"/>
      <c r="F5525" s="1"/>
    </row>
    <row r="5526" spans="1:6" x14ac:dyDescent="0.35">
      <c r="A5526" s="4">
        <v>27500</v>
      </c>
      <c r="B5526">
        <v>-0.86913700000000005</v>
      </c>
      <c r="C5526" s="2"/>
      <c r="D5526" s="1"/>
      <c r="F5526" s="1"/>
    </row>
    <row r="5527" spans="1:6" x14ac:dyDescent="0.35">
      <c r="A5527" s="4">
        <v>27501</v>
      </c>
      <c r="B5527">
        <v>-0.82908999999999999</v>
      </c>
      <c r="C5527" s="2"/>
      <c r="D5527" s="1"/>
      <c r="F5527" s="1"/>
    </row>
    <row r="5528" spans="1:6" x14ac:dyDescent="0.35">
      <c r="A5528" s="4">
        <v>27502</v>
      </c>
      <c r="B5528">
        <v>-0.78947999999999996</v>
      </c>
      <c r="C5528" s="2"/>
      <c r="D5528" s="1"/>
      <c r="F5528" s="1"/>
    </row>
    <row r="5529" spans="1:6" x14ac:dyDescent="0.35">
      <c r="A5529" s="4">
        <v>27503</v>
      </c>
      <c r="B5529">
        <v>-0.75029500000000005</v>
      </c>
      <c r="C5529" s="2"/>
      <c r="D5529" s="1"/>
      <c r="F5529" s="1"/>
    </row>
    <row r="5530" spans="1:6" x14ac:dyDescent="0.35">
      <c r="A5530" s="4">
        <v>27504</v>
      </c>
      <c r="B5530">
        <v>-0.71152199999999999</v>
      </c>
      <c r="C5530" s="2"/>
      <c r="D5530" s="1"/>
      <c r="F5530" s="1"/>
    </row>
    <row r="5531" spans="1:6" x14ac:dyDescent="0.35">
      <c r="A5531" s="4">
        <v>27505</v>
      </c>
      <c r="B5531">
        <v>-0.67440599999999995</v>
      </c>
      <c r="C5531" s="2"/>
      <c r="D5531" s="1"/>
      <c r="F5531" s="1"/>
    </row>
    <row r="5532" spans="1:6" x14ac:dyDescent="0.35">
      <c r="A5532" s="4">
        <v>27506</v>
      </c>
      <c r="B5532">
        <v>-0.63893500000000003</v>
      </c>
      <c r="C5532" s="2"/>
      <c r="D5532" s="1"/>
      <c r="F5532" s="1"/>
    </row>
    <row r="5533" spans="1:6" x14ac:dyDescent="0.35">
      <c r="A5533" s="4">
        <v>27507</v>
      </c>
      <c r="B5533">
        <v>-0.60509999999999997</v>
      </c>
      <c r="C5533" s="2"/>
      <c r="D5533" s="1"/>
      <c r="F5533" s="1"/>
    </row>
    <row r="5534" spans="1:6" x14ac:dyDescent="0.35">
      <c r="A5534" s="4">
        <v>27508</v>
      </c>
      <c r="B5534">
        <v>-0.57288799999999995</v>
      </c>
      <c r="C5534" s="2"/>
      <c r="D5534" s="1"/>
      <c r="F5534" s="1"/>
    </row>
    <row r="5535" spans="1:6" x14ac:dyDescent="0.35">
      <c r="A5535" s="4">
        <v>27509</v>
      </c>
      <c r="B5535">
        <v>-0.54229000000000005</v>
      </c>
      <c r="C5535" s="2"/>
      <c r="D5535" s="1"/>
      <c r="F5535" s="1"/>
    </row>
    <row r="5536" spans="1:6" x14ac:dyDescent="0.35">
      <c r="A5536" s="4">
        <v>27510</v>
      </c>
      <c r="B5536">
        <v>-0.513297</v>
      </c>
      <c r="C5536" s="2"/>
      <c r="D5536" s="1"/>
      <c r="F5536" s="1"/>
    </row>
    <row r="5537" spans="1:6" x14ac:dyDescent="0.35">
      <c r="A5537" s="4">
        <v>27511</v>
      </c>
      <c r="B5537">
        <v>-0.4859</v>
      </c>
      <c r="C5537" s="2"/>
      <c r="D5537" s="1"/>
      <c r="F5537" s="1"/>
    </row>
    <row r="5538" spans="1:6" x14ac:dyDescent="0.35">
      <c r="A5538" s="4">
        <v>27512</v>
      </c>
      <c r="B5538">
        <v>-0.45963900000000002</v>
      </c>
      <c r="C5538" s="2"/>
      <c r="D5538" s="1"/>
      <c r="F5538" s="1"/>
    </row>
    <row r="5539" spans="1:6" x14ac:dyDescent="0.35">
      <c r="A5539" s="4">
        <v>27513</v>
      </c>
      <c r="B5539">
        <v>-0.43450800000000001</v>
      </c>
      <c r="C5539" s="2"/>
      <c r="D5539" s="1"/>
      <c r="F5539" s="1"/>
    </row>
    <row r="5540" spans="1:6" x14ac:dyDescent="0.35">
      <c r="A5540" s="4">
        <v>27514</v>
      </c>
      <c r="B5540">
        <v>-0.41049799999999997</v>
      </c>
      <c r="C5540" s="2"/>
      <c r="D5540" s="1"/>
      <c r="F5540" s="1"/>
    </row>
    <row r="5541" spans="1:6" x14ac:dyDescent="0.35">
      <c r="A5541" s="4">
        <v>27515</v>
      </c>
      <c r="B5541">
        <v>-0.38760099999999997</v>
      </c>
      <c r="C5541" s="2"/>
      <c r="D5541" s="1"/>
      <c r="F5541" s="1"/>
    </row>
    <row r="5542" spans="1:6" x14ac:dyDescent="0.35">
      <c r="A5542" s="4">
        <v>27516</v>
      </c>
      <c r="B5542">
        <v>-0.36577700000000002</v>
      </c>
      <c r="C5542" s="2"/>
      <c r="D5542" s="1"/>
      <c r="F5542" s="1"/>
    </row>
    <row r="5543" spans="1:6" x14ac:dyDescent="0.35">
      <c r="A5543" s="4">
        <v>27517</v>
      </c>
      <c r="B5543">
        <v>-0.34501900000000002</v>
      </c>
      <c r="C5543" s="2"/>
      <c r="D5543" s="1"/>
      <c r="F5543" s="1"/>
    </row>
    <row r="5544" spans="1:6" x14ac:dyDescent="0.35">
      <c r="A5544" s="4">
        <v>27518</v>
      </c>
      <c r="B5544">
        <v>-0.32532</v>
      </c>
      <c r="C5544" s="2"/>
      <c r="D5544" s="1"/>
      <c r="F5544" s="1"/>
    </row>
    <row r="5545" spans="1:6" x14ac:dyDescent="0.35">
      <c r="A5545" s="4">
        <v>27519</v>
      </c>
      <c r="B5545">
        <v>-0.30621799999999999</v>
      </c>
      <c r="C5545" s="2"/>
      <c r="D5545" s="1"/>
      <c r="F5545" s="1"/>
    </row>
    <row r="5546" spans="1:6" x14ac:dyDescent="0.35">
      <c r="A5546" s="4">
        <v>27520</v>
      </c>
      <c r="B5546">
        <v>-0.28770699999999999</v>
      </c>
      <c r="C5546" s="2"/>
      <c r="D5546" s="1"/>
      <c r="F5546" s="1"/>
    </row>
    <row r="5547" spans="1:6" x14ac:dyDescent="0.35">
      <c r="A5547" s="4">
        <v>27521</v>
      </c>
      <c r="B5547">
        <v>-0.26978000000000002</v>
      </c>
      <c r="C5547" s="2"/>
      <c r="D5547" s="1"/>
      <c r="F5547" s="1"/>
    </row>
    <row r="5548" spans="1:6" x14ac:dyDescent="0.35">
      <c r="A5548" s="4">
        <v>27522</v>
      </c>
      <c r="B5548">
        <v>-0.25243300000000002</v>
      </c>
      <c r="C5548" s="2"/>
      <c r="D5548" s="1"/>
      <c r="F5548" s="1"/>
    </row>
    <row r="5549" spans="1:6" x14ac:dyDescent="0.35">
      <c r="A5549" s="4">
        <v>27523</v>
      </c>
      <c r="B5549">
        <v>-0.23566000000000001</v>
      </c>
      <c r="C5549" s="2"/>
      <c r="D5549" s="1"/>
      <c r="F5549" s="1"/>
    </row>
    <row r="5550" spans="1:6" x14ac:dyDescent="0.35">
      <c r="A5550" s="4">
        <v>27524</v>
      </c>
      <c r="B5550">
        <v>-0.21945600000000001</v>
      </c>
      <c r="C5550" s="2"/>
      <c r="D5550" s="1"/>
      <c r="F5550" s="1"/>
    </row>
    <row r="5551" spans="1:6" x14ac:dyDescent="0.35">
      <c r="A5551" s="4">
        <v>27525</v>
      </c>
      <c r="B5551">
        <v>-0.203815</v>
      </c>
      <c r="C5551" s="2"/>
      <c r="D5551" s="1"/>
      <c r="F5551" s="1"/>
    </row>
    <row r="5552" spans="1:6" x14ac:dyDescent="0.35">
      <c r="A5552" s="4">
        <v>27526</v>
      </c>
      <c r="B5552">
        <v>-0.18849199999999999</v>
      </c>
      <c r="C5552" s="2"/>
      <c r="D5552" s="1"/>
      <c r="F5552" s="1"/>
    </row>
    <row r="5553" spans="1:6" x14ac:dyDescent="0.35">
      <c r="A5553" s="4">
        <v>27527</v>
      </c>
      <c r="B5553">
        <v>-0.173482</v>
      </c>
      <c r="C5553" s="2"/>
      <c r="D5553" s="1"/>
      <c r="F5553" s="1"/>
    </row>
    <row r="5554" spans="1:6" x14ac:dyDescent="0.35">
      <c r="A5554" s="4">
        <v>27528</v>
      </c>
      <c r="B5554">
        <v>-0.158779</v>
      </c>
      <c r="C5554" s="2"/>
      <c r="D5554" s="1"/>
      <c r="F5554" s="1"/>
    </row>
    <row r="5555" spans="1:6" x14ac:dyDescent="0.35">
      <c r="A5555" s="4">
        <v>27529</v>
      </c>
      <c r="B5555">
        <v>-0.14438100000000001</v>
      </c>
      <c r="C5555" s="2"/>
      <c r="D5555" s="1"/>
      <c r="F5555" s="1"/>
    </row>
    <row r="5556" spans="1:6" x14ac:dyDescent="0.35">
      <c r="A5556" s="4">
        <v>27530</v>
      </c>
      <c r="B5556">
        <v>-0.13028100000000001</v>
      </c>
      <c r="C5556" s="2"/>
      <c r="D5556" s="1"/>
      <c r="F5556" s="1"/>
    </row>
    <row r="5557" spans="1:6" x14ac:dyDescent="0.35">
      <c r="A5557" s="4">
        <v>27531</v>
      </c>
      <c r="B5557">
        <v>-0.116476</v>
      </c>
      <c r="C5557" s="2"/>
      <c r="D5557" s="1"/>
      <c r="F5557" s="1"/>
    </row>
    <row r="5558" spans="1:6" x14ac:dyDescent="0.35">
      <c r="A5558" s="4">
        <v>27532</v>
      </c>
      <c r="B5558">
        <v>-0.102962</v>
      </c>
      <c r="C5558" s="2"/>
      <c r="D5558" s="1"/>
      <c r="F5558" s="1"/>
    </row>
    <row r="5559" spans="1:6" x14ac:dyDescent="0.35">
      <c r="A5559" s="4">
        <v>27533</v>
      </c>
      <c r="B5559">
        <v>-9.0972899999999995E-2</v>
      </c>
      <c r="C5559" s="2"/>
      <c r="D5559" s="1"/>
      <c r="F5559" s="1"/>
    </row>
    <row r="5560" spans="1:6" x14ac:dyDescent="0.35">
      <c r="A5560" s="4">
        <v>27534</v>
      </c>
      <c r="B5560">
        <v>-8.0505699999999999E-2</v>
      </c>
      <c r="C5560" s="2"/>
      <c r="D5560" s="1"/>
      <c r="F5560" s="1"/>
    </row>
    <row r="5561" spans="1:6" x14ac:dyDescent="0.35">
      <c r="A5561" s="4">
        <v>27535</v>
      </c>
      <c r="B5561">
        <v>-7.1556999999999996E-2</v>
      </c>
      <c r="C5561" s="2"/>
      <c r="D5561" s="1"/>
      <c r="F5561" s="1"/>
    </row>
    <row r="5562" spans="1:6" x14ac:dyDescent="0.35">
      <c r="A5562" s="4">
        <v>27536</v>
      </c>
      <c r="B5562">
        <v>-6.4124E-2</v>
      </c>
      <c r="C5562" s="2"/>
      <c r="D5562" s="1"/>
      <c r="F5562" s="1"/>
    </row>
    <row r="5563" spans="1:6" x14ac:dyDescent="0.35">
      <c r="A5563" s="4">
        <v>27537</v>
      </c>
      <c r="B5563">
        <v>-5.8204499999999999E-2</v>
      </c>
      <c r="C5563" s="2"/>
      <c r="D5563" s="1"/>
      <c r="F5563" s="1"/>
    </row>
    <row r="5564" spans="1:6" x14ac:dyDescent="0.35">
      <c r="A5564" s="4">
        <v>27538</v>
      </c>
      <c r="B5564">
        <v>-5.37966E-2</v>
      </c>
      <c r="C5564" s="2"/>
      <c r="D5564" s="1"/>
      <c r="F5564" s="1"/>
    </row>
    <row r="5565" spans="1:6" x14ac:dyDescent="0.35">
      <c r="A5565" s="4">
        <v>27539</v>
      </c>
      <c r="B5565">
        <v>-5.0898899999999997E-2</v>
      </c>
      <c r="C5565" s="2"/>
      <c r="D5565" s="1"/>
      <c r="F5565" s="1"/>
    </row>
    <row r="5566" spans="1:6" x14ac:dyDescent="0.35">
      <c r="A5566" s="4">
        <v>27540</v>
      </c>
      <c r="B5566">
        <v>-4.9401E-2</v>
      </c>
      <c r="C5566" s="2"/>
      <c r="D5566" s="1"/>
      <c r="F5566" s="1"/>
    </row>
    <row r="5567" spans="1:6" x14ac:dyDescent="0.35">
      <c r="A5567" s="4">
        <v>27541</v>
      </c>
      <c r="B5567">
        <v>-4.9302600000000002E-2</v>
      </c>
      <c r="C5567" s="2"/>
      <c r="D5567" s="1"/>
      <c r="F5567" s="1"/>
    </row>
    <row r="5568" spans="1:6" x14ac:dyDescent="0.35">
      <c r="A5568" s="4">
        <v>27542</v>
      </c>
      <c r="B5568">
        <v>-5.0603500000000003E-2</v>
      </c>
      <c r="C5568" s="2"/>
      <c r="D5568" s="1"/>
      <c r="F5568" s="1"/>
    </row>
    <row r="5569" spans="1:6" x14ac:dyDescent="0.35">
      <c r="A5569" s="4">
        <v>27543</v>
      </c>
      <c r="B5569">
        <v>-5.3304200000000003E-2</v>
      </c>
      <c r="C5569" s="2"/>
      <c r="D5569" s="1"/>
      <c r="F5569" s="1"/>
    </row>
    <row r="5570" spans="1:6" x14ac:dyDescent="0.35">
      <c r="A5570" s="4">
        <v>27544</v>
      </c>
      <c r="B5570">
        <v>-5.7405499999999998E-2</v>
      </c>
      <c r="C5570" s="2"/>
      <c r="D5570" s="1"/>
      <c r="F5570" s="1"/>
    </row>
    <row r="5571" spans="1:6" x14ac:dyDescent="0.35">
      <c r="A5571" s="4">
        <v>27545</v>
      </c>
      <c r="B5571">
        <v>-6.2908699999999998E-2</v>
      </c>
      <c r="C5571" s="2"/>
      <c r="D5571" s="1"/>
      <c r="F5571" s="1"/>
    </row>
    <row r="5572" spans="1:6" x14ac:dyDescent="0.35">
      <c r="A5572" s="4">
        <v>27546</v>
      </c>
      <c r="B5572">
        <v>-6.98154E-2</v>
      </c>
      <c r="C5572" s="2"/>
      <c r="D5572" s="1"/>
      <c r="F5572" s="1"/>
    </row>
    <row r="5573" spans="1:6" x14ac:dyDescent="0.35">
      <c r="A5573" s="4">
        <v>27547</v>
      </c>
      <c r="B5573">
        <v>-7.2994799999999999E-2</v>
      </c>
      <c r="C5573" s="2"/>
      <c r="D5573" s="1"/>
      <c r="F5573" s="1"/>
    </row>
    <row r="5574" spans="1:6" x14ac:dyDescent="0.35">
      <c r="A5574" s="4">
        <v>27548</v>
      </c>
      <c r="B5574">
        <v>-7.2447700000000004E-2</v>
      </c>
      <c r="C5574" s="2"/>
      <c r="D5574" s="1"/>
      <c r="F5574" s="1"/>
    </row>
    <row r="5575" spans="1:6" x14ac:dyDescent="0.35">
      <c r="A5575" s="4">
        <v>27549</v>
      </c>
      <c r="B5575">
        <v>-6.8173899999999996E-2</v>
      </c>
      <c r="C5575" s="2"/>
      <c r="D5575" s="1"/>
      <c r="F5575" s="1"/>
    </row>
    <row r="5576" spans="1:6" x14ac:dyDescent="0.35">
      <c r="A5576" s="4">
        <v>27550</v>
      </c>
      <c r="B5576">
        <v>-6.0172200000000002E-2</v>
      </c>
      <c r="C5576" s="2"/>
      <c r="D5576" s="1"/>
      <c r="F5576" s="1"/>
    </row>
    <row r="5577" spans="1:6" x14ac:dyDescent="0.35">
      <c r="A5577" s="4">
        <v>27551</v>
      </c>
      <c r="B5577">
        <v>-4.84401E-2</v>
      </c>
      <c r="C5577" s="2"/>
      <c r="D5577" s="1"/>
      <c r="F5577" s="1"/>
    </row>
    <row r="5578" spans="1:6" x14ac:dyDescent="0.35">
      <c r="A5578" s="4">
        <v>27552</v>
      </c>
      <c r="B5578">
        <v>-3.29739E-2</v>
      </c>
      <c r="C5578" s="2"/>
      <c r="D5578" s="1"/>
      <c r="F5578" s="1"/>
    </row>
    <row r="5579" spans="1:6" x14ac:dyDescent="0.35">
      <c r="A5579" s="4">
        <v>27553</v>
      </c>
      <c r="B5579">
        <v>-1.3768900000000001E-2</v>
      </c>
      <c r="C5579" s="2"/>
      <c r="D5579" s="1"/>
      <c r="F5579" s="1"/>
    </row>
    <row r="5580" spans="1:6" x14ac:dyDescent="0.35">
      <c r="A5580" s="4">
        <v>27554</v>
      </c>
      <c r="B5580">
        <v>5.39874E-3</v>
      </c>
      <c r="C5580" s="2"/>
      <c r="D5580" s="1"/>
      <c r="F5580" s="1"/>
    </row>
    <row r="5581" spans="1:6" x14ac:dyDescent="0.35">
      <c r="A5581" s="4">
        <v>27555</v>
      </c>
      <c r="B5581">
        <v>2.4534899999999998E-2</v>
      </c>
      <c r="C5581" s="2"/>
      <c r="D5581" s="1"/>
      <c r="F5581" s="1"/>
    </row>
    <row r="5582" spans="1:6" x14ac:dyDescent="0.35">
      <c r="A5582" s="4">
        <v>27556</v>
      </c>
      <c r="B5582">
        <v>4.3645499999999997E-2</v>
      </c>
      <c r="C5582" s="2"/>
      <c r="D5582" s="1"/>
      <c r="F5582" s="1"/>
    </row>
    <row r="5583" spans="1:6" x14ac:dyDescent="0.35">
      <c r="A5583" s="4">
        <v>27557</v>
      </c>
      <c r="B5583">
        <v>6.2736500000000001E-2</v>
      </c>
      <c r="C5583" s="2"/>
      <c r="D5583" s="1"/>
      <c r="F5583" s="1"/>
    </row>
    <row r="5584" spans="1:6" x14ac:dyDescent="0.35">
      <c r="A5584" s="4">
        <v>27558</v>
      </c>
      <c r="B5584">
        <v>8.1813800000000006E-2</v>
      </c>
      <c r="C5584" s="2"/>
      <c r="D5584" s="1"/>
      <c r="F5584" s="1"/>
    </row>
    <row r="5585" spans="1:6" x14ac:dyDescent="0.35">
      <c r="A5585" s="4">
        <v>27559</v>
      </c>
      <c r="B5585">
        <v>0.100883</v>
      </c>
      <c r="C5585" s="2"/>
      <c r="D5585" s="1"/>
      <c r="F5585" s="1"/>
    </row>
    <row r="5586" spans="1:6" x14ac:dyDescent="0.35">
      <c r="A5586" s="4">
        <v>27560</v>
      </c>
      <c r="B5586">
        <v>0.119951</v>
      </c>
      <c r="C5586" s="2"/>
      <c r="D5586" s="1"/>
      <c r="F5586" s="1"/>
    </row>
    <row r="5587" spans="1:6" x14ac:dyDescent="0.35">
      <c r="A5587" s="4">
        <v>27561</v>
      </c>
      <c r="B5587">
        <v>0.14043700000000001</v>
      </c>
      <c r="C5587" s="2"/>
      <c r="D5587" s="1"/>
      <c r="F5587" s="1"/>
    </row>
    <row r="5588" spans="1:6" x14ac:dyDescent="0.35">
      <c r="A5588" s="4">
        <v>27562</v>
      </c>
      <c r="B5588">
        <v>0.16234799999999999</v>
      </c>
      <c r="C5588" s="2"/>
      <c r="D5588" s="1"/>
      <c r="F5588" s="1"/>
    </row>
    <row r="5589" spans="1:6" x14ac:dyDescent="0.35">
      <c r="A5589" s="4">
        <v>27563</v>
      </c>
      <c r="B5589">
        <v>0.18568999999999999</v>
      </c>
      <c r="C5589" s="2"/>
      <c r="D5589" s="1"/>
      <c r="F5589" s="1"/>
    </row>
    <row r="5590" spans="1:6" x14ac:dyDescent="0.35">
      <c r="A5590" s="4">
        <v>27564</v>
      </c>
      <c r="B5590">
        <v>0.21047099999999999</v>
      </c>
      <c r="C5590" s="2"/>
      <c r="D5590" s="1"/>
      <c r="F5590" s="1"/>
    </row>
    <row r="5591" spans="1:6" x14ac:dyDescent="0.35">
      <c r="A5591" s="4">
        <v>27565</v>
      </c>
      <c r="B5591">
        <v>0.23669799999999999</v>
      </c>
      <c r="C5591" s="2"/>
      <c r="D5591" s="1"/>
      <c r="F5591" s="1"/>
    </row>
    <row r="5592" spans="1:6" x14ac:dyDescent="0.35">
      <c r="A5592" s="4">
        <v>27566</v>
      </c>
      <c r="B5592">
        <v>0.26438</v>
      </c>
      <c r="C5592" s="2"/>
      <c r="D5592" s="1"/>
      <c r="F5592" s="1"/>
    </row>
    <row r="5593" spans="1:6" x14ac:dyDescent="0.35">
      <c r="A5593" s="4">
        <v>27567</v>
      </c>
      <c r="B5593">
        <v>0.29352499999999998</v>
      </c>
      <c r="C5593" s="2"/>
      <c r="D5593" s="1"/>
      <c r="F5593" s="1"/>
    </row>
    <row r="5594" spans="1:6" x14ac:dyDescent="0.35">
      <c r="A5594" s="4">
        <v>27568</v>
      </c>
      <c r="B5594">
        <v>0.32245699999999999</v>
      </c>
      <c r="C5594" s="2"/>
      <c r="D5594" s="1"/>
      <c r="F5594" s="1"/>
    </row>
    <row r="5595" spans="1:6" x14ac:dyDescent="0.35">
      <c r="A5595" s="4">
        <v>27569</v>
      </c>
      <c r="B5595">
        <v>0.351186</v>
      </c>
      <c r="C5595" s="2"/>
      <c r="D5595" s="1"/>
      <c r="F5595" s="1"/>
    </row>
    <row r="5596" spans="1:6" x14ac:dyDescent="0.35">
      <c r="A5596" s="4">
        <v>27570</v>
      </c>
      <c r="B5596">
        <v>0.37971899999999997</v>
      </c>
      <c r="C5596" s="2"/>
      <c r="D5596" s="1"/>
      <c r="F5596" s="1"/>
    </row>
    <row r="5597" spans="1:6" x14ac:dyDescent="0.35">
      <c r="A5597" s="4">
        <v>27571</v>
      </c>
      <c r="B5597">
        <v>0.40806599999999998</v>
      </c>
      <c r="C5597" s="2"/>
      <c r="D5597" s="1"/>
      <c r="F5597" s="1"/>
    </row>
    <row r="5598" spans="1:6" x14ac:dyDescent="0.35">
      <c r="A5598" s="4">
        <v>27572</v>
      </c>
      <c r="B5598">
        <v>0.43623499999999998</v>
      </c>
      <c r="C5598" s="2"/>
      <c r="D5598" s="1"/>
      <c r="F5598" s="1"/>
    </row>
    <row r="5599" spans="1:6" x14ac:dyDescent="0.35">
      <c r="A5599" s="4">
        <v>27573</v>
      </c>
      <c r="B5599">
        <v>0.46423599999999998</v>
      </c>
      <c r="C5599" s="2"/>
      <c r="D5599" s="1"/>
      <c r="F5599" s="1"/>
    </row>
    <row r="5600" spans="1:6" x14ac:dyDescent="0.35">
      <c r="A5600" s="4">
        <v>27574</v>
      </c>
      <c r="B5600">
        <v>0.49207699999999999</v>
      </c>
      <c r="C5600" s="2"/>
      <c r="D5600" s="1"/>
      <c r="F5600" s="1"/>
    </row>
    <row r="5601" spans="1:6" x14ac:dyDescent="0.35">
      <c r="A5601" s="4">
        <v>27575</v>
      </c>
      <c r="B5601">
        <v>0.51982899999999999</v>
      </c>
      <c r="C5601" s="2"/>
      <c r="D5601" s="1"/>
      <c r="F5601" s="1"/>
    </row>
    <row r="5602" spans="1:6" x14ac:dyDescent="0.35">
      <c r="A5602" s="4">
        <v>27576</v>
      </c>
      <c r="B5602">
        <v>0.54750200000000004</v>
      </c>
      <c r="C5602" s="2"/>
      <c r="D5602" s="1"/>
      <c r="F5602" s="1"/>
    </row>
    <row r="5603" spans="1:6" x14ac:dyDescent="0.35">
      <c r="A5603" s="4">
        <v>27577</v>
      </c>
      <c r="B5603">
        <v>0.57300300000000004</v>
      </c>
      <c r="C5603" s="2"/>
      <c r="D5603" s="1"/>
      <c r="F5603" s="1"/>
    </row>
    <row r="5604" spans="1:6" x14ac:dyDescent="0.35">
      <c r="A5604" s="4">
        <v>27578</v>
      </c>
      <c r="B5604">
        <v>0.59633999999999998</v>
      </c>
      <c r="C5604" s="2"/>
      <c r="D5604" s="1"/>
      <c r="F5604" s="1"/>
    </row>
    <row r="5605" spans="1:6" x14ac:dyDescent="0.35">
      <c r="A5605" s="4">
        <v>27579</v>
      </c>
      <c r="B5605">
        <v>0.61752099999999999</v>
      </c>
      <c r="C5605" s="2"/>
      <c r="D5605" s="1"/>
      <c r="F5605" s="1"/>
    </row>
    <row r="5606" spans="1:6" x14ac:dyDescent="0.35">
      <c r="A5606" s="4">
        <v>27580</v>
      </c>
      <c r="B5606">
        <v>0.63655200000000001</v>
      </c>
      <c r="C5606" s="2"/>
      <c r="D5606" s="1"/>
      <c r="F5606" s="1"/>
    </row>
    <row r="5607" spans="1:6" x14ac:dyDescent="0.35">
      <c r="A5607" s="4">
        <v>27581</v>
      </c>
      <c r="B5607">
        <v>0.65344000000000002</v>
      </c>
      <c r="C5607" s="2"/>
      <c r="D5607" s="1"/>
      <c r="F5607" s="1"/>
    </row>
    <row r="5608" spans="1:6" x14ac:dyDescent="0.35">
      <c r="A5608" s="4">
        <v>27582</v>
      </c>
      <c r="B5608">
        <v>0.67081100000000005</v>
      </c>
      <c r="C5608" s="2"/>
      <c r="D5608" s="1"/>
      <c r="F5608" s="1"/>
    </row>
    <row r="5609" spans="1:6" x14ac:dyDescent="0.35">
      <c r="A5609" s="4">
        <v>27583</v>
      </c>
      <c r="B5609">
        <v>0.68867199999999995</v>
      </c>
      <c r="C5609" s="2"/>
      <c r="D5609" s="1"/>
      <c r="F5609" s="1"/>
    </row>
    <row r="5610" spans="1:6" x14ac:dyDescent="0.35">
      <c r="A5610" s="4">
        <v>27584</v>
      </c>
      <c r="B5610">
        <v>0.70702699999999996</v>
      </c>
      <c r="C5610" s="2"/>
      <c r="D5610" s="1"/>
      <c r="F5610" s="1"/>
    </row>
    <row r="5611" spans="1:6" x14ac:dyDescent="0.35">
      <c r="A5611" s="4">
        <v>27585</v>
      </c>
      <c r="B5611">
        <v>0.72588299999999994</v>
      </c>
      <c r="C5611" s="2"/>
      <c r="D5611" s="1"/>
      <c r="F5611" s="1"/>
    </row>
    <row r="5612" spans="1:6" x14ac:dyDescent="0.35">
      <c r="A5612" s="4">
        <v>27586</v>
      </c>
      <c r="B5612">
        <v>0.74524500000000005</v>
      </c>
      <c r="C5612" s="2"/>
      <c r="D5612" s="1"/>
      <c r="F5612" s="1"/>
    </row>
    <row r="5613" spans="1:6" x14ac:dyDescent="0.35">
      <c r="A5613" s="4">
        <v>27587</v>
      </c>
      <c r="B5613">
        <v>0.76511899999999999</v>
      </c>
      <c r="C5613" s="2"/>
      <c r="D5613" s="1"/>
      <c r="F5613" s="1"/>
    </row>
    <row r="5614" spans="1:6" x14ac:dyDescent="0.35">
      <c r="A5614" s="4">
        <v>27588</v>
      </c>
      <c r="B5614">
        <v>0.78551199999999999</v>
      </c>
      <c r="C5614" s="2"/>
      <c r="D5614" s="1"/>
      <c r="F5614" s="1"/>
    </row>
    <row r="5615" spans="1:6" x14ac:dyDescent="0.35">
      <c r="A5615" s="4">
        <v>27589</v>
      </c>
      <c r="B5615">
        <v>0.80539799999999995</v>
      </c>
      <c r="C5615" s="2"/>
      <c r="D5615" s="1"/>
      <c r="F5615" s="1"/>
    </row>
    <row r="5616" spans="1:6" x14ac:dyDescent="0.35">
      <c r="A5616" s="4">
        <v>27590</v>
      </c>
      <c r="B5616">
        <v>0.82478300000000004</v>
      </c>
      <c r="C5616" s="2"/>
      <c r="D5616" s="1"/>
      <c r="F5616" s="1"/>
    </row>
    <row r="5617" spans="1:6" x14ac:dyDescent="0.35">
      <c r="A5617" s="4">
        <v>27591</v>
      </c>
      <c r="B5617">
        <v>0.84367300000000001</v>
      </c>
      <c r="C5617" s="2"/>
      <c r="D5617" s="1"/>
      <c r="F5617" s="1"/>
    </row>
    <row r="5618" spans="1:6" x14ac:dyDescent="0.35">
      <c r="A5618" s="4">
        <v>27592</v>
      </c>
      <c r="B5618">
        <v>0.86207400000000001</v>
      </c>
      <c r="C5618" s="2"/>
      <c r="D5618" s="1"/>
      <c r="F5618" s="1"/>
    </row>
    <row r="5619" spans="1:6" x14ac:dyDescent="0.35">
      <c r="A5619" s="4">
        <v>27593</v>
      </c>
      <c r="B5619">
        <v>0.87999300000000003</v>
      </c>
      <c r="C5619" s="2"/>
      <c r="D5619" s="1"/>
      <c r="F5619" s="1"/>
    </row>
    <row r="5620" spans="1:6" x14ac:dyDescent="0.35">
      <c r="A5620" s="4">
        <v>27594</v>
      </c>
      <c r="B5620">
        <v>0.89743300000000004</v>
      </c>
      <c r="C5620" s="2"/>
      <c r="D5620" s="1"/>
      <c r="F5620" s="1"/>
    </row>
    <row r="5621" spans="1:6" x14ac:dyDescent="0.35">
      <c r="A5621" s="4">
        <v>27595</v>
      </c>
      <c r="B5621">
        <v>0.91440100000000002</v>
      </c>
      <c r="C5621" s="2"/>
      <c r="D5621" s="1"/>
      <c r="F5621" s="1"/>
    </row>
    <row r="5622" spans="1:6" x14ac:dyDescent="0.35">
      <c r="A5622" s="4">
        <v>27596</v>
      </c>
      <c r="B5622">
        <v>0.93136600000000003</v>
      </c>
      <c r="C5622" s="2"/>
      <c r="D5622" s="1"/>
      <c r="F5622" s="1"/>
    </row>
    <row r="5623" spans="1:6" x14ac:dyDescent="0.35">
      <c r="A5623" s="4">
        <v>27597</v>
      </c>
      <c r="B5623">
        <v>0.94833199999999995</v>
      </c>
      <c r="C5623" s="2"/>
      <c r="D5623" s="1"/>
      <c r="F5623" s="1"/>
    </row>
    <row r="5624" spans="1:6" x14ac:dyDescent="0.35">
      <c r="A5624" s="4">
        <v>27598</v>
      </c>
      <c r="B5624">
        <v>0.965306</v>
      </c>
      <c r="C5624" s="2"/>
      <c r="D5624" s="1"/>
      <c r="F5624" s="1"/>
    </row>
    <row r="5625" spans="1:6" x14ac:dyDescent="0.35">
      <c r="A5625" s="4">
        <v>27599</v>
      </c>
      <c r="B5625">
        <v>0.98229200000000005</v>
      </c>
      <c r="C5625" s="2"/>
      <c r="D5625" s="1"/>
      <c r="F5625" s="1"/>
    </row>
    <row r="5626" spans="1:6" x14ac:dyDescent="0.35">
      <c r="A5626" s="4">
        <v>27600</v>
      </c>
      <c r="B5626">
        <v>0.99929599999999996</v>
      </c>
      <c r="C5626" s="2"/>
      <c r="D5626" s="1"/>
      <c r="F5626" s="1"/>
    </row>
    <row r="5627" spans="1:6" x14ac:dyDescent="0.35">
      <c r="A5627" s="4">
        <v>27601</v>
      </c>
      <c r="B5627">
        <v>1.0163199999999999</v>
      </c>
      <c r="C5627" s="2"/>
      <c r="D5627" s="1"/>
      <c r="F5627" s="1"/>
    </row>
    <row r="5628" spans="1:6" x14ac:dyDescent="0.35">
      <c r="A5628" s="4">
        <v>27602</v>
      </c>
      <c r="B5628">
        <v>1.03338</v>
      </c>
      <c r="C5628" s="2"/>
      <c r="D5628" s="1"/>
      <c r="F5628" s="1"/>
    </row>
    <row r="5629" spans="1:6" x14ac:dyDescent="0.35">
      <c r="A5629" s="4">
        <v>27603</v>
      </c>
      <c r="B5629">
        <v>1.05009</v>
      </c>
      <c r="C5629" s="2"/>
      <c r="D5629" s="1"/>
      <c r="F5629" s="1"/>
    </row>
    <row r="5630" spans="1:6" x14ac:dyDescent="0.35">
      <c r="A5630" s="4">
        <v>27604</v>
      </c>
      <c r="B5630">
        <v>1.06646</v>
      </c>
      <c r="C5630" s="2"/>
      <c r="D5630" s="1"/>
      <c r="F5630" s="1"/>
    </row>
    <row r="5631" spans="1:6" x14ac:dyDescent="0.35">
      <c r="A5631" s="4">
        <v>27605</v>
      </c>
      <c r="B5631">
        <v>1.0825</v>
      </c>
      <c r="C5631" s="2"/>
      <c r="D5631" s="1"/>
      <c r="F5631" s="1"/>
    </row>
    <row r="5632" spans="1:6" x14ac:dyDescent="0.35">
      <c r="A5632" s="4">
        <v>27606</v>
      </c>
      <c r="B5632">
        <v>1.0982000000000001</v>
      </c>
      <c r="C5632" s="2"/>
      <c r="D5632" s="1"/>
      <c r="F5632" s="1"/>
    </row>
    <row r="5633" spans="1:6" x14ac:dyDescent="0.35">
      <c r="A5633" s="4">
        <v>27607</v>
      </c>
      <c r="B5633">
        <v>1.11358</v>
      </c>
      <c r="C5633" s="2"/>
      <c r="D5633" s="1"/>
      <c r="F5633" s="1"/>
    </row>
    <row r="5634" spans="1:6" x14ac:dyDescent="0.35">
      <c r="A5634" s="4">
        <v>27608</v>
      </c>
      <c r="B5634">
        <v>1.1277999999999999</v>
      </c>
      <c r="C5634" s="2"/>
      <c r="D5634" s="1"/>
      <c r="F5634" s="1"/>
    </row>
    <row r="5635" spans="1:6" x14ac:dyDescent="0.35">
      <c r="A5635" s="4">
        <v>27609</v>
      </c>
      <c r="B5635">
        <v>1.1408499999999999</v>
      </c>
      <c r="C5635" s="2"/>
      <c r="D5635" s="1"/>
      <c r="F5635" s="1"/>
    </row>
    <row r="5636" spans="1:6" x14ac:dyDescent="0.35">
      <c r="A5636" s="4">
        <v>27610</v>
      </c>
      <c r="B5636">
        <v>1.1529799999999999</v>
      </c>
      <c r="C5636" s="2"/>
      <c r="D5636" s="1"/>
      <c r="F5636" s="1"/>
    </row>
    <row r="5637" spans="1:6" x14ac:dyDescent="0.35">
      <c r="A5637" s="4">
        <v>27611</v>
      </c>
      <c r="B5637">
        <v>1.1641900000000001</v>
      </c>
      <c r="C5637" s="2"/>
      <c r="D5637" s="1"/>
      <c r="F5637" s="1"/>
    </row>
    <row r="5638" spans="1:6" x14ac:dyDescent="0.35">
      <c r="A5638" s="4">
        <v>27612</v>
      </c>
      <c r="B5638">
        <v>1.17448</v>
      </c>
      <c r="C5638" s="2"/>
      <c r="D5638" s="1"/>
      <c r="F5638" s="1"/>
    </row>
    <row r="5639" spans="1:6" x14ac:dyDescent="0.35">
      <c r="A5639" s="4">
        <v>27613</v>
      </c>
      <c r="B5639">
        <v>1.18387</v>
      </c>
      <c r="C5639" s="2"/>
      <c r="D5639" s="1"/>
      <c r="F5639" s="1"/>
    </row>
    <row r="5640" spans="1:6" x14ac:dyDescent="0.35">
      <c r="A5640" s="4">
        <v>27614</v>
      </c>
      <c r="B5640">
        <v>1.19234</v>
      </c>
      <c r="C5640" s="2"/>
      <c r="D5640" s="1"/>
      <c r="F5640" s="1"/>
    </row>
    <row r="5641" spans="1:6" x14ac:dyDescent="0.35">
      <c r="A5641" s="4">
        <v>27615</v>
      </c>
      <c r="B5641">
        <v>1.19991</v>
      </c>
      <c r="C5641" s="2"/>
      <c r="D5641" s="1"/>
      <c r="F5641" s="1"/>
    </row>
    <row r="5642" spans="1:6" x14ac:dyDescent="0.35">
      <c r="A5642" s="4">
        <v>27616</v>
      </c>
      <c r="B5642">
        <v>1.2065699999999999</v>
      </c>
      <c r="C5642" s="2"/>
      <c r="D5642" s="1"/>
      <c r="F5642" s="1"/>
    </row>
    <row r="5643" spans="1:6" x14ac:dyDescent="0.35">
      <c r="A5643" s="4">
        <v>27617</v>
      </c>
      <c r="B5643">
        <v>1.2114400000000001</v>
      </c>
      <c r="C5643" s="2"/>
      <c r="D5643" s="1"/>
      <c r="F5643" s="1"/>
    </row>
    <row r="5644" spans="1:6" x14ac:dyDescent="0.35">
      <c r="A5644" s="4">
        <v>27618</v>
      </c>
      <c r="B5644">
        <v>1.21452</v>
      </c>
      <c r="C5644" s="2"/>
      <c r="D5644" s="1"/>
      <c r="F5644" s="1"/>
    </row>
    <row r="5645" spans="1:6" x14ac:dyDescent="0.35">
      <c r="A5645" s="4">
        <v>27619</v>
      </c>
      <c r="B5645">
        <v>1.2158199999999999</v>
      </c>
      <c r="C5645" s="2"/>
      <c r="D5645" s="1"/>
      <c r="F5645" s="1"/>
    </row>
    <row r="5646" spans="1:6" x14ac:dyDescent="0.35">
      <c r="A5646" s="4">
        <v>27620</v>
      </c>
      <c r="B5646">
        <v>1.21532</v>
      </c>
      <c r="C5646" s="2"/>
      <c r="D5646" s="1"/>
      <c r="F5646" s="1"/>
    </row>
    <row r="5647" spans="1:6" x14ac:dyDescent="0.35">
      <c r="A5647" s="4">
        <v>27621</v>
      </c>
      <c r="B5647">
        <v>1.2130399999999999</v>
      </c>
      <c r="C5647" s="2"/>
      <c r="D5647" s="1"/>
      <c r="F5647" s="1"/>
    </row>
    <row r="5648" spans="1:6" x14ac:dyDescent="0.35">
      <c r="A5648" s="4">
        <v>27622</v>
      </c>
      <c r="B5648">
        <v>1.2089700000000001</v>
      </c>
      <c r="C5648" s="2"/>
      <c r="D5648" s="1"/>
      <c r="F5648" s="1"/>
    </row>
    <row r="5649" spans="1:6" x14ac:dyDescent="0.35">
      <c r="A5649" s="4">
        <v>27623</v>
      </c>
      <c r="B5649">
        <v>1.20312</v>
      </c>
      <c r="C5649" s="2"/>
      <c r="D5649" s="1"/>
      <c r="F5649" s="1"/>
    </row>
    <row r="5650" spans="1:6" x14ac:dyDescent="0.35">
      <c r="A5650" s="4">
        <v>27624</v>
      </c>
      <c r="B5650">
        <v>1.1967000000000001</v>
      </c>
      <c r="C5650" s="2"/>
      <c r="D5650" s="1"/>
      <c r="F5650" s="1"/>
    </row>
    <row r="5651" spans="1:6" x14ac:dyDescent="0.35">
      <c r="A5651" s="4">
        <v>27625</v>
      </c>
      <c r="B5651">
        <v>1.18973</v>
      </c>
      <c r="C5651" s="2"/>
      <c r="D5651" s="1"/>
      <c r="F5651" s="1"/>
    </row>
    <row r="5652" spans="1:6" x14ac:dyDescent="0.35">
      <c r="A5652" s="4">
        <v>27626</v>
      </c>
      <c r="B5652">
        <v>1.1821999999999999</v>
      </c>
      <c r="C5652" s="2"/>
      <c r="D5652" s="1"/>
      <c r="F5652" s="1"/>
    </row>
    <row r="5653" spans="1:6" x14ac:dyDescent="0.35">
      <c r="A5653" s="4">
        <v>27627</v>
      </c>
      <c r="B5653">
        <v>1.17411</v>
      </c>
      <c r="C5653" s="2"/>
      <c r="D5653" s="1"/>
      <c r="F5653" s="1"/>
    </row>
    <row r="5654" spans="1:6" x14ac:dyDescent="0.35">
      <c r="A5654" s="4">
        <v>27628</v>
      </c>
      <c r="B5654">
        <v>1.1654500000000001</v>
      </c>
      <c r="C5654" s="2"/>
      <c r="D5654" s="1"/>
      <c r="F5654" s="1"/>
    </row>
    <row r="5655" spans="1:6" x14ac:dyDescent="0.35">
      <c r="A5655" s="4">
        <v>27629</v>
      </c>
      <c r="B5655">
        <v>1.15622</v>
      </c>
      <c r="C5655" s="2"/>
      <c r="D5655" s="1"/>
      <c r="F5655" s="1"/>
    </row>
    <row r="5656" spans="1:6" x14ac:dyDescent="0.35">
      <c r="A5656" s="4">
        <v>27630</v>
      </c>
      <c r="B5656">
        <v>1.14642</v>
      </c>
      <c r="C5656" s="2"/>
      <c r="D5656" s="1"/>
      <c r="F5656" s="1"/>
    </row>
    <row r="5657" spans="1:6" x14ac:dyDescent="0.35">
      <c r="A5657" s="4">
        <v>27631</v>
      </c>
      <c r="B5657">
        <v>1.1349800000000001</v>
      </c>
      <c r="C5657" s="2"/>
      <c r="D5657" s="1"/>
      <c r="F5657" s="1"/>
    </row>
    <row r="5658" spans="1:6" x14ac:dyDescent="0.35">
      <c r="A5658" s="4">
        <v>27632</v>
      </c>
      <c r="B5658">
        <v>1.1218900000000001</v>
      </c>
      <c r="C5658" s="2"/>
      <c r="D5658" s="1"/>
      <c r="F5658" s="1"/>
    </row>
    <row r="5659" spans="1:6" x14ac:dyDescent="0.35">
      <c r="A5659" s="4">
        <v>27633</v>
      </c>
      <c r="B5659">
        <v>1.10714</v>
      </c>
      <c r="C5659" s="2"/>
      <c r="D5659" s="1"/>
      <c r="F5659" s="1"/>
    </row>
    <row r="5660" spans="1:6" x14ac:dyDescent="0.35">
      <c r="A5660" s="4">
        <v>27634</v>
      </c>
      <c r="B5660">
        <v>1.09074</v>
      </c>
      <c r="C5660" s="2"/>
      <c r="D5660" s="1"/>
      <c r="F5660" s="1"/>
    </row>
    <row r="5661" spans="1:6" x14ac:dyDescent="0.35">
      <c r="A5661" s="4">
        <v>27635</v>
      </c>
      <c r="B5661">
        <v>1.0726800000000001</v>
      </c>
      <c r="C5661" s="2"/>
      <c r="D5661" s="1"/>
      <c r="F5661" s="1"/>
    </row>
    <row r="5662" spans="1:6" x14ac:dyDescent="0.35">
      <c r="A5662" s="4">
        <v>27636</v>
      </c>
      <c r="B5662">
        <v>1.0529500000000001</v>
      </c>
      <c r="C5662" s="2"/>
      <c r="D5662" s="1"/>
      <c r="F5662" s="1"/>
    </row>
    <row r="5663" spans="1:6" x14ac:dyDescent="0.35">
      <c r="A5663" s="4">
        <v>27637</v>
      </c>
      <c r="B5663">
        <v>1.0315399999999999</v>
      </c>
      <c r="C5663" s="2"/>
      <c r="D5663" s="1"/>
      <c r="F5663" s="1"/>
    </row>
    <row r="5664" spans="1:6" x14ac:dyDescent="0.35">
      <c r="A5664" s="4">
        <v>27638</v>
      </c>
      <c r="B5664">
        <v>1.0089600000000001</v>
      </c>
      <c r="C5664" s="2"/>
      <c r="D5664" s="1"/>
      <c r="F5664" s="1"/>
    </row>
    <row r="5665" spans="1:6" x14ac:dyDescent="0.35">
      <c r="A5665" s="4">
        <v>27639</v>
      </c>
      <c r="B5665">
        <v>0.98726599999999998</v>
      </c>
      <c r="C5665" s="2"/>
      <c r="D5665" s="1"/>
      <c r="F5665" s="1"/>
    </row>
    <row r="5666" spans="1:6" x14ac:dyDescent="0.35">
      <c r="A5666" s="4">
        <v>27640</v>
      </c>
      <c r="B5666">
        <v>0.96644799999999997</v>
      </c>
      <c r="C5666" s="2"/>
      <c r="D5666" s="1"/>
      <c r="F5666" s="1"/>
    </row>
    <row r="5667" spans="1:6" x14ac:dyDescent="0.35">
      <c r="A5667" s="4">
        <v>27641</v>
      </c>
      <c r="B5667">
        <v>0.94650000000000001</v>
      </c>
      <c r="C5667" s="2"/>
      <c r="D5667" s="1"/>
      <c r="F5667" s="1"/>
    </row>
    <row r="5668" spans="1:6" x14ac:dyDescent="0.35">
      <c r="A5668" s="4">
        <v>27642</v>
      </c>
      <c r="B5668">
        <v>0.92741700000000005</v>
      </c>
      <c r="C5668" s="2"/>
      <c r="D5668" s="1"/>
      <c r="F5668" s="1"/>
    </row>
    <row r="5669" spans="1:6" x14ac:dyDescent="0.35">
      <c r="A5669" s="4">
        <v>27643</v>
      </c>
      <c r="B5669">
        <v>0.909192</v>
      </c>
      <c r="C5669" s="2"/>
      <c r="D5669" s="1"/>
      <c r="F5669" s="1"/>
    </row>
    <row r="5670" spans="1:6" x14ac:dyDescent="0.35">
      <c r="A5670" s="4">
        <v>27644</v>
      </c>
      <c r="B5670">
        <v>0.89181900000000003</v>
      </c>
      <c r="C5670" s="2"/>
      <c r="D5670" s="1"/>
      <c r="F5670" s="1"/>
    </row>
    <row r="5671" spans="1:6" x14ac:dyDescent="0.35">
      <c r="A5671" s="4">
        <v>27645</v>
      </c>
      <c r="B5671">
        <v>0.87563999999999997</v>
      </c>
      <c r="C5671" s="2"/>
      <c r="D5671" s="1"/>
      <c r="F5671" s="1"/>
    </row>
    <row r="5672" spans="1:6" x14ac:dyDescent="0.35">
      <c r="A5672" s="4">
        <v>27646</v>
      </c>
      <c r="B5672">
        <v>0.86065000000000003</v>
      </c>
      <c r="C5672" s="2"/>
      <c r="D5672" s="1"/>
      <c r="F5672" s="1"/>
    </row>
    <row r="5673" spans="1:6" x14ac:dyDescent="0.35">
      <c r="A5673" s="4">
        <v>27647</v>
      </c>
      <c r="B5673">
        <v>0.84684400000000004</v>
      </c>
      <c r="C5673" s="2"/>
      <c r="D5673" s="1"/>
      <c r="F5673" s="1"/>
    </row>
    <row r="5674" spans="1:6" x14ac:dyDescent="0.35">
      <c r="A5674" s="4">
        <v>27648</v>
      </c>
      <c r="B5674">
        <v>0.83421699999999999</v>
      </c>
      <c r="C5674" s="2"/>
      <c r="D5674" s="1"/>
      <c r="F5674" s="1"/>
    </row>
    <row r="5675" spans="1:6" x14ac:dyDescent="0.35">
      <c r="A5675" s="4">
        <v>27649</v>
      </c>
      <c r="B5675">
        <v>0.822766</v>
      </c>
      <c r="C5675" s="2"/>
      <c r="D5675" s="1"/>
      <c r="F5675" s="1"/>
    </row>
    <row r="5676" spans="1:6" x14ac:dyDescent="0.35">
      <c r="A5676" s="4">
        <v>27650</v>
      </c>
      <c r="B5676">
        <v>0.81248699999999996</v>
      </c>
      <c r="C5676" s="2"/>
      <c r="D5676" s="1"/>
      <c r="F5676" s="1"/>
    </row>
    <row r="5677" spans="1:6" x14ac:dyDescent="0.35">
      <c r="A5677" s="4">
        <v>27651</v>
      </c>
      <c r="B5677">
        <v>0.80337800000000004</v>
      </c>
      <c r="C5677" s="2"/>
      <c r="D5677" s="1"/>
      <c r="F5677" s="1"/>
    </row>
    <row r="5678" spans="1:6" x14ac:dyDescent="0.35">
      <c r="A5678" s="4">
        <v>27652</v>
      </c>
      <c r="B5678">
        <v>0.79399799999999998</v>
      </c>
      <c r="C5678" s="2"/>
      <c r="D5678" s="1"/>
      <c r="F5678" s="1"/>
    </row>
    <row r="5679" spans="1:6" x14ac:dyDescent="0.35">
      <c r="A5679" s="4">
        <v>27653</v>
      </c>
      <c r="B5679">
        <v>0.78434400000000004</v>
      </c>
      <c r="C5679" s="2"/>
      <c r="D5679" s="1"/>
      <c r="F5679" s="1"/>
    </row>
    <row r="5680" spans="1:6" x14ac:dyDescent="0.35">
      <c r="A5680" s="4">
        <v>27654</v>
      </c>
      <c r="B5680">
        <v>0.77441499999999996</v>
      </c>
      <c r="C5680" s="2"/>
      <c r="D5680" s="1"/>
      <c r="F5680" s="1"/>
    </row>
    <row r="5681" spans="1:6" x14ac:dyDescent="0.35">
      <c r="A5681" s="4">
        <v>27655</v>
      </c>
      <c r="B5681">
        <v>0.76420699999999997</v>
      </c>
      <c r="C5681" s="2"/>
      <c r="D5681" s="1"/>
      <c r="F5681" s="1"/>
    </row>
    <row r="5682" spans="1:6" x14ac:dyDescent="0.35">
      <c r="A5682" s="4">
        <v>27656</v>
      </c>
      <c r="B5682">
        <v>0.75371600000000005</v>
      </c>
      <c r="C5682" s="2"/>
      <c r="D5682" s="1"/>
      <c r="F5682" s="1"/>
    </row>
    <row r="5683" spans="1:6" x14ac:dyDescent="0.35">
      <c r="A5683" s="4">
        <v>27657</v>
      </c>
      <c r="B5683">
        <v>0.74293900000000002</v>
      </c>
      <c r="C5683" s="2"/>
      <c r="D5683" s="1"/>
      <c r="F5683" s="1"/>
    </row>
    <row r="5684" spans="1:6" x14ac:dyDescent="0.35">
      <c r="A5684" s="4">
        <v>27658</v>
      </c>
      <c r="B5684">
        <v>0.73187400000000002</v>
      </c>
      <c r="C5684" s="2"/>
      <c r="D5684" s="1"/>
      <c r="F5684" s="1"/>
    </row>
    <row r="5685" spans="1:6" x14ac:dyDescent="0.35">
      <c r="A5685" s="4">
        <v>27659</v>
      </c>
      <c r="B5685">
        <v>0.722051</v>
      </c>
      <c r="C5685" s="2"/>
      <c r="D5685" s="1"/>
      <c r="F5685" s="1"/>
    </row>
    <row r="5686" spans="1:6" x14ac:dyDescent="0.35">
      <c r="A5686" s="4">
        <v>27660</v>
      </c>
      <c r="B5686">
        <v>0.71346799999999999</v>
      </c>
      <c r="C5686" s="2"/>
      <c r="D5686" s="1"/>
      <c r="F5686" s="1"/>
    </row>
    <row r="5687" spans="1:6" x14ac:dyDescent="0.35">
      <c r="A5687" s="4">
        <v>27661</v>
      </c>
      <c r="B5687">
        <v>0.70612200000000003</v>
      </c>
      <c r="C5687" s="2"/>
      <c r="D5687" s="1"/>
      <c r="F5687" s="1"/>
    </row>
    <row r="5688" spans="1:6" x14ac:dyDescent="0.35">
      <c r="A5688" s="4">
        <v>27662</v>
      </c>
      <c r="B5688">
        <v>0.70001100000000005</v>
      </c>
      <c r="C5688" s="2"/>
      <c r="D5688" s="1"/>
      <c r="F5688" s="1"/>
    </row>
    <row r="5689" spans="1:6" x14ac:dyDescent="0.35">
      <c r="A5689" s="4">
        <v>27663</v>
      </c>
      <c r="B5689">
        <v>0.69513199999999997</v>
      </c>
      <c r="C5689" s="2"/>
      <c r="D5689" s="1"/>
      <c r="F5689" s="1"/>
    </row>
    <row r="5690" spans="1:6" x14ac:dyDescent="0.35">
      <c r="A5690" s="4">
        <v>27664</v>
      </c>
      <c r="B5690">
        <v>0.69148500000000002</v>
      </c>
      <c r="C5690" s="2"/>
      <c r="D5690" s="1"/>
      <c r="F5690" s="1"/>
    </row>
    <row r="5691" spans="1:6" x14ac:dyDescent="0.35">
      <c r="A5691" s="4">
        <v>27665</v>
      </c>
      <c r="B5691">
        <v>0.68906800000000001</v>
      </c>
      <c r="C5691" s="2"/>
      <c r="D5691" s="1"/>
      <c r="F5691" s="1"/>
    </row>
    <row r="5692" spans="1:6" x14ac:dyDescent="0.35">
      <c r="A5692" s="4">
        <v>27666</v>
      </c>
      <c r="B5692">
        <v>0.68649800000000005</v>
      </c>
      <c r="C5692" s="2"/>
      <c r="D5692" s="1"/>
      <c r="F5692" s="1"/>
    </row>
    <row r="5693" spans="1:6" x14ac:dyDescent="0.35">
      <c r="A5693" s="4">
        <v>27667</v>
      </c>
      <c r="B5693">
        <v>0.68377600000000005</v>
      </c>
      <c r="C5693" s="2"/>
      <c r="D5693" s="1"/>
      <c r="F5693" s="1"/>
    </row>
    <row r="5694" spans="1:6" x14ac:dyDescent="0.35">
      <c r="A5694" s="4">
        <v>27668</v>
      </c>
      <c r="B5694">
        <v>0.68089900000000003</v>
      </c>
      <c r="C5694" s="2"/>
      <c r="D5694" s="1"/>
      <c r="F5694" s="1"/>
    </row>
    <row r="5695" spans="1:6" x14ac:dyDescent="0.35">
      <c r="A5695" s="4">
        <v>27669</v>
      </c>
      <c r="B5695">
        <v>0.67681000000000002</v>
      </c>
      <c r="C5695" s="2"/>
      <c r="D5695" s="1"/>
      <c r="F5695" s="1"/>
    </row>
    <row r="5696" spans="1:6" x14ac:dyDescent="0.35">
      <c r="A5696" s="4">
        <v>27670</v>
      </c>
      <c r="B5696">
        <v>0.67150799999999999</v>
      </c>
      <c r="C5696" s="2"/>
      <c r="D5696" s="1"/>
      <c r="F5696" s="1"/>
    </row>
    <row r="5697" spans="1:6" x14ac:dyDescent="0.35">
      <c r="A5697" s="4">
        <v>27671</v>
      </c>
      <c r="B5697">
        <v>0.66498999999999997</v>
      </c>
      <c r="C5697" s="2"/>
      <c r="D5697" s="1"/>
      <c r="F5697" s="1"/>
    </row>
    <row r="5698" spans="1:6" x14ac:dyDescent="0.35">
      <c r="A5698" s="4">
        <v>27672</v>
      </c>
      <c r="B5698">
        <v>0.65725500000000003</v>
      </c>
      <c r="C5698" s="2"/>
      <c r="D5698" s="1"/>
      <c r="F5698" s="1"/>
    </row>
    <row r="5699" spans="1:6" x14ac:dyDescent="0.35">
      <c r="A5699" s="4">
        <v>27673</v>
      </c>
      <c r="B5699">
        <v>0.64925900000000003</v>
      </c>
      <c r="C5699" s="2"/>
      <c r="D5699" s="1"/>
      <c r="F5699" s="1"/>
    </row>
    <row r="5700" spans="1:6" x14ac:dyDescent="0.35">
      <c r="A5700" s="4">
        <v>27674</v>
      </c>
      <c r="B5700">
        <v>0.64099799999999996</v>
      </c>
      <c r="C5700" s="2"/>
      <c r="D5700" s="1"/>
      <c r="F5700" s="1"/>
    </row>
    <row r="5701" spans="1:6" x14ac:dyDescent="0.35">
      <c r="A5701" s="4">
        <v>27675</v>
      </c>
      <c r="B5701">
        <v>0.63247100000000001</v>
      </c>
      <c r="C5701" s="2"/>
      <c r="D5701" s="1"/>
      <c r="F5701" s="1"/>
    </row>
    <row r="5702" spans="1:6" x14ac:dyDescent="0.35">
      <c r="A5702" s="4">
        <v>27676</v>
      </c>
      <c r="B5702">
        <v>0.62367499999999998</v>
      </c>
      <c r="C5702" s="2"/>
      <c r="D5702" s="1"/>
      <c r="F5702" s="1"/>
    </row>
    <row r="5703" spans="1:6" x14ac:dyDescent="0.35">
      <c r="A5703" s="4">
        <v>27677</v>
      </c>
      <c r="B5703">
        <v>0.61460599999999999</v>
      </c>
      <c r="C5703" s="2"/>
      <c r="D5703" s="1"/>
      <c r="F5703" s="1"/>
    </row>
    <row r="5704" spans="1:6" x14ac:dyDescent="0.35">
      <c r="A5704" s="4">
        <v>27678</v>
      </c>
      <c r="B5704">
        <v>0.605263</v>
      </c>
      <c r="C5704" s="2"/>
      <c r="D5704" s="1"/>
      <c r="F5704" s="1"/>
    </row>
    <row r="5705" spans="1:6" x14ac:dyDescent="0.35">
      <c r="A5705" s="4">
        <v>27679</v>
      </c>
      <c r="B5705">
        <v>0.595642</v>
      </c>
      <c r="C5705" s="2"/>
      <c r="D5705" s="1"/>
      <c r="F5705" s="1"/>
    </row>
    <row r="5706" spans="1:6" x14ac:dyDescent="0.35">
      <c r="A5706" s="4">
        <v>27680</v>
      </c>
      <c r="B5706">
        <v>0.584476</v>
      </c>
      <c r="C5706" s="2"/>
      <c r="D5706" s="1"/>
      <c r="F5706" s="1"/>
    </row>
    <row r="5707" spans="1:6" x14ac:dyDescent="0.35">
      <c r="A5707" s="4">
        <v>27681</v>
      </c>
      <c r="B5707">
        <v>0.57176000000000005</v>
      </c>
      <c r="C5707" s="2"/>
      <c r="D5707" s="1"/>
      <c r="F5707" s="1"/>
    </row>
    <row r="5708" spans="1:6" x14ac:dyDescent="0.35">
      <c r="A5708" s="4">
        <v>27682</v>
      </c>
      <c r="B5708">
        <v>0.55749199999999999</v>
      </c>
      <c r="C5708" s="2"/>
      <c r="D5708" s="1"/>
      <c r="F5708" s="1"/>
    </row>
    <row r="5709" spans="1:6" x14ac:dyDescent="0.35">
      <c r="A5709" s="4">
        <v>27683</v>
      </c>
      <c r="B5709">
        <v>0.54166599999999998</v>
      </c>
      <c r="C5709" s="2"/>
      <c r="D5709" s="1"/>
      <c r="F5709" s="1"/>
    </row>
    <row r="5710" spans="1:6" x14ac:dyDescent="0.35">
      <c r="A5710" s="4">
        <v>27684</v>
      </c>
      <c r="B5710">
        <v>0.52427800000000002</v>
      </c>
      <c r="C5710" s="2"/>
      <c r="D5710" s="1"/>
      <c r="F5710" s="1"/>
    </row>
    <row r="5711" spans="1:6" x14ac:dyDescent="0.35">
      <c r="A5711" s="4">
        <v>27685</v>
      </c>
      <c r="B5711">
        <v>0.50532299999999997</v>
      </c>
      <c r="C5711" s="2"/>
      <c r="D5711" s="1"/>
      <c r="F5711" s="1"/>
    </row>
    <row r="5712" spans="1:6" x14ac:dyDescent="0.35">
      <c r="A5712" s="4">
        <v>27686</v>
      </c>
      <c r="B5712">
        <v>0.484794</v>
      </c>
      <c r="C5712" s="2"/>
      <c r="D5712" s="1"/>
      <c r="F5712" s="1"/>
    </row>
    <row r="5713" spans="1:6" x14ac:dyDescent="0.35">
      <c r="A5713" s="4">
        <v>27687</v>
      </c>
      <c r="B5713">
        <v>0.46474900000000002</v>
      </c>
      <c r="C5713" s="2"/>
      <c r="D5713" s="1"/>
      <c r="F5713" s="1"/>
    </row>
    <row r="5714" spans="1:6" x14ac:dyDescent="0.35">
      <c r="A5714" s="4">
        <v>27688</v>
      </c>
      <c r="B5714">
        <v>0.445183</v>
      </c>
      <c r="C5714" s="2"/>
      <c r="D5714" s="1"/>
      <c r="F5714" s="1"/>
    </row>
    <row r="5715" spans="1:6" x14ac:dyDescent="0.35">
      <c r="A5715" s="4">
        <v>27689</v>
      </c>
      <c r="B5715">
        <v>0.426089</v>
      </c>
      <c r="C5715" s="2"/>
      <c r="D5715" s="1"/>
      <c r="F5715" s="1"/>
    </row>
    <row r="5716" spans="1:6" x14ac:dyDescent="0.35">
      <c r="A5716" s="4">
        <v>27690</v>
      </c>
      <c r="B5716">
        <v>0.40746100000000002</v>
      </c>
      <c r="C5716" s="2"/>
      <c r="D5716" s="1"/>
      <c r="F5716" s="1"/>
    </row>
    <row r="5717" spans="1:6" x14ac:dyDescent="0.35">
      <c r="A5717" s="4">
        <v>27691</v>
      </c>
      <c r="B5717">
        <v>0.38929399999999997</v>
      </c>
      <c r="C5717" s="2"/>
      <c r="D5717" s="1"/>
      <c r="F5717" s="1"/>
    </row>
    <row r="5718" spans="1:6" x14ac:dyDescent="0.35">
      <c r="A5718" s="4">
        <v>27692</v>
      </c>
      <c r="B5718">
        <v>0.37158099999999999</v>
      </c>
      <c r="C5718" s="2"/>
      <c r="D5718" s="1"/>
      <c r="F5718" s="1"/>
    </row>
    <row r="5719" spans="1:6" x14ac:dyDescent="0.35">
      <c r="A5719" s="4">
        <v>27693</v>
      </c>
      <c r="B5719">
        <v>0.35431800000000002</v>
      </c>
      <c r="C5719" s="2"/>
      <c r="D5719" s="1"/>
      <c r="F5719" s="1"/>
    </row>
    <row r="5720" spans="1:6" x14ac:dyDescent="0.35">
      <c r="A5720" s="4">
        <v>27694</v>
      </c>
      <c r="B5720">
        <v>0.335982</v>
      </c>
      <c r="C5720" s="2"/>
      <c r="D5720" s="1"/>
      <c r="F5720" s="1"/>
    </row>
    <row r="5721" spans="1:6" x14ac:dyDescent="0.35">
      <c r="A5721" s="4">
        <v>27695</v>
      </c>
      <c r="B5721">
        <v>0.31656899999999999</v>
      </c>
      <c r="C5721" s="2"/>
      <c r="D5721" s="1"/>
      <c r="F5721" s="1"/>
    </row>
    <row r="5722" spans="1:6" x14ac:dyDescent="0.35">
      <c r="A5722" s="4">
        <v>27696</v>
      </c>
      <c r="B5722">
        <v>0.296072</v>
      </c>
      <c r="C5722" s="2"/>
      <c r="D5722" s="1"/>
      <c r="F5722" s="1"/>
    </row>
    <row r="5723" spans="1:6" x14ac:dyDescent="0.35">
      <c r="A5723" s="4">
        <v>27697</v>
      </c>
      <c r="B5723">
        <v>0.27448400000000001</v>
      </c>
      <c r="C5723" s="2"/>
      <c r="D5723" s="1"/>
      <c r="F5723" s="1"/>
    </row>
    <row r="5724" spans="1:6" x14ac:dyDescent="0.35">
      <c r="A5724" s="4">
        <v>27698</v>
      </c>
      <c r="B5724">
        <v>0.25180000000000002</v>
      </c>
      <c r="C5724" s="2"/>
      <c r="D5724" s="1"/>
      <c r="F5724" s="1"/>
    </row>
    <row r="5725" spans="1:6" x14ac:dyDescent="0.35">
      <c r="A5725" s="4">
        <v>27699</v>
      </c>
      <c r="B5725">
        <v>0.22801199999999999</v>
      </c>
      <c r="C5725" s="2"/>
      <c r="D5725" s="1"/>
      <c r="F5725" s="1"/>
    </row>
    <row r="5726" spans="1:6" x14ac:dyDescent="0.35">
      <c r="A5726" s="4">
        <v>27700</v>
      </c>
      <c r="B5726">
        <v>0.20633099999999999</v>
      </c>
      <c r="C5726" s="2"/>
      <c r="D5726" s="1"/>
      <c r="F5726" s="1"/>
    </row>
    <row r="5727" spans="1:6" x14ac:dyDescent="0.35">
      <c r="A5727" s="4">
        <v>27701</v>
      </c>
      <c r="B5727">
        <v>0.187303</v>
      </c>
      <c r="C5727" s="2"/>
      <c r="D5727" s="1"/>
      <c r="F5727" s="1"/>
    </row>
    <row r="5728" spans="1:6" x14ac:dyDescent="0.35">
      <c r="A5728" s="4">
        <v>27702</v>
      </c>
      <c r="B5728">
        <v>0.17092299999999999</v>
      </c>
      <c r="C5728" s="2"/>
      <c r="D5728" s="1"/>
      <c r="F5728" s="1"/>
    </row>
    <row r="5729" spans="1:6" x14ac:dyDescent="0.35">
      <c r="A5729" s="4">
        <v>27703</v>
      </c>
      <c r="B5729">
        <v>0.15718499999999999</v>
      </c>
      <c r="C5729" s="2"/>
      <c r="D5729" s="1"/>
      <c r="F5729" s="1"/>
    </row>
    <row r="5730" spans="1:6" x14ac:dyDescent="0.35">
      <c r="A5730" s="4">
        <v>27704</v>
      </c>
      <c r="B5730">
        <v>0.14608499999999999</v>
      </c>
      <c r="C5730" s="2"/>
      <c r="D5730" s="1"/>
      <c r="F5730" s="1"/>
    </row>
    <row r="5731" spans="1:6" x14ac:dyDescent="0.35">
      <c r="A5731" s="4">
        <v>27705</v>
      </c>
      <c r="B5731">
        <v>0.13761899999999999</v>
      </c>
      <c r="C5731" s="2"/>
      <c r="D5731" s="1"/>
      <c r="F5731" s="1"/>
    </row>
    <row r="5732" spans="1:6" x14ac:dyDescent="0.35">
      <c r="A5732" s="4">
        <v>27706</v>
      </c>
      <c r="B5732">
        <v>0.13178500000000001</v>
      </c>
      <c r="C5732" s="2"/>
      <c r="D5732" s="1"/>
      <c r="F5732" s="1"/>
    </row>
    <row r="5733" spans="1:6" x14ac:dyDescent="0.35">
      <c r="A5733" s="4">
        <v>27707</v>
      </c>
      <c r="B5733">
        <v>0.128581</v>
      </c>
      <c r="C5733" s="2"/>
      <c r="D5733" s="1"/>
      <c r="F5733" s="1"/>
    </row>
    <row r="5734" spans="1:6" x14ac:dyDescent="0.35">
      <c r="A5734" s="4">
        <v>27708</v>
      </c>
      <c r="B5734">
        <v>0.12665499999999999</v>
      </c>
      <c r="C5734" s="2"/>
      <c r="D5734" s="1"/>
      <c r="F5734" s="1"/>
    </row>
    <row r="5735" spans="1:6" x14ac:dyDescent="0.35">
      <c r="A5735" s="4">
        <v>27709</v>
      </c>
      <c r="B5735">
        <v>0.12600500000000001</v>
      </c>
      <c r="C5735" s="2"/>
      <c r="D5735" s="1"/>
      <c r="F5735" s="1"/>
    </row>
    <row r="5736" spans="1:6" x14ac:dyDescent="0.35">
      <c r="A5736" s="4">
        <v>27710</v>
      </c>
      <c r="B5736">
        <v>0.12663099999999999</v>
      </c>
      <c r="C5736" s="2"/>
      <c r="D5736" s="1"/>
      <c r="F5736" s="1"/>
    </row>
    <row r="5737" spans="1:6" x14ac:dyDescent="0.35">
      <c r="A5737" s="4">
        <v>27711</v>
      </c>
      <c r="B5737">
        <v>0.12853300000000001</v>
      </c>
      <c r="C5737" s="2"/>
      <c r="D5737" s="1"/>
      <c r="F5737" s="1"/>
    </row>
    <row r="5738" spans="1:6" x14ac:dyDescent="0.35">
      <c r="A5738" s="4">
        <v>27712</v>
      </c>
      <c r="B5738">
        <v>0.131713</v>
      </c>
      <c r="C5738" s="2"/>
      <c r="D5738" s="1"/>
      <c r="F5738" s="1"/>
    </row>
    <row r="5739" spans="1:6" x14ac:dyDescent="0.35">
      <c r="A5739" s="4">
        <v>27713</v>
      </c>
      <c r="B5739">
        <v>0.13617099999999999</v>
      </c>
      <c r="C5739" s="2"/>
      <c r="D5739" s="1"/>
      <c r="F5739" s="1"/>
    </row>
    <row r="5740" spans="1:6" x14ac:dyDescent="0.35">
      <c r="A5740" s="4">
        <v>27714</v>
      </c>
      <c r="B5740">
        <v>0.14190800000000001</v>
      </c>
      <c r="C5740" s="2"/>
      <c r="D5740" s="1"/>
      <c r="F5740" s="1"/>
    </row>
    <row r="5741" spans="1:6" x14ac:dyDescent="0.35">
      <c r="A5741" s="4">
        <v>27715</v>
      </c>
      <c r="B5741">
        <v>0.15087400000000001</v>
      </c>
      <c r="C5741" s="2"/>
      <c r="D5741" s="1"/>
      <c r="F5741" s="1"/>
    </row>
    <row r="5742" spans="1:6" x14ac:dyDescent="0.35">
      <c r="A5742" s="4">
        <v>27716</v>
      </c>
      <c r="B5742">
        <v>0.16306999999999999</v>
      </c>
      <c r="C5742" s="2"/>
      <c r="D5742" s="1"/>
      <c r="F5742" s="1"/>
    </row>
    <row r="5743" spans="1:6" x14ac:dyDescent="0.35">
      <c r="A5743" s="4">
        <v>27717</v>
      </c>
      <c r="B5743">
        <v>0.17850099999999999</v>
      </c>
      <c r="C5743" s="2"/>
      <c r="D5743" s="1"/>
      <c r="F5743" s="1"/>
    </row>
    <row r="5744" spans="1:6" x14ac:dyDescent="0.35">
      <c r="A5744" s="4">
        <v>27718</v>
      </c>
      <c r="B5744">
        <v>0.19717199999999999</v>
      </c>
      <c r="C5744" s="2"/>
      <c r="D5744" s="1"/>
      <c r="F5744" s="1"/>
    </row>
    <row r="5745" spans="1:6" x14ac:dyDescent="0.35">
      <c r="A5745" s="4">
        <v>27719</v>
      </c>
      <c r="B5745">
        <v>0.219088</v>
      </c>
      <c r="C5745" s="2"/>
      <c r="D5745" s="1"/>
      <c r="F5745" s="1"/>
    </row>
    <row r="5746" spans="1:6" x14ac:dyDescent="0.35">
      <c r="A5746" s="4">
        <v>27720</v>
      </c>
      <c r="B5746">
        <v>0.244256</v>
      </c>
      <c r="C5746" s="2"/>
      <c r="D5746" s="1"/>
      <c r="F5746" s="1"/>
    </row>
    <row r="5747" spans="1:6" x14ac:dyDescent="0.35">
      <c r="A5747" s="4">
        <v>27721</v>
      </c>
      <c r="B5747">
        <v>0.27268300000000001</v>
      </c>
      <c r="C5747" s="2"/>
      <c r="D5747" s="1"/>
      <c r="F5747" s="1"/>
    </row>
    <row r="5748" spans="1:6" x14ac:dyDescent="0.35">
      <c r="A5748" s="4">
        <v>27722</v>
      </c>
      <c r="B5748">
        <v>0.30311900000000003</v>
      </c>
      <c r="C5748" s="2"/>
      <c r="D5748" s="1"/>
      <c r="F5748" s="1"/>
    </row>
    <row r="5749" spans="1:6" x14ac:dyDescent="0.35">
      <c r="A5749" s="4">
        <v>27723</v>
      </c>
      <c r="B5749">
        <v>0.33557199999999998</v>
      </c>
      <c r="C5749" s="2"/>
      <c r="D5749" s="1"/>
      <c r="F5749" s="1"/>
    </row>
    <row r="5750" spans="1:6" x14ac:dyDescent="0.35">
      <c r="A5750" s="4">
        <v>27724</v>
      </c>
      <c r="B5750">
        <v>0.37005300000000002</v>
      </c>
      <c r="C5750" s="2"/>
      <c r="D5750" s="1"/>
      <c r="F5750" s="1"/>
    </row>
    <row r="5751" spans="1:6" x14ac:dyDescent="0.35">
      <c r="A5751" s="4">
        <v>27725</v>
      </c>
      <c r="B5751">
        <v>0.40657300000000002</v>
      </c>
      <c r="C5751" s="2"/>
      <c r="D5751" s="1"/>
      <c r="F5751" s="1"/>
    </row>
    <row r="5752" spans="1:6" x14ac:dyDescent="0.35">
      <c r="A5752" s="4">
        <v>27726</v>
      </c>
      <c r="B5752">
        <v>0.44514199999999998</v>
      </c>
      <c r="C5752" s="2"/>
      <c r="D5752" s="1"/>
      <c r="F5752" s="1"/>
    </row>
    <row r="5753" spans="1:6" x14ac:dyDescent="0.35">
      <c r="A5753" s="4">
        <v>27727</v>
      </c>
      <c r="B5753">
        <v>0.48577300000000001</v>
      </c>
      <c r="C5753" s="2"/>
      <c r="D5753" s="1"/>
      <c r="F5753" s="1"/>
    </row>
    <row r="5754" spans="1:6" x14ac:dyDescent="0.35">
      <c r="A5754" s="4">
        <v>27728</v>
      </c>
      <c r="B5754">
        <v>0.528478</v>
      </c>
      <c r="C5754" s="2"/>
      <c r="D5754" s="1"/>
      <c r="F5754" s="1"/>
    </row>
    <row r="5755" spans="1:6" x14ac:dyDescent="0.35">
      <c r="A5755" s="4">
        <v>27729</v>
      </c>
      <c r="B5755">
        <v>0.57328599999999996</v>
      </c>
      <c r="C5755" s="2"/>
      <c r="D5755" s="1"/>
      <c r="F5755" s="1"/>
    </row>
    <row r="5756" spans="1:6" x14ac:dyDescent="0.35">
      <c r="A5756" s="4">
        <v>27730</v>
      </c>
      <c r="B5756">
        <v>0.61692400000000003</v>
      </c>
      <c r="C5756" s="2"/>
      <c r="D5756" s="1"/>
      <c r="F5756" s="1"/>
    </row>
    <row r="5757" spans="1:6" x14ac:dyDescent="0.35">
      <c r="A5757" s="4">
        <v>27731</v>
      </c>
      <c r="B5757">
        <v>0.65940399999999999</v>
      </c>
      <c r="C5757" s="2"/>
      <c r="D5757" s="1"/>
      <c r="F5757" s="1"/>
    </row>
    <row r="5758" spans="1:6" x14ac:dyDescent="0.35">
      <c r="A5758" s="4">
        <v>27732</v>
      </c>
      <c r="B5758">
        <v>0.70074000000000003</v>
      </c>
      <c r="C5758" s="2"/>
      <c r="D5758" s="1"/>
      <c r="F5758" s="1"/>
    </row>
    <row r="5759" spans="1:6" x14ac:dyDescent="0.35">
      <c r="A5759" s="4">
        <v>27733</v>
      </c>
      <c r="B5759">
        <v>0.74094300000000002</v>
      </c>
      <c r="C5759" s="2"/>
      <c r="D5759" s="1"/>
      <c r="F5759" s="1"/>
    </row>
    <row r="5760" spans="1:6" x14ac:dyDescent="0.35">
      <c r="A5760" s="4">
        <v>27734</v>
      </c>
      <c r="B5760">
        <v>0.78002800000000005</v>
      </c>
      <c r="C5760" s="2"/>
      <c r="D5760" s="1"/>
      <c r="F5760" s="1"/>
    </row>
    <row r="5761" spans="1:6" x14ac:dyDescent="0.35">
      <c r="A5761" s="4">
        <v>27735</v>
      </c>
      <c r="B5761">
        <v>0.81800499999999998</v>
      </c>
      <c r="C5761" s="2"/>
      <c r="D5761" s="1"/>
      <c r="F5761" s="1"/>
    </row>
    <row r="5762" spans="1:6" x14ac:dyDescent="0.35">
      <c r="A5762" s="4">
        <v>27736</v>
      </c>
      <c r="B5762">
        <v>0.85530700000000004</v>
      </c>
      <c r="C5762" s="2"/>
      <c r="D5762" s="1"/>
      <c r="F5762" s="1"/>
    </row>
    <row r="5763" spans="1:6" x14ac:dyDescent="0.35">
      <c r="A5763" s="4">
        <v>27737</v>
      </c>
      <c r="B5763">
        <v>0.89194499999999999</v>
      </c>
      <c r="C5763" s="2"/>
      <c r="D5763" s="1"/>
      <c r="F5763" s="1"/>
    </row>
    <row r="5764" spans="1:6" x14ac:dyDescent="0.35">
      <c r="A5764" s="4">
        <v>27738</v>
      </c>
      <c r="B5764">
        <v>0.927929</v>
      </c>
      <c r="C5764" s="2"/>
      <c r="D5764" s="1"/>
      <c r="F5764" s="1"/>
    </row>
    <row r="5765" spans="1:6" x14ac:dyDescent="0.35">
      <c r="A5765" s="4">
        <v>27739</v>
      </c>
      <c r="B5765">
        <v>0.96327200000000002</v>
      </c>
      <c r="C5765" s="2"/>
      <c r="D5765" s="1"/>
      <c r="F5765" s="1"/>
    </row>
    <row r="5766" spans="1:6" x14ac:dyDescent="0.35">
      <c r="A5766" s="4">
        <v>27740</v>
      </c>
      <c r="B5766">
        <v>0.99798399999999998</v>
      </c>
      <c r="C5766" s="2"/>
      <c r="D5766" s="1"/>
      <c r="F5766" s="1"/>
    </row>
    <row r="5767" spans="1:6" x14ac:dyDescent="0.35">
      <c r="A5767" s="4">
        <v>27741</v>
      </c>
      <c r="B5767">
        <v>1.0320800000000001</v>
      </c>
      <c r="C5767" s="2"/>
      <c r="D5767" s="1"/>
      <c r="F5767" s="1"/>
    </row>
    <row r="5768" spans="1:6" x14ac:dyDescent="0.35">
      <c r="A5768" s="4">
        <v>27742</v>
      </c>
      <c r="B5768">
        <v>1.0655600000000001</v>
      </c>
      <c r="C5768" s="2"/>
      <c r="D5768" s="1"/>
      <c r="F5768" s="1"/>
    </row>
    <row r="5769" spans="1:6" x14ac:dyDescent="0.35">
      <c r="A5769" s="4">
        <v>27743</v>
      </c>
      <c r="B5769">
        <v>1.09856</v>
      </c>
      <c r="C5769" s="2"/>
      <c r="D5769" s="1"/>
      <c r="F5769" s="1"/>
    </row>
    <row r="5770" spans="1:6" x14ac:dyDescent="0.35">
      <c r="A5770" s="4">
        <v>27744</v>
      </c>
      <c r="B5770">
        <v>1.1310800000000001</v>
      </c>
      <c r="C5770" s="2"/>
      <c r="D5770" s="1"/>
      <c r="F5770" s="1"/>
    </row>
    <row r="5771" spans="1:6" x14ac:dyDescent="0.35">
      <c r="A5771" s="4">
        <v>27745</v>
      </c>
      <c r="B5771">
        <v>1.16313</v>
      </c>
      <c r="C5771" s="2"/>
      <c r="D5771" s="1"/>
      <c r="F5771" s="1"/>
    </row>
    <row r="5772" spans="1:6" x14ac:dyDescent="0.35">
      <c r="A5772" s="4">
        <v>27746</v>
      </c>
      <c r="B5772">
        <v>1.1947300000000001</v>
      </c>
      <c r="C5772" s="2"/>
      <c r="D5772" s="1"/>
      <c r="F5772" s="1"/>
    </row>
    <row r="5773" spans="1:6" x14ac:dyDescent="0.35">
      <c r="A5773" s="4">
        <v>27747</v>
      </c>
      <c r="B5773">
        <v>1.2258800000000001</v>
      </c>
      <c r="C5773" s="2"/>
      <c r="D5773" s="1"/>
      <c r="F5773" s="1"/>
    </row>
    <row r="5774" spans="1:6" x14ac:dyDescent="0.35">
      <c r="A5774" s="4">
        <v>27748</v>
      </c>
      <c r="B5774">
        <v>1.2565999999999999</v>
      </c>
      <c r="C5774" s="2"/>
      <c r="D5774" s="1"/>
      <c r="F5774" s="1"/>
    </row>
    <row r="5775" spans="1:6" x14ac:dyDescent="0.35">
      <c r="A5775" s="4">
        <v>27749</v>
      </c>
      <c r="B5775">
        <v>1.28688</v>
      </c>
      <c r="C5775" s="2"/>
      <c r="D5775" s="1"/>
      <c r="F5775" s="1"/>
    </row>
    <row r="5776" spans="1:6" x14ac:dyDescent="0.35">
      <c r="A5776" s="4">
        <v>27750</v>
      </c>
      <c r="B5776">
        <v>1.3180799999999999</v>
      </c>
      <c r="C5776" s="2"/>
      <c r="D5776" s="1"/>
      <c r="F5776" s="1"/>
    </row>
    <row r="5777" spans="1:6" x14ac:dyDescent="0.35">
      <c r="A5777" s="4">
        <v>27751</v>
      </c>
      <c r="B5777">
        <v>1.3502000000000001</v>
      </c>
      <c r="C5777" s="2"/>
      <c r="D5777" s="1"/>
      <c r="F5777" s="1"/>
    </row>
    <row r="5778" spans="1:6" x14ac:dyDescent="0.35">
      <c r="A5778" s="4">
        <v>27752</v>
      </c>
      <c r="B5778">
        <v>1.3832500000000001</v>
      </c>
      <c r="C5778" s="2"/>
      <c r="D5778" s="1"/>
      <c r="F5778" s="1"/>
    </row>
    <row r="5779" spans="1:6" x14ac:dyDescent="0.35">
      <c r="A5779" s="4">
        <v>27753</v>
      </c>
      <c r="B5779">
        <v>1.41723</v>
      </c>
      <c r="C5779" s="2"/>
      <c r="D5779" s="1"/>
      <c r="F5779" s="1"/>
    </row>
    <row r="5780" spans="1:6" x14ac:dyDescent="0.35">
      <c r="A5780" s="4">
        <v>27754</v>
      </c>
      <c r="B5780">
        <v>1.45217</v>
      </c>
      <c r="C5780" s="2"/>
      <c r="D5780" s="1"/>
      <c r="F5780" s="1"/>
    </row>
    <row r="5781" spans="1:6" x14ac:dyDescent="0.35">
      <c r="A5781" s="4">
        <v>27755</v>
      </c>
      <c r="B5781">
        <v>1.48807</v>
      </c>
      <c r="C5781" s="2"/>
      <c r="D5781" s="1"/>
      <c r="F5781" s="1"/>
    </row>
    <row r="5782" spans="1:6" x14ac:dyDescent="0.35">
      <c r="A5782" s="4">
        <v>27756</v>
      </c>
      <c r="B5782">
        <v>1.52494</v>
      </c>
      <c r="C5782" s="2"/>
      <c r="D5782" s="1"/>
      <c r="F5782" s="1"/>
    </row>
    <row r="5783" spans="1:6" x14ac:dyDescent="0.35">
      <c r="A5783" s="4">
        <v>27757</v>
      </c>
      <c r="B5783">
        <v>1.5603899999999999</v>
      </c>
      <c r="C5783" s="2"/>
      <c r="D5783" s="1"/>
      <c r="F5783" s="1"/>
    </row>
    <row r="5784" spans="1:6" x14ac:dyDescent="0.35">
      <c r="A5784" s="4">
        <v>27758</v>
      </c>
      <c r="B5784">
        <v>1.5944199999999999</v>
      </c>
      <c r="C5784" s="2"/>
      <c r="D5784" s="1"/>
      <c r="F5784" s="1"/>
    </row>
    <row r="5785" spans="1:6" x14ac:dyDescent="0.35">
      <c r="A5785" s="4">
        <v>27759</v>
      </c>
      <c r="B5785">
        <v>1.6270500000000001</v>
      </c>
      <c r="C5785" s="2"/>
      <c r="D5785" s="1"/>
      <c r="F5785" s="1"/>
    </row>
    <row r="5786" spans="1:6" x14ac:dyDescent="0.35">
      <c r="A5786" s="4">
        <v>27760</v>
      </c>
      <c r="B5786">
        <v>1.65829</v>
      </c>
      <c r="C5786" s="2"/>
      <c r="D5786" s="1"/>
      <c r="F5786" s="1"/>
    </row>
    <row r="5787" spans="1:6" x14ac:dyDescent="0.35">
      <c r="A5787" s="4">
        <v>27761</v>
      </c>
      <c r="B5787">
        <v>1.6863699999999999</v>
      </c>
      <c r="C5787" s="2"/>
      <c r="D5787" s="1"/>
      <c r="F5787" s="1"/>
    </row>
    <row r="5788" spans="1:6" x14ac:dyDescent="0.35">
      <c r="A5788" s="4">
        <v>27762</v>
      </c>
      <c r="B5788">
        <v>1.7113100000000001</v>
      </c>
      <c r="C5788" s="2"/>
      <c r="D5788" s="1"/>
      <c r="F5788" s="1"/>
    </row>
    <row r="5789" spans="1:6" x14ac:dyDescent="0.35">
      <c r="A5789" s="4">
        <v>27763</v>
      </c>
      <c r="B5789">
        <v>1.7331099999999999</v>
      </c>
      <c r="C5789" s="2"/>
      <c r="D5789" s="1"/>
      <c r="F5789" s="1"/>
    </row>
    <row r="5790" spans="1:6" x14ac:dyDescent="0.35">
      <c r="A5790" s="4">
        <v>27764</v>
      </c>
      <c r="B5790">
        <v>1.7548600000000001</v>
      </c>
      <c r="C5790" s="2"/>
      <c r="D5790" s="1"/>
      <c r="F5790" s="1"/>
    </row>
    <row r="5791" spans="1:6" x14ac:dyDescent="0.35">
      <c r="A5791" s="4">
        <v>27765</v>
      </c>
      <c r="B5791">
        <v>1.77658</v>
      </c>
      <c r="C5791" s="2"/>
      <c r="D5791" s="1"/>
      <c r="F5791" s="1"/>
    </row>
    <row r="5792" spans="1:6" x14ac:dyDescent="0.35">
      <c r="A5792" s="4">
        <v>27766</v>
      </c>
      <c r="B5792">
        <v>1.79826</v>
      </c>
      <c r="C5792" s="2"/>
      <c r="D5792" s="1"/>
      <c r="F5792" s="1"/>
    </row>
    <row r="5793" spans="1:6" x14ac:dyDescent="0.35">
      <c r="A5793" s="4">
        <v>27767</v>
      </c>
      <c r="B5793">
        <v>1.81993</v>
      </c>
      <c r="C5793" s="2"/>
      <c r="D5793" s="1"/>
      <c r="F5793" s="1"/>
    </row>
    <row r="5794" spans="1:6" x14ac:dyDescent="0.35">
      <c r="A5794" s="4">
        <v>27768</v>
      </c>
      <c r="B5794">
        <v>1.8415699999999999</v>
      </c>
      <c r="C5794" s="2"/>
      <c r="D5794" s="1"/>
      <c r="F5794" s="1"/>
    </row>
    <row r="5795" spans="1:6" x14ac:dyDescent="0.35">
      <c r="A5795" s="4">
        <v>27769</v>
      </c>
      <c r="B5795">
        <v>1.8632</v>
      </c>
      <c r="C5795" s="2"/>
      <c r="D5795" s="1"/>
      <c r="F5795" s="1"/>
    </row>
    <row r="5796" spans="1:6" x14ac:dyDescent="0.35">
      <c r="A5796" s="4">
        <v>27770</v>
      </c>
      <c r="B5796">
        <v>1.88483</v>
      </c>
      <c r="C5796" s="2"/>
      <c r="D5796" s="1"/>
      <c r="F5796" s="1"/>
    </row>
    <row r="5797" spans="1:6" x14ac:dyDescent="0.35">
      <c r="A5797" s="4">
        <v>27771</v>
      </c>
      <c r="B5797">
        <v>1.9032899999999999</v>
      </c>
      <c r="C5797" s="2"/>
      <c r="D5797" s="1"/>
      <c r="F5797" s="1"/>
    </row>
    <row r="5798" spans="1:6" x14ac:dyDescent="0.35">
      <c r="A5798" s="4">
        <v>27772</v>
      </c>
      <c r="B5798">
        <v>1.91859</v>
      </c>
      <c r="C5798" s="2"/>
      <c r="D5798" s="1"/>
      <c r="F5798" s="1"/>
    </row>
    <row r="5799" spans="1:6" x14ac:dyDescent="0.35">
      <c r="A5799" s="4">
        <v>27773</v>
      </c>
      <c r="B5799">
        <v>1.9307399999999999</v>
      </c>
      <c r="C5799" s="2"/>
      <c r="D5799" s="1"/>
      <c r="F5799" s="1"/>
    </row>
    <row r="5800" spans="1:6" x14ac:dyDescent="0.35">
      <c r="A5800" s="4">
        <v>27774</v>
      </c>
      <c r="B5800">
        <v>1.93973</v>
      </c>
      <c r="C5800" s="2"/>
      <c r="D5800" s="1"/>
      <c r="F5800" s="1"/>
    </row>
    <row r="5801" spans="1:6" x14ac:dyDescent="0.35">
      <c r="A5801" s="4">
        <v>27775</v>
      </c>
      <c r="B5801">
        <v>1.9455800000000001</v>
      </c>
      <c r="C5801" s="2"/>
      <c r="D5801" s="1"/>
      <c r="F5801" s="1"/>
    </row>
    <row r="5802" spans="1:6" x14ac:dyDescent="0.35">
      <c r="A5802" s="4">
        <v>27776</v>
      </c>
      <c r="B5802">
        <v>1.9482699999999999</v>
      </c>
      <c r="C5802" s="2"/>
      <c r="D5802" s="1"/>
      <c r="F5802" s="1"/>
    </row>
    <row r="5803" spans="1:6" x14ac:dyDescent="0.35">
      <c r="A5803" s="4">
        <v>27777</v>
      </c>
      <c r="B5803">
        <v>1.9478200000000001</v>
      </c>
      <c r="C5803" s="2"/>
      <c r="D5803" s="1"/>
      <c r="F5803" s="1"/>
    </row>
    <row r="5804" spans="1:6" x14ac:dyDescent="0.35">
      <c r="A5804" s="4">
        <v>27778</v>
      </c>
      <c r="B5804">
        <v>1.9453100000000001</v>
      </c>
      <c r="C5804" s="2"/>
      <c r="D5804" s="1"/>
      <c r="F5804" s="1"/>
    </row>
    <row r="5805" spans="1:6" x14ac:dyDescent="0.35">
      <c r="A5805" s="4">
        <v>27779</v>
      </c>
      <c r="B5805">
        <v>1.9407300000000001</v>
      </c>
      <c r="C5805" s="2"/>
      <c r="D5805" s="1"/>
      <c r="F5805" s="1"/>
    </row>
    <row r="5806" spans="1:6" x14ac:dyDescent="0.35">
      <c r="A5806" s="4">
        <v>27780</v>
      </c>
      <c r="B5806">
        <v>1.93408</v>
      </c>
      <c r="C5806" s="2"/>
      <c r="D5806" s="1"/>
      <c r="F5806" s="1"/>
    </row>
    <row r="5807" spans="1:6" x14ac:dyDescent="0.35">
      <c r="A5807" s="4">
        <v>27781</v>
      </c>
      <c r="B5807">
        <v>1.92537</v>
      </c>
      <c r="C5807" s="2"/>
      <c r="D5807" s="1"/>
      <c r="F5807" s="1"/>
    </row>
    <row r="5808" spans="1:6" x14ac:dyDescent="0.35">
      <c r="A5808" s="4">
        <v>27782</v>
      </c>
      <c r="B5808">
        <v>1.9145799999999999</v>
      </c>
      <c r="C5808" s="2"/>
      <c r="D5808" s="1"/>
      <c r="F5808" s="1"/>
    </row>
    <row r="5809" spans="1:6" x14ac:dyDescent="0.35">
      <c r="A5809" s="4">
        <v>27783</v>
      </c>
      <c r="B5809">
        <v>1.9017200000000001</v>
      </c>
      <c r="C5809" s="2"/>
      <c r="D5809" s="1"/>
      <c r="F5809" s="1"/>
    </row>
    <row r="5810" spans="1:6" x14ac:dyDescent="0.35">
      <c r="A5810" s="4">
        <v>27784</v>
      </c>
      <c r="B5810">
        <v>1.8867799999999999</v>
      </c>
      <c r="C5810" s="2"/>
      <c r="D5810" s="1"/>
      <c r="F5810" s="1"/>
    </row>
    <row r="5811" spans="1:6" x14ac:dyDescent="0.35">
      <c r="A5811" s="4">
        <v>27785</v>
      </c>
      <c r="B5811">
        <v>1.8698600000000001</v>
      </c>
      <c r="C5811" s="2"/>
      <c r="D5811" s="1"/>
      <c r="F5811" s="1"/>
    </row>
    <row r="5812" spans="1:6" x14ac:dyDescent="0.35">
      <c r="A5812" s="4">
        <v>27786</v>
      </c>
      <c r="B5812">
        <v>1.8509800000000001</v>
      </c>
      <c r="C5812" s="2"/>
      <c r="D5812" s="1"/>
      <c r="F5812" s="1"/>
    </row>
    <row r="5813" spans="1:6" x14ac:dyDescent="0.35">
      <c r="A5813" s="4">
        <v>27787</v>
      </c>
      <c r="B5813">
        <v>1.8301099999999999</v>
      </c>
      <c r="C5813" s="2"/>
      <c r="D5813" s="1"/>
      <c r="F5813" s="1"/>
    </row>
    <row r="5814" spans="1:6" x14ac:dyDescent="0.35">
      <c r="A5814" s="4">
        <v>27788</v>
      </c>
      <c r="B5814">
        <v>1.80725</v>
      </c>
      <c r="C5814" s="2"/>
      <c r="D5814" s="1"/>
      <c r="F5814" s="1"/>
    </row>
    <row r="5815" spans="1:6" x14ac:dyDescent="0.35">
      <c r="A5815" s="4">
        <v>27789</v>
      </c>
      <c r="B5815">
        <v>1.7823899999999999</v>
      </c>
      <c r="C5815" s="2"/>
      <c r="D5815" s="1"/>
      <c r="F5815" s="1"/>
    </row>
    <row r="5816" spans="1:6" x14ac:dyDescent="0.35">
      <c r="A5816" s="4">
        <v>27790</v>
      </c>
      <c r="B5816">
        <v>1.7555400000000001</v>
      </c>
      <c r="C5816" s="2"/>
      <c r="D5816" s="1"/>
      <c r="F5816" s="1"/>
    </row>
    <row r="5817" spans="1:6" x14ac:dyDescent="0.35">
      <c r="A5817" s="4">
        <v>27791</v>
      </c>
      <c r="B5817">
        <v>1.7266699999999999</v>
      </c>
      <c r="C5817" s="2"/>
      <c r="D5817" s="1"/>
      <c r="F5817" s="1"/>
    </row>
    <row r="5818" spans="1:6" x14ac:dyDescent="0.35">
      <c r="A5818" s="4">
        <v>27792</v>
      </c>
      <c r="B5818">
        <v>1.6977800000000001</v>
      </c>
      <c r="C5818" s="2"/>
      <c r="D5818" s="1"/>
      <c r="F5818" s="1"/>
    </row>
    <row r="5819" spans="1:6" x14ac:dyDescent="0.35">
      <c r="A5819" s="4">
        <v>27793</v>
      </c>
      <c r="B5819">
        <v>1.6688499999999999</v>
      </c>
      <c r="C5819" s="2"/>
      <c r="D5819" s="1"/>
      <c r="F5819" s="1"/>
    </row>
    <row r="5820" spans="1:6" x14ac:dyDescent="0.35">
      <c r="A5820" s="4">
        <v>27794</v>
      </c>
      <c r="B5820">
        <v>1.6398900000000001</v>
      </c>
      <c r="C5820" s="2"/>
      <c r="D5820" s="1"/>
      <c r="F5820" s="1"/>
    </row>
    <row r="5821" spans="1:6" x14ac:dyDescent="0.35">
      <c r="A5821" s="4">
        <v>27795</v>
      </c>
      <c r="B5821">
        <v>1.61087</v>
      </c>
      <c r="C5821" s="2"/>
      <c r="D5821" s="1"/>
      <c r="F5821" s="1"/>
    </row>
    <row r="5822" spans="1:6" x14ac:dyDescent="0.35">
      <c r="A5822" s="4">
        <v>27796</v>
      </c>
      <c r="B5822">
        <v>1.5818000000000001</v>
      </c>
      <c r="C5822" s="2"/>
      <c r="D5822" s="1"/>
      <c r="F5822" s="1"/>
    </row>
    <row r="5823" spans="1:6" x14ac:dyDescent="0.35">
      <c r="A5823" s="4">
        <v>27797</v>
      </c>
      <c r="B5823">
        <v>1.5526500000000001</v>
      </c>
      <c r="C5823" s="2"/>
      <c r="D5823" s="1"/>
      <c r="F5823" s="1"/>
    </row>
    <row r="5824" spans="1:6" x14ac:dyDescent="0.35">
      <c r="A5824" s="4">
        <v>27798</v>
      </c>
      <c r="B5824">
        <v>1.5234300000000001</v>
      </c>
      <c r="C5824" s="2"/>
      <c r="D5824" s="1"/>
      <c r="F5824" s="1"/>
    </row>
    <row r="5825" spans="1:6" x14ac:dyDescent="0.35">
      <c r="A5825" s="4">
        <v>27799</v>
      </c>
      <c r="B5825">
        <v>1.49396</v>
      </c>
      <c r="C5825" s="2"/>
      <c r="D5825" s="1"/>
      <c r="F5825" s="1"/>
    </row>
    <row r="5826" spans="1:6" x14ac:dyDescent="0.35">
      <c r="A5826" s="4">
        <v>27800</v>
      </c>
      <c r="B5826">
        <v>1.4642200000000001</v>
      </c>
      <c r="C5826" s="2"/>
      <c r="D5826" s="1"/>
      <c r="F5826" s="1"/>
    </row>
    <row r="5827" spans="1:6" x14ac:dyDescent="0.35">
      <c r="A5827" s="4">
        <v>27801</v>
      </c>
      <c r="B5827">
        <v>1.4341999999999999</v>
      </c>
      <c r="C5827" s="2"/>
      <c r="D5827" s="1"/>
      <c r="F5827" s="1"/>
    </row>
    <row r="5828" spans="1:6" x14ac:dyDescent="0.35">
      <c r="A5828" s="4">
        <v>27802</v>
      </c>
      <c r="B5828">
        <v>1.40391</v>
      </c>
      <c r="C5828" s="2"/>
      <c r="D5828" s="1"/>
      <c r="F5828" s="1"/>
    </row>
    <row r="5829" spans="1:6" x14ac:dyDescent="0.35">
      <c r="A5829" s="4">
        <v>27803</v>
      </c>
      <c r="B5829">
        <v>1.3733200000000001</v>
      </c>
      <c r="C5829" s="2"/>
      <c r="D5829" s="1"/>
      <c r="F5829" s="1"/>
    </row>
    <row r="5830" spans="1:6" x14ac:dyDescent="0.35">
      <c r="A5830" s="4">
        <v>27804</v>
      </c>
      <c r="B5830">
        <v>1.34243</v>
      </c>
      <c r="C5830" s="2"/>
      <c r="D5830" s="1"/>
      <c r="F5830" s="1"/>
    </row>
    <row r="5831" spans="1:6" x14ac:dyDescent="0.35">
      <c r="A5831" s="4">
        <v>27805</v>
      </c>
      <c r="B5831">
        <v>1.3112299999999999</v>
      </c>
      <c r="C5831" s="2"/>
      <c r="D5831" s="1"/>
      <c r="F5831" s="1"/>
    </row>
    <row r="5832" spans="1:6" x14ac:dyDescent="0.35">
      <c r="A5832" s="4">
        <v>27806</v>
      </c>
      <c r="B5832">
        <v>1.2802100000000001</v>
      </c>
      <c r="C5832" s="2"/>
      <c r="D5832" s="1"/>
      <c r="F5832" s="1"/>
    </row>
    <row r="5833" spans="1:6" x14ac:dyDescent="0.35">
      <c r="A5833" s="4">
        <v>27807</v>
      </c>
      <c r="B5833">
        <v>1.24936</v>
      </c>
      <c r="C5833" s="2"/>
      <c r="D5833" s="1"/>
      <c r="F5833" s="1"/>
    </row>
    <row r="5834" spans="1:6" x14ac:dyDescent="0.35">
      <c r="A5834" s="4">
        <v>27808</v>
      </c>
      <c r="B5834">
        <v>1.2186699999999999</v>
      </c>
      <c r="C5834" s="2"/>
      <c r="D5834" s="1"/>
      <c r="F5834" s="1"/>
    </row>
    <row r="5835" spans="1:6" x14ac:dyDescent="0.35">
      <c r="A5835" s="4">
        <v>27809</v>
      </c>
      <c r="B5835">
        <v>1.1881299999999999</v>
      </c>
      <c r="C5835" s="2"/>
      <c r="D5835" s="1"/>
      <c r="F5835" s="1"/>
    </row>
    <row r="5836" spans="1:6" x14ac:dyDescent="0.35">
      <c r="A5836" s="4">
        <v>27810</v>
      </c>
      <c r="B5836">
        <v>1.15774</v>
      </c>
      <c r="C5836" s="2"/>
      <c r="D5836" s="1"/>
      <c r="F5836" s="1"/>
    </row>
    <row r="5837" spans="1:6" x14ac:dyDescent="0.35">
      <c r="A5837" s="4">
        <v>27811</v>
      </c>
      <c r="B5837">
        <v>1.12747</v>
      </c>
      <c r="C5837" s="2"/>
      <c r="D5837" s="1"/>
      <c r="F5837" s="1"/>
    </row>
    <row r="5838" spans="1:6" x14ac:dyDescent="0.35">
      <c r="A5838" s="4">
        <v>27812</v>
      </c>
      <c r="B5838">
        <v>1.0973299999999999</v>
      </c>
      <c r="C5838" s="2"/>
      <c r="D5838" s="1"/>
      <c r="F5838" s="1"/>
    </row>
    <row r="5839" spans="1:6" x14ac:dyDescent="0.35">
      <c r="A5839" s="4">
        <v>27813</v>
      </c>
      <c r="B5839">
        <v>1.06724</v>
      </c>
      <c r="C5839" s="2"/>
      <c r="D5839" s="1"/>
      <c r="F5839" s="1"/>
    </row>
    <row r="5840" spans="1:6" x14ac:dyDescent="0.35">
      <c r="A5840" s="4">
        <v>27814</v>
      </c>
      <c r="B5840">
        <v>1.03718</v>
      </c>
      <c r="C5840" s="2"/>
      <c r="D5840" s="1"/>
      <c r="F5840" s="1"/>
    </row>
    <row r="5841" spans="1:6" x14ac:dyDescent="0.35">
      <c r="A5841" s="4">
        <v>27815</v>
      </c>
      <c r="B5841">
        <v>1.00715</v>
      </c>
      <c r="C5841" s="2"/>
      <c r="D5841" s="1"/>
      <c r="F5841" s="1"/>
    </row>
    <row r="5842" spans="1:6" x14ac:dyDescent="0.35">
      <c r="A5842" s="4">
        <v>27816</v>
      </c>
      <c r="B5842">
        <v>0.97714400000000001</v>
      </c>
      <c r="C5842" s="2"/>
      <c r="D5842" s="1"/>
      <c r="F5842" s="1"/>
    </row>
    <row r="5843" spans="1:6" x14ac:dyDescent="0.35">
      <c r="A5843" s="4">
        <v>27817</v>
      </c>
      <c r="B5843">
        <v>0.94714299999999996</v>
      </c>
      <c r="C5843" s="2"/>
      <c r="D5843" s="1"/>
      <c r="F5843" s="1"/>
    </row>
    <row r="5844" spans="1:6" x14ac:dyDescent="0.35">
      <c r="A5844" s="4">
        <v>27818</v>
      </c>
      <c r="B5844">
        <v>0.91714200000000001</v>
      </c>
      <c r="C5844" s="2"/>
      <c r="D5844" s="1"/>
      <c r="F5844" s="1"/>
    </row>
    <row r="5845" spans="1:6" x14ac:dyDescent="0.35">
      <c r="A5845" s="4">
        <v>27819</v>
      </c>
      <c r="B5845">
        <v>0.88713200000000003</v>
      </c>
      <c r="C5845" s="2"/>
      <c r="D5845" s="1"/>
      <c r="F5845" s="1"/>
    </row>
    <row r="5846" spans="1:6" x14ac:dyDescent="0.35">
      <c r="A5846" s="4">
        <v>27820</v>
      </c>
      <c r="B5846">
        <v>0.85694499999999996</v>
      </c>
      <c r="C5846" s="2"/>
      <c r="D5846" s="1"/>
      <c r="F5846" s="1"/>
    </row>
    <row r="5847" spans="1:6" x14ac:dyDescent="0.35">
      <c r="A5847" s="4">
        <v>27821</v>
      </c>
      <c r="B5847">
        <v>0.827654</v>
      </c>
      <c r="C5847" s="2"/>
      <c r="D5847" s="1"/>
      <c r="F5847" s="1"/>
    </row>
    <row r="5848" spans="1:6" x14ac:dyDescent="0.35">
      <c r="A5848" s="4">
        <v>27822</v>
      </c>
      <c r="B5848">
        <v>0.79925100000000004</v>
      </c>
      <c r="C5848" s="2"/>
      <c r="D5848" s="1"/>
      <c r="F5848" s="1"/>
    </row>
    <row r="5849" spans="1:6" x14ac:dyDescent="0.35">
      <c r="A5849" s="4">
        <v>27823</v>
      </c>
      <c r="B5849">
        <v>0.77172700000000005</v>
      </c>
      <c r="C5849" s="2"/>
      <c r="D5849" s="1"/>
      <c r="F5849" s="1"/>
    </row>
    <row r="5850" spans="1:6" x14ac:dyDescent="0.35">
      <c r="A5850" s="4">
        <v>27824</v>
      </c>
      <c r="B5850">
        <v>0.74507299999999999</v>
      </c>
      <c r="C5850" s="2"/>
      <c r="D5850" s="1"/>
      <c r="F5850" s="1"/>
    </row>
    <row r="5851" spans="1:6" x14ac:dyDescent="0.35">
      <c r="A5851" s="4">
        <v>27825</v>
      </c>
      <c r="B5851">
        <v>0.71928199999999998</v>
      </c>
      <c r="C5851" s="2"/>
      <c r="D5851" s="1"/>
      <c r="F5851" s="1"/>
    </row>
    <row r="5852" spans="1:6" x14ac:dyDescent="0.35">
      <c r="A5852" s="4">
        <v>27826</v>
      </c>
      <c r="B5852">
        <v>0.69434399999999996</v>
      </c>
      <c r="C5852" s="2"/>
      <c r="D5852" s="1"/>
      <c r="F5852" s="1"/>
    </row>
    <row r="5853" spans="1:6" x14ac:dyDescent="0.35">
      <c r="A5853" s="4">
        <v>27827</v>
      </c>
      <c r="B5853">
        <v>0.67081400000000002</v>
      </c>
      <c r="C5853" s="2"/>
      <c r="D5853" s="1"/>
      <c r="F5853" s="1"/>
    </row>
    <row r="5854" spans="1:6" x14ac:dyDescent="0.35">
      <c r="A5854" s="4">
        <v>27828</v>
      </c>
      <c r="B5854">
        <v>0.64868599999999998</v>
      </c>
      <c r="C5854" s="2"/>
      <c r="D5854" s="1"/>
      <c r="F5854" s="1"/>
    </row>
    <row r="5855" spans="1:6" x14ac:dyDescent="0.35">
      <c r="A5855" s="4">
        <v>27829</v>
      </c>
      <c r="B5855">
        <v>0.62795100000000004</v>
      </c>
      <c r="C5855" s="2"/>
      <c r="D5855" s="1"/>
      <c r="F5855" s="1"/>
    </row>
    <row r="5856" spans="1:6" x14ac:dyDescent="0.35">
      <c r="A5856" s="4">
        <v>27830</v>
      </c>
      <c r="B5856">
        <v>0.60860499999999995</v>
      </c>
      <c r="C5856" s="2"/>
      <c r="D5856" s="1"/>
      <c r="F5856" s="1"/>
    </row>
    <row r="5857" spans="1:6" x14ac:dyDescent="0.35">
      <c r="A5857" s="4">
        <v>27831</v>
      </c>
      <c r="B5857">
        <v>0.59064000000000005</v>
      </c>
      <c r="C5857" s="2"/>
      <c r="D5857" s="1"/>
      <c r="F5857" s="1"/>
    </row>
    <row r="5858" spans="1:6" x14ac:dyDescent="0.35">
      <c r="A5858" s="4">
        <v>27832</v>
      </c>
      <c r="B5858">
        <v>0.57405099999999998</v>
      </c>
      <c r="C5858" s="2"/>
      <c r="D5858" s="1"/>
      <c r="F5858" s="1"/>
    </row>
    <row r="5859" spans="1:6" x14ac:dyDescent="0.35">
      <c r="A5859" s="4">
        <v>27833</v>
      </c>
      <c r="B5859">
        <v>0.55883300000000002</v>
      </c>
      <c r="C5859" s="2"/>
      <c r="D5859" s="1"/>
      <c r="F5859" s="1"/>
    </row>
    <row r="5860" spans="1:6" x14ac:dyDescent="0.35">
      <c r="A5860" s="4">
        <v>27834</v>
      </c>
      <c r="B5860">
        <v>0.54480499999999998</v>
      </c>
      <c r="C5860" s="2"/>
      <c r="D5860" s="1"/>
      <c r="F5860" s="1"/>
    </row>
    <row r="5861" spans="1:6" x14ac:dyDescent="0.35">
      <c r="A5861" s="4">
        <v>27835</v>
      </c>
      <c r="B5861">
        <v>0.53196100000000002</v>
      </c>
      <c r="C5861" s="2"/>
      <c r="D5861" s="1"/>
      <c r="F5861" s="1"/>
    </row>
    <row r="5862" spans="1:6" x14ac:dyDescent="0.35">
      <c r="A5862" s="4">
        <v>27836</v>
      </c>
      <c r="B5862">
        <v>0.52029700000000001</v>
      </c>
      <c r="C5862" s="2"/>
      <c r="D5862" s="1"/>
      <c r="F5862" s="1"/>
    </row>
    <row r="5863" spans="1:6" x14ac:dyDescent="0.35">
      <c r="A5863" s="4">
        <v>27837</v>
      </c>
      <c r="B5863">
        <v>0.50981100000000001</v>
      </c>
      <c r="C5863" s="2"/>
      <c r="D5863" s="1"/>
      <c r="F5863" s="1"/>
    </row>
    <row r="5864" spans="1:6" x14ac:dyDescent="0.35">
      <c r="A5864" s="4">
        <v>27838</v>
      </c>
      <c r="B5864">
        <v>0.500498</v>
      </c>
      <c r="C5864" s="2"/>
      <c r="D5864" s="1"/>
      <c r="F5864" s="1"/>
    </row>
    <row r="5865" spans="1:6" x14ac:dyDescent="0.35">
      <c r="A5865" s="4">
        <v>27839</v>
      </c>
      <c r="B5865">
        <v>0.49235699999999999</v>
      </c>
      <c r="C5865" s="2"/>
      <c r="D5865" s="1"/>
      <c r="F5865" s="1"/>
    </row>
    <row r="5866" spans="1:6" x14ac:dyDescent="0.35">
      <c r="A5866" s="4">
        <v>27840</v>
      </c>
      <c r="B5866">
        <v>0.48538300000000001</v>
      </c>
      <c r="C5866" s="2"/>
      <c r="D5866" s="1"/>
      <c r="F5866" s="1"/>
    </row>
    <row r="5867" spans="1:6" x14ac:dyDescent="0.35">
      <c r="A5867" s="4">
        <v>27841</v>
      </c>
      <c r="B5867">
        <v>0.47913099999999997</v>
      </c>
      <c r="C5867" s="2"/>
      <c r="D5867" s="1"/>
      <c r="F5867" s="1"/>
    </row>
    <row r="5868" spans="1:6" x14ac:dyDescent="0.35">
      <c r="A5868" s="4">
        <v>27842</v>
      </c>
      <c r="B5868">
        <v>0.47359699999999999</v>
      </c>
      <c r="C5868" s="2"/>
      <c r="D5868" s="1"/>
      <c r="F5868" s="1"/>
    </row>
    <row r="5869" spans="1:6" x14ac:dyDescent="0.35">
      <c r="A5869" s="4">
        <v>27843</v>
      </c>
      <c r="B5869">
        <v>0.46877999999999997</v>
      </c>
      <c r="C5869" s="2"/>
      <c r="D5869" s="1"/>
      <c r="F5869" s="1"/>
    </row>
    <row r="5870" spans="1:6" x14ac:dyDescent="0.35">
      <c r="A5870" s="4">
        <v>27844</v>
      </c>
      <c r="B5870">
        <v>0.46467900000000001</v>
      </c>
      <c r="C5870" s="2"/>
      <c r="D5870" s="1"/>
      <c r="F5870" s="1"/>
    </row>
    <row r="5871" spans="1:6" x14ac:dyDescent="0.35">
      <c r="A5871" s="4">
        <v>27845</v>
      </c>
      <c r="B5871">
        <v>0.46129199999999998</v>
      </c>
      <c r="C5871" s="2"/>
      <c r="D5871" s="1"/>
      <c r="F5871" s="1"/>
    </row>
    <row r="5872" spans="1:6" x14ac:dyDescent="0.35">
      <c r="A5872" s="4">
        <v>27846</v>
      </c>
      <c r="B5872">
        <v>0.458619</v>
      </c>
      <c r="C5872" s="2"/>
      <c r="D5872" s="1"/>
      <c r="F5872" s="1"/>
    </row>
    <row r="5873" spans="1:6" x14ac:dyDescent="0.35">
      <c r="A5873" s="4">
        <v>27847</v>
      </c>
      <c r="B5873">
        <v>0.45665699999999998</v>
      </c>
      <c r="C5873" s="2"/>
      <c r="D5873" s="1"/>
      <c r="F5873" s="1"/>
    </row>
    <row r="5874" spans="1:6" x14ac:dyDescent="0.35">
      <c r="A5874" s="4">
        <v>27848</v>
      </c>
      <c r="B5874">
        <v>0.45612399999999997</v>
      </c>
      <c r="C5874" s="2"/>
      <c r="D5874" s="1"/>
      <c r="F5874" s="1"/>
    </row>
    <row r="5875" spans="1:6" x14ac:dyDescent="0.35">
      <c r="A5875" s="4">
        <v>27849</v>
      </c>
      <c r="B5875">
        <v>0.45701700000000001</v>
      </c>
      <c r="C5875" s="2"/>
      <c r="D5875" s="1"/>
      <c r="F5875" s="1"/>
    </row>
    <row r="5876" spans="1:6" x14ac:dyDescent="0.35">
      <c r="A5876" s="4">
        <v>27850</v>
      </c>
      <c r="B5876">
        <v>0.459339</v>
      </c>
      <c r="C5876" s="2"/>
      <c r="D5876" s="1"/>
      <c r="F5876" s="1"/>
    </row>
    <row r="5877" spans="1:6" x14ac:dyDescent="0.35">
      <c r="A5877" s="4">
        <v>27851</v>
      </c>
      <c r="B5877">
        <v>0.463088</v>
      </c>
      <c r="C5877" s="2"/>
      <c r="D5877" s="1"/>
      <c r="F5877" s="1"/>
    </row>
    <row r="5878" spans="1:6" x14ac:dyDescent="0.35">
      <c r="A5878" s="4">
        <v>27852</v>
      </c>
      <c r="B5878">
        <v>0.46656799999999998</v>
      </c>
      <c r="C5878" s="2"/>
      <c r="D5878" s="1"/>
      <c r="F5878" s="1"/>
    </row>
    <row r="5879" spans="1:6" x14ac:dyDescent="0.35">
      <c r="A5879" s="4">
        <v>27853</v>
      </c>
      <c r="B5879">
        <v>0.46977999999999998</v>
      </c>
      <c r="C5879" s="2"/>
      <c r="D5879" s="1"/>
      <c r="F5879" s="1"/>
    </row>
    <row r="5880" spans="1:6" x14ac:dyDescent="0.35">
      <c r="A5880" s="4">
        <v>27854</v>
      </c>
      <c r="B5880">
        <v>0.47272500000000001</v>
      </c>
      <c r="C5880" s="2"/>
      <c r="D5880" s="1"/>
      <c r="F5880" s="1"/>
    </row>
    <row r="5881" spans="1:6" x14ac:dyDescent="0.35">
      <c r="A5881" s="4">
        <v>27855</v>
      </c>
      <c r="B5881">
        <v>0.47447800000000001</v>
      </c>
      <c r="C5881" s="2"/>
      <c r="D5881" s="1"/>
      <c r="F5881" s="1"/>
    </row>
    <row r="5882" spans="1:6" x14ac:dyDescent="0.35">
      <c r="A5882" s="4">
        <v>27856</v>
      </c>
      <c r="B5882">
        <v>0.47504200000000002</v>
      </c>
      <c r="C5882" s="2"/>
      <c r="D5882" s="1"/>
      <c r="F5882" s="1"/>
    </row>
    <row r="5883" spans="1:6" x14ac:dyDescent="0.35">
      <c r="A5883" s="4">
        <v>27857</v>
      </c>
      <c r="B5883">
        <v>0.474416</v>
      </c>
      <c r="C5883" s="2"/>
      <c r="D5883" s="1"/>
      <c r="F5883" s="1"/>
    </row>
    <row r="5884" spans="1:6" x14ac:dyDescent="0.35">
      <c r="A5884" s="4">
        <v>27858</v>
      </c>
      <c r="B5884">
        <v>0.47259899999999999</v>
      </c>
      <c r="C5884" s="2"/>
      <c r="D5884" s="1"/>
      <c r="F5884" s="1"/>
    </row>
    <row r="5885" spans="1:6" x14ac:dyDescent="0.35">
      <c r="A5885" s="4">
        <v>27859</v>
      </c>
      <c r="B5885">
        <v>0.46959200000000001</v>
      </c>
      <c r="C5885" s="2"/>
      <c r="D5885" s="1"/>
      <c r="F5885" s="1"/>
    </row>
    <row r="5886" spans="1:6" x14ac:dyDescent="0.35">
      <c r="A5886" s="4">
        <v>27860</v>
      </c>
      <c r="B5886">
        <v>0.465393</v>
      </c>
      <c r="C5886" s="2"/>
      <c r="D5886" s="1"/>
      <c r="F5886" s="1"/>
    </row>
    <row r="5887" spans="1:6" x14ac:dyDescent="0.35">
      <c r="A5887" s="4">
        <v>27861</v>
      </c>
      <c r="B5887">
        <v>0.46000099999999999</v>
      </c>
      <c r="C5887" s="2"/>
      <c r="D5887" s="1"/>
      <c r="F5887" s="1"/>
    </row>
    <row r="5888" spans="1:6" x14ac:dyDescent="0.35">
      <c r="A5888" s="4">
        <v>27862</v>
      </c>
      <c r="B5888">
        <v>0.45317499999999999</v>
      </c>
      <c r="C5888" s="2"/>
      <c r="D5888" s="1"/>
      <c r="F5888" s="1"/>
    </row>
    <row r="5889" spans="1:6" x14ac:dyDescent="0.35">
      <c r="A5889" s="4">
        <v>27863</v>
      </c>
      <c r="B5889">
        <v>0.444913</v>
      </c>
      <c r="C5889" s="2"/>
      <c r="D5889" s="1"/>
      <c r="F5889" s="1"/>
    </row>
    <row r="5890" spans="1:6" x14ac:dyDescent="0.35">
      <c r="A5890" s="4">
        <v>27864</v>
      </c>
      <c r="B5890">
        <v>0.43521300000000002</v>
      </c>
      <c r="C5890" s="2"/>
      <c r="D5890" s="1"/>
      <c r="F5890" s="1"/>
    </row>
    <row r="5891" spans="1:6" x14ac:dyDescent="0.35">
      <c r="A5891" s="4">
        <v>27865</v>
      </c>
      <c r="B5891">
        <v>0.42407099999999998</v>
      </c>
      <c r="C5891" s="2"/>
      <c r="D5891" s="1"/>
      <c r="F5891" s="1"/>
    </row>
    <row r="5892" spans="1:6" x14ac:dyDescent="0.35">
      <c r="A5892" s="4">
        <v>27866</v>
      </c>
      <c r="B5892">
        <v>0.41148400000000002</v>
      </c>
      <c r="C5892" s="2"/>
      <c r="D5892" s="1"/>
      <c r="F5892" s="1"/>
    </row>
    <row r="5893" spans="1:6" x14ac:dyDescent="0.35">
      <c r="A5893" s="4">
        <v>27867</v>
      </c>
      <c r="B5893">
        <v>0.397449</v>
      </c>
      <c r="C5893" s="2"/>
      <c r="D5893" s="1"/>
      <c r="F5893" s="1"/>
    </row>
    <row r="5894" spans="1:6" x14ac:dyDescent="0.35">
      <c r="A5894" s="4">
        <v>27868</v>
      </c>
      <c r="B5894">
        <v>0.38196000000000002</v>
      </c>
      <c r="C5894" s="2"/>
      <c r="D5894" s="1"/>
      <c r="F5894" s="1"/>
    </row>
    <row r="5895" spans="1:6" x14ac:dyDescent="0.35">
      <c r="A5895" s="4">
        <v>27869</v>
      </c>
      <c r="B5895">
        <v>0.36579400000000001</v>
      </c>
      <c r="C5895" s="2"/>
      <c r="D5895" s="1"/>
      <c r="F5895" s="1"/>
    </row>
    <row r="5896" spans="1:6" x14ac:dyDescent="0.35">
      <c r="A5896" s="4">
        <v>27870</v>
      </c>
      <c r="B5896">
        <v>0.34894500000000001</v>
      </c>
      <c r="C5896" s="2"/>
      <c r="D5896" s="1"/>
      <c r="F5896" s="1"/>
    </row>
    <row r="5897" spans="1:6" x14ac:dyDescent="0.35">
      <c r="A5897" s="4">
        <v>27871</v>
      </c>
      <c r="B5897">
        <v>0.33140900000000001</v>
      </c>
      <c r="C5897" s="2"/>
      <c r="D5897" s="1"/>
      <c r="F5897" s="1"/>
    </row>
    <row r="5898" spans="1:6" x14ac:dyDescent="0.35">
      <c r="A5898" s="4">
        <v>27872</v>
      </c>
      <c r="B5898">
        <v>0.31318000000000001</v>
      </c>
      <c r="C5898" s="2"/>
      <c r="D5898" s="1"/>
      <c r="F5898" s="1"/>
    </row>
    <row r="5899" spans="1:6" x14ac:dyDescent="0.35">
      <c r="A5899" s="4">
        <v>27873</v>
      </c>
      <c r="B5899">
        <v>0.29425299999999999</v>
      </c>
      <c r="C5899" s="2"/>
      <c r="D5899" s="1"/>
      <c r="F5899" s="1"/>
    </row>
    <row r="5900" spans="1:6" x14ac:dyDescent="0.35">
      <c r="A5900" s="4">
        <v>27874</v>
      </c>
      <c r="B5900">
        <v>0.27461999999999998</v>
      </c>
      <c r="C5900" s="2"/>
      <c r="D5900" s="1"/>
      <c r="F5900" s="1"/>
    </row>
    <row r="5901" spans="1:6" x14ac:dyDescent="0.35">
      <c r="A5901" s="4">
        <v>27875</v>
      </c>
      <c r="B5901">
        <v>0.25427699999999998</v>
      </c>
      <c r="C5901" s="2"/>
      <c r="D5901" s="1"/>
      <c r="F5901" s="1"/>
    </row>
    <row r="5902" spans="1:6" x14ac:dyDescent="0.35">
      <c r="A5902" s="4">
        <v>27876</v>
      </c>
      <c r="B5902">
        <v>0.23374800000000001</v>
      </c>
      <c r="C5902" s="2"/>
      <c r="D5902" s="1"/>
      <c r="F5902" s="1"/>
    </row>
    <row r="5903" spans="1:6" x14ac:dyDescent="0.35">
      <c r="A5903" s="4">
        <v>27877</v>
      </c>
      <c r="B5903">
        <v>0.21302599999999999</v>
      </c>
      <c r="C5903" s="2"/>
      <c r="D5903" s="1"/>
      <c r="F5903" s="1"/>
    </row>
    <row r="5904" spans="1:6" x14ac:dyDescent="0.35">
      <c r="A5904" s="4">
        <v>27878</v>
      </c>
      <c r="B5904">
        <v>0.192104</v>
      </c>
      <c r="C5904" s="2"/>
      <c r="D5904" s="1"/>
      <c r="F5904" s="1"/>
    </row>
    <row r="5905" spans="1:6" x14ac:dyDescent="0.35">
      <c r="A5905" s="4">
        <v>27879</v>
      </c>
      <c r="B5905">
        <v>0.17097699999999999</v>
      </c>
      <c r="C5905" s="2"/>
      <c r="D5905" s="1"/>
      <c r="F5905" s="1"/>
    </row>
    <row r="5906" spans="1:6" x14ac:dyDescent="0.35">
      <c r="A5906" s="4">
        <v>27880</v>
      </c>
      <c r="B5906">
        <v>0.14963699999999999</v>
      </c>
      <c r="C5906" s="2"/>
      <c r="D5906" s="1"/>
      <c r="F5906" s="1"/>
    </row>
    <row r="5907" spans="1:6" x14ac:dyDescent="0.35">
      <c r="A5907" s="4">
        <v>27881</v>
      </c>
      <c r="B5907">
        <v>0.128079</v>
      </c>
      <c r="C5907" s="2"/>
      <c r="D5907" s="1"/>
      <c r="F5907" s="1"/>
    </row>
    <row r="5908" spans="1:6" x14ac:dyDescent="0.35">
      <c r="A5908" s="4">
        <v>27882</v>
      </c>
      <c r="B5908">
        <v>0.108199</v>
      </c>
      <c r="C5908" s="2"/>
      <c r="D5908" s="1"/>
      <c r="F5908" s="1"/>
    </row>
    <row r="5909" spans="1:6" x14ac:dyDescent="0.35">
      <c r="A5909" s="4">
        <v>27883</v>
      </c>
      <c r="B5909">
        <v>8.9638300000000004E-2</v>
      </c>
      <c r="C5909" s="2"/>
      <c r="D5909" s="1"/>
      <c r="F5909" s="1"/>
    </row>
    <row r="5910" spans="1:6" x14ac:dyDescent="0.35">
      <c r="A5910" s="4">
        <v>27884</v>
      </c>
      <c r="B5910">
        <v>7.2392100000000001E-2</v>
      </c>
      <c r="C5910" s="2"/>
      <c r="D5910" s="1"/>
      <c r="F5910" s="1"/>
    </row>
    <row r="5911" spans="1:6" x14ac:dyDescent="0.35">
      <c r="A5911" s="4">
        <v>27885</v>
      </c>
      <c r="B5911">
        <v>5.6454799999999999E-2</v>
      </c>
      <c r="C5911" s="2"/>
      <c r="D5911" s="1"/>
      <c r="F5911" s="1"/>
    </row>
    <row r="5912" spans="1:6" x14ac:dyDescent="0.35">
      <c r="A5912" s="4">
        <v>27886</v>
      </c>
      <c r="B5912">
        <v>4.1821299999999999E-2</v>
      </c>
      <c r="C5912" s="2"/>
      <c r="D5912" s="1"/>
      <c r="F5912" s="1"/>
    </row>
    <row r="5913" spans="1:6" x14ac:dyDescent="0.35">
      <c r="A5913" s="4">
        <v>27887</v>
      </c>
      <c r="B5913">
        <v>2.8487200000000001E-2</v>
      </c>
      <c r="C5913" s="2"/>
      <c r="D5913" s="1"/>
      <c r="F5913" s="1"/>
    </row>
    <row r="5914" spans="1:6" x14ac:dyDescent="0.35">
      <c r="A5914" s="4">
        <v>27888</v>
      </c>
      <c r="B5914">
        <v>1.6448299999999999E-2</v>
      </c>
      <c r="C5914" s="2"/>
      <c r="D5914" s="1"/>
      <c r="F5914" s="1"/>
    </row>
    <row r="5915" spans="1:6" x14ac:dyDescent="0.35">
      <c r="A5915" s="4">
        <v>27889</v>
      </c>
      <c r="B5915">
        <v>5.7007899999999999E-3</v>
      </c>
      <c r="C5915" s="2"/>
      <c r="D5915" s="1"/>
      <c r="F5915" s="1"/>
    </row>
    <row r="5916" spans="1:6" x14ac:dyDescent="0.35">
      <c r="A5916" s="4">
        <v>27890</v>
      </c>
      <c r="B5916">
        <v>-4.7898799999999998E-3</v>
      </c>
      <c r="C5916" s="2"/>
      <c r="D5916" s="1"/>
      <c r="F5916" s="1"/>
    </row>
    <row r="5917" spans="1:6" x14ac:dyDescent="0.35">
      <c r="A5917" s="4">
        <v>27891</v>
      </c>
      <c r="B5917">
        <v>-1.5027E-2</v>
      </c>
      <c r="C5917" s="2"/>
      <c r="D5917" s="1"/>
      <c r="F5917" s="1"/>
    </row>
    <row r="5918" spans="1:6" x14ac:dyDescent="0.35">
      <c r="A5918" s="4">
        <v>27892</v>
      </c>
      <c r="B5918">
        <v>-2.5013799999999999E-2</v>
      </c>
      <c r="C5918" s="2"/>
      <c r="D5918" s="1"/>
      <c r="F5918" s="1"/>
    </row>
    <row r="5919" spans="1:6" x14ac:dyDescent="0.35">
      <c r="A5919" s="4">
        <v>27893</v>
      </c>
      <c r="B5919">
        <v>-3.4753300000000001E-2</v>
      </c>
      <c r="C5919" s="2"/>
      <c r="D5919" s="1"/>
      <c r="F5919" s="1"/>
    </row>
    <row r="5920" spans="1:6" x14ac:dyDescent="0.35">
      <c r="A5920" s="4">
        <v>27894</v>
      </c>
      <c r="B5920">
        <v>-4.4248500000000003E-2</v>
      </c>
      <c r="C5920" s="2"/>
      <c r="D5920" s="1"/>
      <c r="F5920" s="1"/>
    </row>
    <row r="5921" spans="1:6" x14ac:dyDescent="0.35">
      <c r="A5921" s="4">
        <v>27895</v>
      </c>
      <c r="B5921">
        <v>-5.3502399999999999E-2</v>
      </c>
      <c r="C5921" s="2"/>
      <c r="D5921" s="1"/>
      <c r="F5921" s="1"/>
    </row>
    <row r="5922" spans="1:6" x14ac:dyDescent="0.35">
      <c r="A5922" s="4">
        <v>27896</v>
      </c>
      <c r="B5922">
        <v>-6.2518000000000004E-2</v>
      </c>
      <c r="C5922" s="2"/>
      <c r="D5922" s="1"/>
      <c r="F5922" s="1"/>
    </row>
    <row r="5923" spans="1:6" x14ac:dyDescent="0.35">
      <c r="A5923" s="4">
        <v>27897</v>
      </c>
      <c r="B5923">
        <v>-7.0197700000000002E-2</v>
      </c>
      <c r="C5923" s="2"/>
      <c r="D5923" s="1"/>
      <c r="F5923" s="1"/>
    </row>
    <row r="5924" spans="1:6" x14ac:dyDescent="0.35">
      <c r="A5924" s="4">
        <v>27898</v>
      </c>
      <c r="B5924">
        <v>-7.6544100000000004E-2</v>
      </c>
      <c r="C5924" s="2"/>
      <c r="D5924" s="1"/>
      <c r="F5924" s="1"/>
    </row>
    <row r="5925" spans="1:6" x14ac:dyDescent="0.35">
      <c r="A5925" s="4">
        <v>27899</v>
      </c>
      <c r="B5925">
        <v>-8.1559199999999998E-2</v>
      </c>
      <c r="C5925" s="2"/>
      <c r="D5925" s="1"/>
      <c r="F5925" s="1"/>
    </row>
    <row r="5926" spans="1:6" x14ac:dyDescent="0.35">
      <c r="A5926" s="4">
        <v>27900</v>
      </c>
      <c r="B5926">
        <v>-8.5244399999999998E-2</v>
      </c>
      <c r="C5926" s="2"/>
      <c r="D5926" s="1"/>
      <c r="F5926" s="1"/>
    </row>
    <row r="5927" spans="1:6" x14ac:dyDescent="0.35">
      <c r="A5927" s="4">
        <v>27901</v>
      </c>
      <c r="B5927">
        <v>-8.7600899999999995E-2</v>
      </c>
      <c r="C5927" s="2"/>
      <c r="D5927" s="1"/>
      <c r="F5927" s="1"/>
    </row>
    <row r="5928" spans="1:6" x14ac:dyDescent="0.35">
      <c r="A5928" s="4">
        <v>27902</v>
      </c>
      <c r="B5928">
        <v>-8.8629399999999997E-2</v>
      </c>
      <c r="C5928" s="2"/>
      <c r="D5928" s="1"/>
      <c r="F5928" s="1"/>
    </row>
    <row r="5929" spans="1:6" x14ac:dyDescent="0.35">
      <c r="A5929" s="4">
        <v>27903</v>
      </c>
      <c r="B5929">
        <v>-8.83303E-2</v>
      </c>
      <c r="C5929" s="2"/>
      <c r="D5929" s="1"/>
      <c r="F5929" s="1"/>
    </row>
    <row r="5930" spans="1:6" x14ac:dyDescent="0.35">
      <c r="A5930" s="4">
        <v>27904</v>
      </c>
      <c r="B5930">
        <v>-8.6867200000000006E-2</v>
      </c>
      <c r="C5930" s="2"/>
      <c r="D5930" s="1"/>
      <c r="F5930" s="1"/>
    </row>
    <row r="5931" spans="1:6" x14ac:dyDescent="0.35">
      <c r="A5931" s="4">
        <v>27905</v>
      </c>
      <c r="B5931">
        <v>-8.4239700000000001E-2</v>
      </c>
      <c r="C5931" s="2"/>
      <c r="D5931" s="1"/>
      <c r="F5931" s="1"/>
    </row>
    <row r="5932" spans="1:6" x14ac:dyDescent="0.35">
      <c r="A5932" s="4">
        <v>27906</v>
      </c>
      <c r="B5932">
        <v>-8.0446900000000002E-2</v>
      </c>
      <c r="C5932" s="2"/>
      <c r="D5932" s="1"/>
      <c r="F5932" s="1"/>
    </row>
    <row r="5933" spans="1:6" x14ac:dyDescent="0.35">
      <c r="A5933" s="4">
        <v>27907</v>
      </c>
      <c r="B5933">
        <v>-7.5487700000000005E-2</v>
      </c>
      <c r="C5933" s="2"/>
      <c r="D5933" s="1"/>
      <c r="F5933" s="1"/>
    </row>
    <row r="5934" spans="1:6" x14ac:dyDescent="0.35">
      <c r="A5934" s="4">
        <v>27908</v>
      </c>
      <c r="B5934">
        <v>-6.9360500000000005E-2</v>
      </c>
      <c r="C5934" s="2"/>
      <c r="D5934" s="1"/>
      <c r="F5934" s="1"/>
    </row>
    <row r="5935" spans="1:6" x14ac:dyDescent="0.35">
      <c r="A5935" s="4">
        <v>27909</v>
      </c>
      <c r="B5935">
        <v>-6.2063399999999998E-2</v>
      </c>
      <c r="C5935" s="2"/>
      <c r="D5935" s="1"/>
      <c r="F5935" s="1"/>
    </row>
    <row r="5936" spans="1:6" x14ac:dyDescent="0.35">
      <c r="A5936" s="4">
        <v>27910</v>
      </c>
      <c r="B5936">
        <v>-5.3594200000000002E-2</v>
      </c>
      <c r="C5936" s="2"/>
      <c r="D5936" s="1"/>
      <c r="F5936" s="1"/>
    </row>
    <row r="5937" spans="1:6" x14ac:dyDescent="0.35">
      <c r="A5937" s="4">
        <v>27911</v>
      </c>
      <c r="B5937">
        <v>-4.5192799999999998E-2</v>
      </c>
      <c r="C5937" s="2"/>
      <c r="D5937" s="1"/>
      <c r="F5937" s="1"/>
    </row>
    <row r="5938" spans="1:6" x14ac:dyDescent="0.35">
      <c r="A5938" s="4">
        <v>27912</v>
      </c>
      <c r="B5938">
        <v>-3.6856699999999999E-2</v>
      </c>
      <c r="C5938" s="2"/>
      <c r="D5938" s="1"/>
      <c r="F5938" s="1"/>
    </row>
    <row r="5939" spans="1:6" x14ac:dyDescent="0.35">
      <c r="A5939" s="4">
        <v>27913</v>
      </c>
      <c r="B5939">
        <v>-2.9449099999999999E-2</v>
      </c>
      <c r="C5939" s="2"/>
      <c r="D5939" s="1"/>
      <c r="F5939" s="1"/>
    </row>
    <row r="5940" spans="1:6" x14ac:dyDescent="0.35">
      <c r="A5940" s="4">
        <v>27914</v>
      </c>
      <c r="B5940">
        <v>-2.2967700000000001E-2</v>
      </c>
      <c r="C5940" s="2"/>
      <c r="D5940" s="1"/>
      <c r="F5940" s="1"/>
    </row>
    <row r="5941" spans="1:6" x14ac:dyDescent="0.35">
      <c r="A5941" s="4">
        <v>27915</v>
      </c>
      <c r="B5941">
        <v>-1.7410599999999998E-2</v>
      </c>
      <c r="C5941" s="2"/>
      <c r="D5941" s="1"/>
      <c r="F5941" s="1"/>
    </row>
    <row r="5942" spans="1:6" x14ac:dyDescent="0.35">
      <c r="A5942" s="4">
        <v>27916</v>
      </c>
      <c r="B5942">
        <v>-1.27759E-2</v>
      </c>
      <c r="C5942" s="2"/>
      <c r="D5942" s="1"/>
      <c r="F5942" s="1"/>
    </row>
    <row r="5943" spans="1:6" x14ac:dyDescent="0.35">
      <c r="A5943" s="4">
        <v>27917</v>
      </c>
      <c r="B5943">
        <v>-9.0622500000000009E-3</v>
      </c>
      <c r="C5943" s="2"/>
      <c r="D5943" s="1"/>
      <c r="F5943" s="1"/>
    </row>
    <row r="5944" spans="1:6" x14ac:dyDescent="0.35">
      <c r="A5944" s="4">
        <v>27918</v>
      </c>
      <c r="B5944">
        <v>-4.2663800000000002E-3</v>
      </c>
      <c r="C5944" s="2"/>
      <c r="D5944" s="1"/>
      <c r="F5944" s="1"/>
    </row>
    <row r="5945" spans="1:6" x14ac:dyDescent="0.35">
      <c r="A5945" s="4">
        <v>27919</v>
      </c>
      <c r="B5945">
        <v>1.6132099999999999E-3</v>
      </c>
      <c r="C5945" s="2"/>
      <c r="D5945" s="1"/>
      <c r="F5945" s="1"/>
    </row>
    <row r="5946" spans="1:6" x14ac:dyDescent="0.35">
      <c r="A5946" s="4">
        <v>27920</v>
      </c>
      <c r="B5946">
        <v>8.5783400000000003E-3</v>
      </c>
      <c r="C5946" s="2"/>
      <c r="D5946" s="1"/>
      <c r="F5946" s="1"/>
    </row>
    <row r="5947" spans="1:6" x14ac:dyDescent="0.35">
      <c r="A5947" s="4">
        <v>27921</v>
      </c>
      <c r="B5947">
        <v>1.6631199999999999E-2</v>
      </c>
      <c r="C5947" s="2"/>
      <c r="D5947" s="1"/>
      <c r="F5947" s="1"/>
    </row>
    <row r="5948" spans="1:6" x14ac:dyDescent="0.35">
      <c r="A5948" s="4">
        <v>27922</v>
      </c>
      <c r="B5948">
        <v>2.5774200000000001E-2</v>
      </c>
      <c r="C5948" s="2"/>
      <c r="D5948" s="1"/>
      <c r="F5948" s="1"/>
    </row>
    <row r="5949" spans="1:6" x14ac:dyDescent="0.35">
      <c r="A5949" s="4">
        <v>27923</v>
      </c>
      <c r="B5949">
        <v>3.6010300000000002E-2</v>
      </c>
      <c r="C5949" s="2"/>
      <c r="D5949" s="1"/>
      <c r="F5949" s="1"/>
    </row>
    <row r="5950" spans="1:6" x14ac:dyDescent="0.35">
      <c r="A5950" s="4">
        <v>27924</v>
      </c>
      <c r="B5950">
        <v>4.7342599999999999E-2</v>
      </c>
      <c r="C5950" s="2"/>
      <c r="D5950" s="1"/>
      <c r="F5950" s="1"/>
    </row>
    <row r="5951" spans="1:6" x14ac:dyDescent="0.35">
      <c r="A5951" s="4">
        <v>27925</v>
      </c>
      <c r="B5951">
        <v>5.83324E-2</v>
      </c>
      <c r="C5951" s="2"/>
      <c r="D5951" s="1"/>
      <c r="F5951" s="1"/>
    </row>
    <row r="5952" spans="1:6" x14ac:dyDescent="0.35">
      <c r="A5952" s="4">
        <v>27926</v>
      </c>
      <c r="B5952">
        <v>6.8983299999999997E-2</v>
      </c>
      <c r="C5952" s="2"/>
      <c r="D5952" s="1"/>
      <c r="F5952" s="1"/>
    </row>
    <row r="5953" spans="1:6" x14ac:dyDescent="0.35">
      <c r="A5953" s="4">
        <v>27927</v>
      </c>
      <c r="B5953">
        <v>7.9298499999999994E-2</v>
      </c>
      <c r="C5953" s="2"/>
      <c r="D5953" s="1"/>
      <c r="F5953" s="1"/>
    </row>
    <row r="5954" spans="1:6" x14ac:dyDescent="0.35">
      <c r="A5954" s="4">
        <v>27928</v>
      </c>
      <c r="B5954">
        <v>8.9281100000000002E-2</v>
      </c>
      <c r="C5954" s="2"/>
      <c r="D5954" s="1"/>
      <c r="F5954" s="1"/>
    </row>
    <row r="5955" spans="1:6" x14ac:dyDescent="0.35">
      <c r="A5955" s="4">
        <v>27929</v>
      </c>
      <c r="B5955">
        <v>9.8934400000000006E-2</v>
      </c>
      <c r="C5955" s="2"/>
      <c r="D5955" s="1"/>
      <c r="F5955" s="1"/>
    </row>
    <row r="5956" spans="1:6" x14ac:dyDescent="0.35">
      <c r="A5956" s="4">
        <v>27930</v>
      </c>
      <c r="B5956">
        <v>0.108261</v>
      </c>
      <c r="C5956" s="2"/>
      <c r="D5956" s="1"/>
      <c r="F5956" s="1"/>
    </row>
    <row r="5957" spans="1:6" x14ac:dyDescent="0.35">
      <c r="A5957" s="4">
        <v>27931</v>
      </c>
      <c r="B5957">
        <v>0.11726499999999999</v>
      </c>
      <c r="C5957" s="2"/>
      <c r="D5957" s="1"/>
      <c r="F5957" s="1"/>
    </row>
    <row r="5958" spans="1:6" x14ac:dyDescent="0.35">
      <c r="A5958" s="4">
        <v>27932</v>
      </c>
      <c r="B5958">
        <v>0.12576399999999999</v>
      </c>
      <c r="C5958" s="2"/>
      <c r="D5958" s="1"/>
      <c r="F5958" s="1"/>
    </row>
    <row r="5959" spans="1:6" x14ac:dyDescent="0.35">
      <c r="A5959" s="4">
        <v>27933</v>
      </c>
      <c r="B5959">
        <v>0.13376299999999999</v>
      </c>
      <c r="C5959" s="2"/>
      <c r="D5959" s="1"/>
      <c r="F5959" s="1"/>
    </row>
    <row r="5960" spans="1:6" x14ac:dyDescent="0.35">
      <c r="A5960" s="4">
        <v>27934</v>
      </c>
      <c r="B5960">
        <v>0.141263</v>
      </c>
      <c r="C5960" s="2"/>
      <c r="D5960" s="1"/>
      <c r="F5960" s="1"/>
    </row>
    <row r="5961" spans="1:6" x14ac:dyDescent="0.35">
      <c r="A5961" s="4">
        <v>27935</v>
      </c>
      <c r="B5961">
        <v>0.14826700000000001</v>
      </c>
      <c r="C5961" s="2"/>
      <c r="D5961" s="1"/>
      <c r="F5961" s="1"/>
    </row>
    <row r="5962" spans="1:6" x14ac:dyDescent="0.35">
      <c r="A5962" s="4">
        <v>27936</v>
      </c>
      <c r="B5962">
        <v>0.154777</v>
      </c>
      <c r="C5962" s="2"/>
      <c r="D5962" s="1"/>
      <c r="F5962" s="1"/>
    </row>
    <row r="5963" spans="1:6" x14ac:dyDescent="0.35">
      <c r="A5963" s="4">
        <v>27937</v>
      </c>
      <c r="B5963">
        <v>0.16079499999999999</v>
      </c>
      <c r="C5963" s="2"/>
      <c r="D5963" s="1"/>
      <c r="F5963" s="1"/>
    </row>
    <row r="5964" spans="1:6" x14ac:dyDescent="0.35">
      <c r="A5964" s="4">
        <v>27938</v>
      </c>
      <c r="B5964">
        <v>0.166323</v>
      </c>
      <c r="C5964" s="2"/>
      <c r="D5964" s="1"/>
      <c r="F5964" s="1"/>
    </row>
    <row r="5965" spans="1:6" x14ac:dyDescent="0.35">
      <c r="A5965" s="4">
        <v>27939</v>
      </c>
      <c r="B5965">
        <v>0.172206</v>
      </c>
      <c r="C5965" s="2"/>
      <c r="D5965" s="1"/>
      <c r="F5965" s="1"/>
    </row>
    <row r="5966" spans="1:6" x14ac:dyDescent="0.35">
      <c r="A5966" s="4">
        <v>27940</v>
      </c>
      <c r="B5966">
        <v>0.17844699999999999</v>
      </c>
      <c r="C5966" s="2"/>
      <c r="D5966" s="1"/>
      <c r="F5966" s="1"/>
    </row>
    <row r="5967" spans="1:6" x14ac:dyDescent="0.35">
      <c r="A5967" s="4">
        <v>27941</v>
      </c>
      <c r="B5967">
        <v>0.18504799999999999</v>
      </c>
      <c r="C5967" s="2"/>
      <c r="D5967" s="1"/>
      <c r="F5967" s="1"/>
    </row>
    <row r="5968" spans="1:6" x14ac:dyDescent="0.35">
      <c r="A5968" s="4">
        <v>27942</v>
      </c>
      <c r="B5968">
        <v>0.19200900000000001</v>
      </c>
      <c r="C5968" s="2"/>
      <c r="D5968" s="1"/>
      <c r="F5968" s="1"/>
    </row>
    <row r="5969" spans="1:6" x14ac:dyDescent="0.35">
      <c r="A5969" s="4">
        <v>27943</v>
      </c>
      <c r="B5969">
        <v>0.19911400000000001</v>
      </c>
      <c r="C5969" s="2"/>
      <c r="D5969" s="1"/>
      <c r="F5969" s="1"/>
    </row>
    <row r="5970" spans="1:6" x14ac:dyDescent="0.35">
      <c r="A5970" s="4">
        <v>27944</v>
      </c>
      <c r="B5970">
        <v>0.20636399999999999</v>
      </c>
      <c r="C5970" s="2"/>
      <c r="D5970" s="1"/>
      <c r="F5970" s="1"/>
    </row>
    <row r="5971" spans="1:6" x14ac:dyDescent="0.35">
      <c r="A5971" s="4">
        <v>27945</v>
      </c>
      <c r="B5971">
        <v>0.21376100000000001</v>
      </c>
      <c r="C5971" s="2"/>
      <c r="D5971" s="1"/>
      <c r="F5971" s="1"/>
    </row>
    <row r="5972" spans="1:6" x14ac:dyDescent="0.35">
      <c r="A5972" s="4">
        <v>27946</v>
      </c>
      <c r="B5972">
        <v>0.22001799999999999</v>
      </c>
      <c r="C5972" s="2"/>
      <c r="D5972" s="1"/>
      <c r="F5972" s="1"/>
    </row>
    <row r="5973" spans="1:6" x14ac:dyDescent="0.35">
      <c r="A5973" s="4">
        <v>27947</v>
      </c>
      <c r="B5973">
        <v>0.225138</v>
      </c>
      <c r="C5973" s="2"/>
      <c r="D5973" s="1"/>
      <c r="F5973" s="1"/>
    </row>
    <row r="5974" spans="1:6" x14ac:dyDescent="0.35">
      <c r="A5974" s="4">
        <v>27948</v>
      </c>
      <c r="B5974">
        <v>0.22911999999999999</v>
      </c>
      <c r="C5974" s="2"/>
      <c r="D5974" s="1"/>
      <c r="F5974" s="1"/>
    </row>
    <row r="5975" spans="1:6" x14ac:dyDescent="0.35">
      <c r="A5975" s="4">
        <v>27949</v>
      </c>
      <c r="B5975">
        <v>0.23196800000000001</v>
      </c>
      <c r="C5975" s="2"/>
      <c r="D5975" s="1"/>
      <c r="F5975" s="1"/>
    </row>
    <row r="5976" spans="1:6" x14ac:dyDescent="0.35">
      <c r="A5976" s="4">
        <v>27950</v>
      </c>
      <c r="B5976">
        <v>0.233681</v>
      </c>
      <c r="C5976" s="2"/>
      <c r="D5976" s="1"/>
      <c r="F5976" s="1"/>
    </row>
    <row r="5977" spans="1:6" x14ac:dyDescent="0.35">
      <c r="A5977" s="4">
        <v>27951</v>
      </c>
      <c r="B5977">
        <v>0.234261</v>
      </c>
      <c r="C5977" s="2"/>
      <c r="D5977" s="1"/>
      <c r="F5977" s="1"/>
    </row>
    <row r="5978" spans="1:6" x14ac:dyDescent="0.35">
      <c r="A5978" s="4">
        <v>27952</v>
      </c>
      <c r="B5978">
        <v>0.233707</v>
      </c>
      <c r="C5978" s="2"/>
      <c r="D5978" s="1"/>
      <c r="F5978" s="1"/>
    </row>
    <row r="5979" spans="1:6" x14ac:dyDescent="0.35">
      <c r="A5979" s="4">
        <v>27953</v>
      </c>
      <c r="B5979">
        <v>0.23451</v>
      </c>
      <c r="C5979" s="2"/>
      <c r="D5979" s="1"/>
      <c r="F5979" s="1"/>
    </row>
    <row r="5980" spans="1:6" x14ac:dyDescent="0.35">
      <c r="A5980" s="4">
        <v>27954</v>
      </c>
      <c r="B5980">
        <v>0.23666999999999999</v>
      </c>
      <c r="C5980" s="2"/>
      <c r="D5980" s="1"/>
      <c r="F5980" s="1"/>
    </row>
    <row r="5981" spans="1:6" x14ac:dyDescent="0.35">
      <c r="A5981" s="4">
        <v>27955</v>
      </c>
      <c r="B5981">
        <v>0.24018900000000001</v>
      </c>
      <c r="C5981" s="2"/>
      <c r="D5981" s="1"/>
      <c r="F5981" s="1"/>
    </row>
    <row r="5982" spans="1:6" x14ac:dyDescent="0.35">
      <c r="A5982" s="4">
        <v>27956</v>
      </c>
      <c r="B5982">
        <v>0.24506700000000001</v>
      </c>
      <c r="C5982" s="2"/>
      <c r="D5982" s="1"/>
      <c r="F5982" s="1"/>
    </row>
    <row r="5983" spans="1:6" x14ac:dyDescent="0.35">
      <c r="A5983" s="4">
        <v>27957</v>
      </c>
      <c r="B5983">
        <v>0.251305</v>
      </c>
      <c r="C5983" s="2"/>
      <c r="D5983" s="1"/>
      <c r="F5983" s="1"/>
    </row>
    <row r="5984" spans="1:6" x14ac:dyDescent="0.35">
      <c r="A5984" s="4">
        <v>27958</v>
      </c>
      <c r="B5984">
        <v>0.25890600000000003</v>
      </c>
      <c r="C5984" s="2"/>
      <c r="D5984" s="1"/>
      <c r="F5984" s="1"/>
    </row>
    <row r="5985" spans="1:6" x14ac:dyDescent="0.35">
      <c r="A5985" s="4">
        <v>27959</v>
      </c>
      <c r="B5985">
        <v>0.267872</v>
      </c>
      <c r="C5985" s="2"/>
      <c r="D5985" s="1"/>
      <c r="F5985" s="1"/>
    </row>
    <row r="5986" spans="1:6" x14ac:dyDescent="0.35">
      <c r="A5986" s="4">
        <v>27960</v>
      </c>
      <c r="B5986">
        <v>0.27618799999999999</v>
      </c>
      <c r="C5986" s="2"/>
      <c r="D5986" s="1"/>
      <c r="F5986" s="1"/>
    </row>
    <row r="5987" spans="1:6" x14ac:dyDescent="0.35">
      <c r="A5987" s="4">
        <v>27961</v>
      </c>
      <c r="B5987">
        <v>0.28385700000000003</v>
      </c>
      <c r="C5987" s="2"/>
      <c r="D5987" s="1"/>
      <c r="F5987" s="1"/>
    </row>
    <row r="5988" spans="1:6" x14ac:dyDescent="0.35">
      <c r="A5988" s="4">
        <v>27962</v>
      </c>
      <c r="B5988">
        <v>0.290881</v>
      </c>
      <c r="C5988" s="2"/>
      <c r="D5988" s="1"/>
      <c r="F5988" s="1"/>
    </row>
    <row r="5989" spans="1:6" x14ac:dyDescent="0.35">
      <c r="A5989" s="4">
        <v>27963</v>
      </c>
      <c r="B5989">
        <v>0.297263</v>
      </c>
      <c r="C5989" s="2"/>
      <c r="D5989" s="1"/>
      <c r="F5989" s="1"/>
    </row>
    <row r="5990" spans="1:6" x14ac:dyDescent="0.35">
      <c r="A5990" s="4">
        <v>27964</v>
      </c>
      <c r="B5990">
        <v>0.30300500000000002</v>
      </c>
      <c r="C5990" s="2"/>
      <c r="D5990" s="1"/>
      <c r="F5990" s="1"/>
    </row>
    <row r="5991" spans="1:6" x14ac:dyDescent="0.35">
      <c r="A5991" s="4">
        <v>27965</v>
      </c>
      <c r="B5991">
        <v>0.30810799999999999</v>
      </c>
      <c r="C5991" s="2"/>
      <c r="D5991" s="1"/>
      <c r="F5991" s="1"/>
    </row>
    <row r="5992" spans="1:6" x14ac:dyDescent="0.35">
      <c r="A5992" s="4">
        <v>27966</v>
      </c>
      <c r="B5992">
        <v>0.31257299999999999</v>
      </c>
      <c r="C5992" s="2"/>
      <c r="D5992" s="1"/>
      <c r="F5992" s="1"/>
    </row>
    <row r="5993" spans="1:6" x14ac:dyDescent="0.35">
      <c r="A5993" s="4">
        <v>27967</v>
      </c>
      <c r="B5993">
        <v>0.31666100000000003</v>
      </c>
      <c r="C5993" s="2"/>
      <c r="D5993" s="1"/>
      <c r="F5993" s="1"/>
    </row>
    <row r="5994" spans="1:6" x14ac:dyDescent="0.35">
      <c r="A5994" s="4">
        <v>27968</v>
      </c>
      <c r="B5994">
        <v>0.32037199999999999</v>
      </c>
      <c r="C5994" s="2"/>
      <c r="D5994" s="1"/>
      <c r="F5994" s="1"/>
    </row>
    <row r="5995" spans="1:6" x14ac:dyDescent="0.35">
      <c r="A5995" s="4">
        <v>27969</v>
      </c>
      <c r="B5995">
        <v>0.323708</v>
      </c>
      <c r="C5995" s="2"/>
      <c r="D5995" s="1"/>
      <c r="F5995" s="1"/>
    </row>
    <row r="5996" spans="1:6" x14ac:dyDescent="0.35">
      <c r="A5996" s="4">
        <v>27970</v>
      </c>
      <c r="B5996">
        <v>0.32667000000000002</v>
      </c>
      <c r="C5996" s="2"/>
      <c r="D5996" s="1"/>
      <c r="F5996" s="1"/>
    </row>
    <row r="5997" spans="1:6" x14ac:dyDescent="0.35">
      <c r="A5997" s="4">
        <v>27971</v>
      </c>
      <c r="B5997">
        <v>0.329258</v>
      </c>
      <c r="C5997" s="2"/>
      <c r="D5997" s="1"/>
      <c r="F5997" s="1"/>
    </row>
    <row r="5998" spans="1:6" x14ac:dyDescent="0.35">
      <c r="A5998" s="4">
        <v>27972</v>
      </c>
      <c r="B5998">
        <v>0.33147300000000002</v>
      </c>
      <c r="C5998" s="2"/>
      <c r="D5998" s="1"/>
      <c r="F5998" s="1"/>
    </row>
    <row r="5999" spans="1:6" x14ac:dyDescent="0.35">
      <c r="A5999" s="4">
        <v>27973</v>
      </c>
      <c r="B5999">
        <v>0.333316</v>
      </c>
      <c r="C5999" s="2"/>
      <c r="D5999" s="1"/>
      <c r="F5999" s="1"/>
    </row>
    <row r="6000" spans="1:6" x14ac:dyDescent="0.35">
      <c r="A6000" s="4">
        <v>27974</v>
      </c>
      <c r="B6000">
        <v>0.33436300000000002</v>
      </c>
      <c r="C6000" s="2"/>
      <c r="D6000" s="1"/>
      <c r="F6000" s="1"/>
    </row>
    <row r="6001" spans="1:6" x14ac:dyDescent="0.35">
      <c r="A6001" s="4">
        <v>27975</v>
      </c>
      <c r="B6001">
        <v>0.33461299999999999</v>
      </c>
      <c r="C6001" s="2"/>
      <c r="D6001" s="1"/>
      <c r="F6001" s="1"/>
    </row>
    <row r="6002" spans="1:6" x14ac:dyDescent="0.35">
      <c r="A6002" s="4">
        <v>27976</v>
      </c>
      <c r="B6002">
        <v>0.334067</v>
      </c>
      <c r="C6002" s="2"/>
      <c r="D6002" s="1"/>
      <c r="F6002" s="1"/>
    </row>
    <row r="6003" spans="1:6" x14ac:dyDescent="0.35">
      <c r="A6003" s="4">
        <v>27977</v>
      </c>
      <c r="B6003">
        <v>0.33272400000000002</v>
      </c>
      <c r="C6003" s="2"/>
      <c r="D6003" s="1"/>
      <c r="F6003" s="1"/>
    </row>
    <row r="6004" spans="1:6" x14ac:dyDescent="0.35">
      <c r="A6004" s="4">
        <v>27978</v>
      </c>
      <c r="B6004">
        <v>0.33058399999999999</v>
      </c>
      <c r="C6004" s="2"/>
      <c r="D6004" s="1"/>
      <c r="F6004" s="1"/>
    </row>
    <row r="6005" spans="1:6" x14ac:dyDescent="0.35">
      <c r="A6005" s="4">
        <v>27979</v>
      </c>
      <c r="B6005">
        <v>0.32764599999999999</v>
      </c>
      <c r="C6005" s="2"/>
      <c r="D6005" s="1"/>
      <c r="F6005" s="1"/>
    </row>
    <row r="6006" spans="1:6" x14ac:dyDescent="0.35">
      <c r="A6006" s="4">
        <v>27980</v>
      </c>
      <c r="B6006">
        <v>0.32390999999999998</v>
      </c>
      <c r="C6006" s="2"/>
      <c r="D6006" s="1"/>
      <c r="F6006" s="1"/>
    </row>
    <row r="6007" spans="1:6" x14ac:dyDescent="0.35">
      <c r="A6007" s="4">
        <v>27981</v>
      </c>
      <c r="B6007">
        <v>0.31998799999999999</v>
      </c>
      <c r="C6007" s="2"/>
      <c r="D6007" s="1"/>
      <c r="F6007" s="1"/>
    </row>
    <row r="6008" spans="1:6" x14ac:dyDescent="0.35">
      <c r="A6008" s="4">
        <v>27982</v>
      </c>
      <c r="B6008">
        <v>0.31587799999999999</v>
      </c>
      <c r="C6008" s="2"/>
      <c r="D6008" s="1"/>
      <c r="F6008" s="1"/>
    </row>
    <row r="6009" spans="1:6" x14ac:dyDescent="0.35">
      <c r="A6009" s="4">
        <v>27983</v>
      </c>
      <c r="B6009">
        <v>0.31158000000000002</v>
      </c>
      <c r="C6009" s="2"/>
      <c r="D6009" s="1"/>
      <c r="F6009" s="1"/>
    </row>
    <row r="6010" spans="1:6" x14ac:dyDescent="0.35">
      <c r="A6010" s="4">
        <v>27984</v>
      </c>
      <c r="B6010">
        <v>0.307091</v>
      </c>
      <c r="C6010" s="2"/>
      <c r="D6010" s="1"/>
      <c r="F6010" s="1"/>
    </row>
    <row r="6011" spans="1:6" x14ac:dyDescent="0.35">
      <c r="A6011" s="4">
        <v>27985</v>
      </c>
      <c r="B6011">
        <v>0.30241200000000001</v>
      </c>
      <c r="C6011" s="2"/>
      <c r="D6011" s="1"/>
      <c r="F6011" s="1"/>
    </row>
    <row r="6012" spans="1:6" x14ac:dyDescent="0.35">
      <c r="A6012" s="4">
        <v>27986</v>
      </c>
      <c r="B6012">
        <v>0.297539</v>
      </c>
      <c r="C6012" s="2"/>
      <c r="D6012" s="1"/>
      <c r="F6012" s="1"/>
    </row>
    <row r="6013" spans="1:6" x14ac:dyDescent="0.35">
      <c r="A6013" s="4">
        <v>27987</v>
      </c>
      <c r="B6013">
        <v>0.29247200000000001</v>
      </c>
      <c r="C6013" s="2"/>
      <c r="D6013" s="1"/>
      <c r="F6013" s="1"/>
    </row>
    <row r="6014" spans="1:6" x14ac:dyDescent="0.35">
      <c r="A6014" s="4">
        <v>27988</v>
      </c>
      <c r="B6014">
        <v>0.28783999999999998</v>
      </c>
      <c r="C6014" s="2"/>
      <c r="D6014" s="1"/>
      <c r="F6014" s="1"/>
    </row>
    <row r="6015" spans="1:6" x14ac:dyDescent="0.35">
      <c r="A6015" s="4">
        <v>27989</v>
      </c>
      <c r="B6015">
        <v>0.28364299999999998</v>
      </c>
      <c r="C6015" s="2"/>
      <c r="D6015" s="1"/>
      <c r="F6015" s="1"/>
    </row>
    <row r="6016" spans="1:6" x14ac:dyDescent="0.35">
      <c r="A6016" s="4">
        <v>27990</v>
      </c>
      <c r="B6016">
        <v>0.27987699999999999</v>
      </c>
      <c r="C6016" s="2"/>
      <c r="D6016" s="1"/>
      <c r="F6016" s="1"/>
    </row>
    <row r="6017" spans="1:6" x14ac:dyDescent="0.35">
      <c r="A6017" s="4">
        <v>27991</v>
      </c>
      <c r="B6017">
        <v>0.27654299999999998</v>
      </c>
      <c r="C6017" s="2"/>
      <c r="D6017" s="1"/>
      <c r="F6017" s="1"/>
    </row>
    <row r="6018" spans="1:6" x14ac:dyDescent="0.35">
      <c r="A6018" s="4">
        <v>27992</v>
      </c>
      <c r="B6018">
        <v>0.27363900000000002</v>
      </c>
      <c r="C6018" s="2"/>
      <c r="D6018" s="1"/>
      <c r="F6018" s="1"/>
    </row>
    <row r="6019" spans="1:6" x14ac:dyDescent="0.35">
      <c r="A6019" s="4">
        <v>27993</v>
      </c>
      <c r="B6019">
        <v>0.27116499999999999</v>
      </c>
      <c r="C6019" s="2"/>
      <c r="D6019" s="1"/>
      <c r="F6019" s="1"/>
    </row>
    <row r="6020" spans="1:6" x14ac:dyDescent="0.35">
      <c r="A6020" s="4">
        <v>27994</v>
      </c>
      <c r="B6020">
        <v>0.269119</v>
      </c>
      <c r="C6020" s="2"/>
      <c r="D6020" s="1"/>
      <c r="F6020" s="1"/>
    </row>
    <row r="6021" spans="1:6" x14ac:dyDescent="0.35">
      <c r="A6021" s="4">
        <v>27995</v>
      </c>
      <c r="B6021">
        <v>0.26644299999999999</v>
      </c>
      <c r="C6021" s="2"/>
      <c r="D6021" s="1"/>
      <c r="F6021" s="1"/>
    </row>
    <row r="6022" spans="1:6" x14ac:dyDescent="0.35">
      <c r="A6022" s="4">
        <v>27996</v>
      </c>
      <c r="B6022">
        <v>0.26313599999999998</v>
      </c>
      <c r="C6022" s="2"/>
      <c r="D6022" s="1"/>
      <c r="F6022" s="1"/>
    </row>
    <row r="6023" spans="1:6" x14ac:dyDescent="0.35">
      <c r="A6023" s="4">
        <v>27997</v>
      </c>
      <c r="B6023">
        <v>0.25919700000000001</v>
      </c>
      <c r="C6023" s="2"/>
      <c r="D6023" s="1"/>
      <c r="F6023" s="1"/>
    </row>
    <row r="6024" spans="1:6" x14ac:dyDescent="0.35">
      <c r="A6024" s="4">
        <v>27998</v>
      </c>
      <c r="B6024">
        <v>0.25462499999999999</v>
      </c>
      <c r="C6024" s="2"/>
      <c r="D6024" s="1"/>
      <c r="F6024" s="1"/>
    </row>
    <row r="6025" spans="1:6" x14ac:dyDescent="0.35">
      <c r="A6025" s="4">
        <v>27999</v>
      </c>
      <c r="B6025">
        <v>0.249418</v>
      </c>
      <c r="C6025" s="2"/>
      <c r="D6025" s="1"/>
      <c r="F6025" s="1"/>
    </row>
    <row r="6026" spans="1:6" x14ac:dyDescent="0.35">
      <c r="A6026" s="4">
        <v>28000</v>
      </c>
      <c r="B6026">
        <v>0.24357599999999999</v>
      </c>
      <c r="C6026" s="2"/>
      <c r="D6026" s="1"/>
      <c r="F6026" s="1"/>
    </row>
    <row r="6027" spans="1:6" x14ac:dyDescent="0.35">
      <c r="A6027" s="4">
        <v>28001</v>
      </c>
      <c r="B6027">
        <v>0.237095</v>
      </c>
      <c r="C6027" s="2"/>
      <c r="D6027" s="1"/>
      <c r="F6027" s="1"/>
    </row>
    <row r="6028" spans="1:6" x14ac:dyDescent="0.35">
      <c r="A6028" s="4">
        <v>28002</v>
      </c>
      <c r="B6028">
        <v>0.23144600000000001</v>
      </c>
      <c r="C6028" s="2"/>
      <c r="D6028" s="1"/>
      <c r="F6028" s="1"/>
    </row>
    <row r="6029" spans="1:6" x14ac:dyDescent="0.35">
      <c r="A6029" s="4">
        <v>28003</v>
      </c>
      <c r="B6029">
        <v>0.226627</v>
      </c>
      <c r="C6029" s="2"/>
      <c r="D6029" s="1"/>
      <c r="F6029" s="1"/>
    </row>
    <row r="6030" spans="1:6" x14ac:dyDescent="0.35">
      <c r="A6030" s="4">
        <v>28004</v>
      </c>
      <c r="B6030">
        <v>0.222636</v>
      </c>
      <c r="C6030" s="2"/>
      <c r="D6030" s="1"/>
      <c r="F6030" s="1"/>
    </row>
    <row r="6031" spans="1:6" x14ac:dyDescent="0.35">
      <c r="A6031" s="4">
        <v>28005</v>
      </c>
      <c r="B6031">
        <v>0.218888</v>
      </c>
      <c r="C6031" s="2"/>
      <c r="D6031" s="1"/>
      <c r="F6031" s="1"/>
    </row>
    <row r="6032" spans="1:6" x14ac:dyDescent="0.35">
      <c r="A6032" s="4">
        <v>28006</v>
      </c>
      <c r="B6032">
        <v>0.21538299999999999</v>
      </c>
      <c r="C6032" s="2"/>
      <c r="D6032" s="1"/>
      <c r="F6032" s="1"/>
    </row>
    <row r="6033" spans="1:6" x14ac:dyDescent="0.35">
      <c r="A6033" s="4">
        <v>28007</v>
      </c>
      <c r="B6033">
        <v>0.212118</v>
      </c>
      <c r="C6033" s="2"/>
      <c r="D6033" s="1"/>
      <c r="F6033" s="1"/>
    </row>
    <row r="6034" spans="1:6" x14ac:dyDescent="0.35">
      <c r="A6034" s="4">
        <v>28008</v>
      </c>
      <c r="B6034">
        <v>0.209094</v>
      </c>
      <c r="C6034" s="2"/>
      <c r="D6034" s="1"/>
      <c r="F6034" s="1"/>
    </row>
    <row r="6035" spans="1:6" x14ac:dyDescent="0.35">
      <c r="A6035" s="4">
        <v>28009</v>
      </c>
      <c r="B6035">
        <v>0.20341500000000001</v>
      </c>
      <c r="C6035" s="2"/>
      <c r="D6035" s="1"/>
      <c r="F6035" s="1"/>
    </row>
    <row r="6036" spans="1:6" x14ac:dyDescent="0.35">
      <c r="A6036" s="4">
        <v>28010</v>
      </c>
      <c r="B6036">
        <v>0.19508200000000001</v>
      </c>
      <c r="C6036" s="2"/>
      <c r="D6036" s="1"/>
      <c r="F6036" s="1"/>
    </row>
    <row r="6037" spans="1:6" x14ac:dyDescent="0.35">
      <c r="A6037" s="4">
        <v>28011</v>
      </c>
      <c r="B6037">
        <v>0.18409</v>
      </c>
      <c r="C6037" s="2"/>
      <c r="D6037" s="1"/>
      <c r="F6037" s="1"/>
    </row>
    <row r="6038" spans="1:6" x14ac:dyDescent="0.35">
      <c r="A6038" s="4">
        <v>28012</v>
      </c>
      <c r="B6038">
        <v>0.17043700000000001</v>
      </c>
      <c r="C6038" s="2"/>
      <c r="D6038" s="1"/>
      <c r="F6038" s="1"/>
    </row>
    <row r="6039" spans="1:6" x14ac:dyDescent="0.35">
      <c r="A6039" s="4">
        <v>28013</v>
      </c>
      <c r="B6039">
        <v>0.15411900000000001</v>
      </c>
      <c r="C6039" s="2"/>
      <c r="D6039" s="1"/>
      <c r="F6039" s="1"/>
    </row>
    <row r="6040" spans="1:6" x14ac:dyDescent="0.35">
      <c r="A6040" s="4">
        <v>28014</v>
      </c>
      <c r="B6040">
        <v>0.13513</v>
      </c>
      <c r="C6040" s="2"/>
      <c r="D6040" s="1"/>
      <c r="F6040" s="1"/>
    </row>
    <row r="6041" spans="1:6" x14ac:dyDescent="0.35">
      <c r="A6041" s="4">
        <v>28015</v>
      </c>
      <c r="B6041">
        <v>0.113465</v>
      </c>
      <c r="C6041" s="2"/>
      <c r="D6041" s="1"/>
      <c r="F6041" s="1"/>
    </row>
    <row r="6042" spans="1:6" x14ac:dyDescent="0.35">
      <c r="A6042" s="4">
        <v>28016</v>
      </c>
      <c r="B6042">
        <v>9.1657299999999997E-2</v>
      </c>
      <c r="C6042" s="2"/>
      <c r="D6042" s="1"/>
      <c r="F6042" s="1"/>
    </row>
    <row r="6043" spans="1:6" x14ac:dyDescent="0.35">
      <c r="A6043" s="4">
        <v>28017</v>
      </c>
      <c r="B6043">
        <v>6.9700899999999996E-2</v>
      </c>
      <c r="C6043" s="2"/>
      <c r="D6043" s="1"/>
      <c r="F6043" s="1"/>
    </row>
    <row r="6044" spans="1:6" x14ac:dyDescent="0.35">
      <c r="A6044" s="4">
        <v>28018</v>
      </c>
      <c r="B6044">
        <v>4.7588900000000003E-2</v>
      </c>
      <c r="C6044" s="2"/>
      <c r="D6044" s="1"/>
      <c r="F6044" s="1"/>
    </row>
    <row r="6045" spans="1:6" x14ac:dyDescent="0.35">
      <c r="A6045" s="4">
        <v>28019</v>
      </c>
      <c r="B6045">
        <v>2.5314199999999999E-2</v>
      </c>
      <c r="C6045" s="2"/>
      <c r="D6045" s="1"/>
      <c r="F6045" s="1"/>
    </row>
    <row r="6046" spans="1:6" x14ac:dyDescent="0.35">
      <c r="A6046" s="4">
        <v>28020</v>
      </c>
      <c r="B6046">
        <v>2.8701500000000001E-3</v>
      </c>
      <c r="C6046" s="2"/>
      <c r="D6046" s="1"/>
      <c r="F6046" s="1"/>
    </row>
    <row r="6047" spans="1:6" x14ac:dyDescent="0.35">
      <c r="A6047" s="4">
        <v>28021</v>
      </c>
      <c r="B6047">
        <v>-1.9750400000000001E-2</v>
      </c>
      <c r="C6047" s="2"/>
      <c r="D6047" s="1"/>
      <c r="F6047" s="1"/>
    </row>
    <row r="6048" spans="1:6" x14ac:dyDescent="0.35">
      <c r="A6048" s="4">
        <v>28022</v>
      </c>
      <c r="B6048">
        <v>-4.2554300000000003E-2</v>
      </c>
      <c r="C6048" s="2"/>
      <c r="D6048" s="1"/>
      <c r="F6048" s="1"/>
    </row>
    <row r="6049" spans="1:6" x14ac:dyDescent="0.35">
      <c r="A6049" s="4">
        <v>28023</v>
      </c>
      <c r="B6049">
        <v>-6.55419E-2</v>
      </c>
      <c r="C6049" s="2"/>
      <c r="D6049" s="1"/>
      <c r="F6049" s="1"/>
    </row>
    <row r="6050" spans="1:6" x14ac:dyDescent="0.35">
      <c r="A6050" s="4">
        <v>28024</v>
      </c>
      <c r="B6050">
        <v>-8.8720300000000002E-2</v>
      </c>
      <c r="C6050" s="2"/>
      <c r="D6050" s="1"/>
      <c r="F6050" s="1"/>
    </row>
    <row r="6051" spans="1:6" x14ac:dyDescent="0.35">
      <c r="A6051" s="4">
        <v>28025</v>
      </c>
      <c r="B6051">
        <v>-0.112097</v>
      </c>
      <c r="C6051" s="2"/>
      <c r="D6051" s="1"/>
      <c r="F6051" s="1"/>
    </row>
    <row r="6052" spans="1:6" x14ac:dyDescent="0.35">
      <c r="A6052" s="4">
        <v>28026</v>
      </c>
      <c r="B6052">
        <v>-0.13567799999999999</v>
      </c>
      <c r="C6052" s="2"/>
      <c r="D6052" s="1"/>
      <c r="F6052" s="1"/>
    </row>
    <row r="6053" spans="1:6" x14ac:dyDescent="0.35">
      <c r="A6053" s="4">
        <v>28027</v>
      </c>
      <c r="B6053">
        <v>-0.159472</v>
      </c>
      <c r="C6053" s="2"/>
      <c r="D6053" s="1"/>
      <c r="F6053" s="1"/>
    </row>
    <row r="6054" spans="1:6" x14ac:dyDescent="0.35">
      <c r="A6054" s="4">
        <v>28028</v>
      </c>
      <c r="B6054">
        <v>-0.18348600000000001</v>
      </c>
      <c r="C6054" s="2"/>
      <c r="D6054" s="1"/>
      <c r="F6054" s="1"/>
    </row>
    <row r="6055" spans="1:6" x14ac:dyDescent="0.35">
      <c r="A6055" s="4">
        <v>28029</v>
      </c>
      <c r="B6055">
        <v>-0.207728</v>
      </c>
      <c r="C6055" s="2"/>
      <c r="D6055" s="1"/>
      <c r="F6055" s="1"/>
    </row>
    <row r="6056" spans="1:6" x14ac:dyDescent="0.35">
      <c r="A6056" s="4">
        <v>28030</v>
      </c>
      <c r="B6056">
        <v>-0.23377400000000001</v>
      </c>
      <c r="C6056" s="2"/>
      <c r="D6056" s="1"/>
      <c r="F6056" s="1"/>
    </row>
    <row r="6057" spans="1:6" x14ac:dyDescent="0.35">
      <c r="A6057" s="4">
        <v>28031</v>
      </c>
      <c r="B6057">
        <v>-0.261633</v>
      </c>
      <c r="C6057" s="2"/>
      <c r="D6057" s="1"/>
      <c r="F6057" s="1"/>
    </row>
    <row r="6058" spans="1:6" x14ac:dyDescent="0.35">
      <c r="A6058" s="4">
        <v>28032</v>
      </c>
      <c r="B6058">
        <v>-0.29131299999999999</v>
      </c>
      <c r="C6058" s="2"/>
      <c r="D6058" s="1"/>
      <c r="F6058" s="1"/>
    </row>
    <row r="6059" spans="1:6" x14ac:dyDescent="0.35">
      <c r="A6059" s="4">
        <v>28033</v>
      </c>
      <c r="B6059">
        <v>-0.322824</v>
      </c>
      <c r="C6059" s="2"/>
      <c r="D6059" s="1"/>
      <c r="F6059" s="1"/>
    </row>
    <row r="6060" spans="1:6" x14ac:dyDescent="0.35">
      <c r="A6060" s="4">
        <v>28034</v>
      </c>
      <c r="B6060">
        <v>-0.35617500000000002</v>
      </c>
      <c r="C6060" s="2"/>
      <c r="D6060" s="1"/>
      <c r="F6060" s="1"/>
    </row>
    <row r="6061" spans="1:6" x14ac:dyDescent="0.35">
      <c r="A6061" s="4">
        <v>28035</v>
      </c>
      <c r="B6061">
        <v>-0.38655699999999998</v>
      </c>
      <c r="C6061" s="2"/>
      <c r="D6061" s="1"/>
      <c r="F6061" s="1"/>
    </row>
    <row r="6062" spans="1:6" x14ac:dyDescent="0.35">
      <c r="A6062" s="4">
        <v>28036</v>
      </c>
      <c r="B6062">
        <v>-0.41397899999999999</v>
      </c>
      <c r="C6062" s="2"/>
      <c r="D6062" s="1"/>
      <c r="F6062" s="1"/>
    </row>
    <row r="6063" spans="1:6" x14ac:dyDescent="0.35">
      <c r="A6063" s="4">
        <v>28037</v>
      </c>
      <c r="B6063">
        <v>-0.43768200000000002</v>
      </c>
      <c r="C6063" s="2"/>
      <c r="D6063" s="1"/>
      <c r="F6063" s="1"/>
    </row>
    <row r="6064" spans="1:6" x14ac:dyDescent="0.35">
      <c r="A6064" s="4">
        <v>28038</v>
      </c>
      <c r="B6064">
        <v>-0.45767200000000002</v>
      </c>
      <c r="C6064" s="2"/>
      <c r="D6064" s="1"/>
      <c r="F6064" s="1"/>
    </row>
    <row r="6065" spans="1:6" x14ac:dyDescent="0.35">
      <c r="A6065" s="4">
        <v>28039</v>
      </c>
      <c r="B6065">
        <v>-0.47395599999999999</v>
      </c>
      <c r="C6065" s="2"/>
      <c r="D6065" s="1"/>
      <c r="F6065" s="1"/>
    </row>
    <row r="6066" spans="1:6" x14ac:dyDescent="0.35">
      <c r="A6066" s="4">
        <v>28040</v>
      </c>
      <c r="B6066">
        <v>-0.486539</v>
      </c>
      <c r="C6066" s="2"/>
      <c r="D6066" s="1"/>
      <c r="F6066" s="1"/>
    </row>
    <row r="6067" spans="1:6" x14ac:dyDescent="0.35">
      <c r="A6067" s="4">
        <v>28041</v>
      </c>
      <c r="B6067">
        <v>-0.49542599999999998</v>
      </c>
      <c r="C6067" s="2"/>
      <c r="D6067" s="1"/>
      <c r="F6067" s="1"/>
    </row>
    <row r="6068" spans="1:6" x14ac:dyDescent="0.35">
      <c r="A6068" s="4">
        <v>28042</v>
      </c>
      <c r="B6068">
        <v>-0.50061800000000001</v>
      </c>
      <c r="C6068" s="2"/>
      <c r="D6068" s="1"/>
      <c r="F6068" s="1"/>
    </row>
    <row r="6069" spans="1:6" x14ac:dyDescent="0.35">
      <c r="A6069" s="4">
        <v>28043</v>
      </c>
      <c r="B6069">
        <v>-0.50211700000000004</v>
      </c>
      <c r="C6069" s="2"/>
      <c r="D6069" s="1"/>
      <c r="F6069" s="1"/>
    </row>
    <row r="6070" spans="1:6" x14ac:dyDescent="0.35">
      <c r="A6070" s="4">
        <v>28044</v>
      </c>
      <c r="B6070">
        <v>-0.500417</v>
      </c>
      <c r="C6070" s="2"/>
      <c r="D6070" s="1"/>
      <c r="F6070" s="1"/>
    </row>
    <row r="6071" spans="1:6" x14ac:dyDescent="0.35">
      <c r="A6071" s="4">
        <v>28045</v>
      </c>
      <c r="B6071">
        <v>-0.49551699999999999</v>
      </c>
      <c r="C6071" s="2"/>
      <c r="D6071" s="1"/>
      <c r="F6071" s="1"/>
    </row>
    <row r="6072" spans="1:6" x14ac:dyDescent="0.35">
      <c r="A6072" s="4">
        <v>28046</v>
      </c>
      <c r="B6072">
        <v>-0.48741499999999999</v>
      </c>
      <c r="C6072" s="2"/>
      <c r="D6072" s="1"/>
      <c r="F6072" s="1"/>
    </row>
    <row r="6073" spans="1:6" x14ac:dyDescent="0.35">
      <c r="A6073" s="4">
        <v>28047</v>
      </c>
      <c r="B6073">
        <v>-0.47610799999999998</v>
      </c>
      <c r="C6073" s="2"/>
      <c r="D6073" s="1"/>
      <c r="F6073" s="1"/>
    </row>
    <row r="6074" spans="1:6" x14ac:dyDescent="0.35">
      <c r="A6074" s="4">
        <v>28048</v>
      </c>
      <c r="B6074">
        <v>-0.461594</v>
      </c>
      <c r="C6074" s="2"/>
      <c r="D6074" s="1"/>
      <c r="F6074" s="1"/>
    </row>
    <row r="6075" spans="1:6" x14ac:dyDescent="0.35">
      <c r="A6075" s="4">
        <v>28049</v>
      </c>
      <c r="B6075">
        <v>-0.44386700000000001</v>
      </c>
      <c r="C6075" s="2"/>
      <c r="D6075" s="1"/>
      <c r="F6075" s="1"/>
    </row>
    <row r="6076" spans="1:6" x14ac:dyDescent="0.35">
      <c r="A6076" s="4">
        <v>28050</v>
      </c>
      <c r="B6076">
        <v>-0.42292299999999999</v>
      </c>
      <c r="C6076" s="2"/>
      <c r="D6076" s="1"/>
      <c r="F6076" s="1"/>
    </row>
    <row r="6077" spans="1:6" x14ac:dyDescent="0.35">
      <c r="A6077" s="4">
        <v>28051</v>
      </c>
      <c r="B6077">
        <v>-0.398117</v>
      </c>
      <c r="C6077" s="2"/>
      <c r="D6077" s="1"/>
      <c r="F6077" s="1"/>
    </row>
    <row r="6078" spans="1:6" x14ac:dyDescent="0.35">
      <c r="A6078" s="4">
        <v>28052</v>
      </c>
      <c r="B6078">
        <v>-0.36944100000000002</v>
      </c>
      <c r="C6078" s="2"/>
      <c r="D6078" s="1"/>
      <c r="F6078" s="1"/>
    </row>
    <row r="6079" spans="1:6" x14ac:dyDescent="0.35">
      <c r="A6079" s="4">
        <v>28053</v>
      </c>
      <c r="B6079">
        <v>-0.33688600000000002</v>
      </c>
      <c r="C6079" s="2"/>
      <c r="D6079" s="1"/>
      <c r="F6079" s="1"/>
    </row>
    <row r="6080" spans="1:6" x14ac:dyDescent="0.35">
      <c r="A6080" s="4">
        <v>28054</v>
      </c>
      <c r="B6080">
        <v>-0.30044199999999999</v>
      </c>
      <c r="C6080" s="2"/>
      <c r="D6080" s="1"/>
      <c r="F6080" s="1"/>
    </row>
    <row r="6081" spans="1:6" x14ac:dyDescent="0.35">
      <c r="A6081" s="4">
        <v>28055</v>
      </c>
      <c r="B6081">
        <v>-0.26009900000000002</v>
      </c>
      <c r="C6081" s="2"/>
      <c r="D6081" s="1"/>
      <c r="F6081" s="1"/>
    </row>
    <row r="6082" spans="1:6" x14ac:dyDescent="0.35">
      <c r="A6082" s="4">
        <v>28056</v>
      </c>
      <c r="B6082">
        <v>-0.21584300000000001</v>
      </c>
      <c r="C6082" s="2"/>
      <c r="D6082" s="1"/>
      <c r="F6082" s="1"/>
    </row>
    <row r="6083" spans="1:6" x14ac:dyDescent="0.35">
      <c r="A6083" s="4">
        <v>28057</v>
      </c>
      <c r="B6083">
        <v>-0.16766</v>
      </c>
      <c r="C6083" s="2"/>
      <c r="D6083" s="1"/>
      <c r="F6083" s="1"/>
    </row>
    <row r="6084" spans="1:6" x14ac:dyDescent="0.35">
      <c r="A6084" s="4">
        <v>28058</v>
      </c>
      <c r="B6084">
        <v>-0.115532</v>
      </c>
      <c r="C6084" s="2"/>
      <c r="D6084" s="1"/>
      <c r="F6084" s="1"/>
    </row>
    <row r="6085" spans="1:6" x14ac:dyDescent="0.35">
      <c r="A6085" s="4">
        <v>28059</v>
      </c>
      <c r="B6085">
        <v>-5.9440699999999999E-2</v>
      </c>
      <c r="C6085" s="2"/>
      <c r="D6085" s="1"/>
      <c r="F6085" s="1"/>
    </row>
    <row r="6086" spans="1:6" x14ac:dyDescent="0.35">
      <c r="A6086" s="4">
        <v>28060</v>
      </c>
      <c r="B6086">
        <v>6.3034899999999999E-4</v>
      </c>
      <c r="C6086" s="2"/>
      <c r="D6086" s="1"/>
      <c r="F6086" s="1"/>
    </row>
    <row r="6087" spans="1:6" x14ac:dyDescent="0.35">
      <c r="A6087" s="4">
        <v>28061</v>
      </c>
      <c r="B6087">
        <v>6.4699900000000005E-2</v>
      </c>
      <c r="C6087" s="2"/>
      <c r="D6087" s="1"/>
      <c r="F6087" s="1"/>
    </row>
    <row r="6088" spans="1:6" x14ac:dyDescent="0.35">
      <c r="A6088" s="4">
        <v>28062</v>
      </c>
      <c r="B6088">
        <v>0.13278799999999999</v>
      </c>
      <c r="C6088" s="2"/>
      <c r="D6088" s="1"/>
      <c r="F6088" s="1"/>
    </row>
    <row r="6089" spans="1:6" x14ac:dyDescent="0.35">
      <c r="A6089" s="4">
        <v>28063</v>
      </c>
      <c r="B6089">
        <v>0.20491500000000001</v>
      </c>
      <c r="C6089" s="2"/>
      <c r="D6089" s="1"/>
      <c r="F6089" s="1"/>
    </row>
    <row r="6090" spans="1:6" x14ac:dyDescent="0.35">
      <c r="A6090" s="4">
        <v>28064</v>
      </c>
      <c r="B6090">
        <v>0.28110400000000002</v>
      </c>
      <c r="C6090" s="2"/>
      <c r="D6090" s="1"/>
      <c r="F6090" s="1"/>
    </row>
    <row r="6091" spans="1:6" x14ac:dyDescent="0.35">
      <c r="A6091" s="4">
        <v>28065</v>
      </c>
      <c r="B6091">
        <v>0.36014299999999999</v>
      </c>
      <c r="C6091" s="2"/>
      <c r="D6091" s="1"/>
      <c r="F6091" s="1"/>
    </row>
    <row r="6092" spans="1:6" x14ac:dyDescent="0.35">
      <c r="A6092" s="4">
        <v>28066</v>
      </c>
      <c r="B6092">
        <v>0.43548399999999998</v>
      </c>
      <c r="C6092" s="2"/>
      <c r="D6092" s="1"/>
      <c r="F6092" s="1"/>
    </row>
    <row r="6093" spans="1:6" x14ac:dyDescent="0.35">
      <c r="A6093" s="4">
        <v>28067</v>
      </c>
      <c r="B6093">
        <v>0.50715100000000002</v>
      </c>
      <c r="C6093" s="2"/>
      <c r="D6093" s="1"/>
      <c r="F6093" s="1"/>
    </row>
    <row r="6094" spans="1:6" x14ac:dyDescent="0.35">
      <c r="A6094" s="4">
        <v>28068</v>
      </c>
      <c r="B6094">
        <v>0.57516599999999996</v>
      </c>
      <c r="C6094" s="2"/>
      <c r="D6094" s="1"/>
      <c r="F6094" s="1"/>
    </row>
    <row r="6095" spans="1:6" x14ac:dyDescent="0.35">
      <c r="A6095" s="4">
        <v>28069</v>
      </c>
      <c r="B6095">
        <v>0.63954999999999995</v>
      </c>
      <c r="C6095" s="2"/>
      <c r="D6095" s="1"/>
      <c r="F6095" s="1"/>
    </row>
    <row r="6096" spans="1:6" x14ac:dyDescent="0.35">
      <c r="A6096" s="4">
        <v>28070</v>
      </c>
      <c r="B6096">
        <v>0.70032300000000003</v>
      </c>
      <c r="C6096" s="2"/>
      <c r="D6096" s="1"/>
      <c r="F6096" s="1"/>
    </row>
    <row r="6097" spans="1:6" x14ac:dyDescent="0.35">
      <c r="A6097" s="4">
        <v>28071</v>
      </c>
      <c r="B6097">
        <v>0.75750399999999996</v>
      </c>
      <c r="C6097" s="2"/>
      <c r="D6097" s="1"/>
      <c r="F6097" s="1"/>
    </row>
    <row r="6098" spans="1:6" x14ac:dyDescent="0.35">
      <c r="A6098" s="4">
        <v>28072</v>
      </c>
      <c r="B6098">
        <v>0.81189500000000003</v>
      </c>
      <c r="C6098" s="2"/>
      <c r="D6098" s="1"/>
      <c r="F6098" s="1"/>
    </row>
    <row r="6099" spans="1:6" x14ac:dyDescent="0.35">
      <c r="A6099" s="4">
        <v>28073</v>
      </c>
      <c r="B6099">
        <v>0.86351100000000003</v>
      </c>
      <c r="C6099" s="2"/>
      <c r="D6099" s="1"/>
      <c r="F6099" s="1"/>
    </row>
    <row r="6100" spans="1:6" x14ac:dyDescent="0.35">
      <c r="A6100" s="4">
        <v>28074</v>
      </c>
      <c r="B6100">
        <v>0.91236799999999996</v>
      </c>
      <c r="C6100" s="2"/>
      <c r="D6100" s="1"/>
      <c r="F6100" s="1"/>
    </row>
    <row r="6101" spans="1:6" x14ac:dyDescent="0.35">
      <c r="A6101" s="4">
        <v>28075</v>
      </c>
      <c r="B6101">
        <v>0.95848299999999997</v>
      </c>
      <c r="C6101" s="2"/>
      <c r="D6101" s="1"/>
      <c r="F6101" s="1"/>
    </row>
    <row r="6102" spans="1:6" x14ac:dyDescent="0.35">
      <c r="A6102" s="4">
        <v>28076</v>
      </c>
      <c r="B6102">
        <v>1.00187</v>
      </c>
      <c r="C6102" s="2"/>
      <c r="D6102" s="1"/>
      <c r="F6102" s="1"/>
    </row>
    <row r="6103" spans="1:6" x14ac:dyDescent="0.35">
      <c r="A6103" s="4">
        <v>28077</v>
      </c>
      <c r="B6103">
        <v>1.04254</v>
      </c>
      <c r="C6103" s="2"/>
      <c r="D6103" s="1"/>
      <c r="F6103" s="1"/>
    </row>
    <row r="6104" spans="1:6" x14ac:dyDescent="0.35">
      <c r="A6104" s="4">
        <v>28078</v>
      </c>
      <c r="B6104">
        <v>1.0805100000000001</v>
      </c>
      <c r="C6104" s="2"/>
      <c r="D6104" s="1"/>
      <c r="F6104" s="1"/>
    </row>
    <row r="6105" spans="1:6" x14ac:dyDescent="0.35">
      <c r="A6105" s="4">
        <v>28079</v>
      </c>
      <c r="B6105">
        <v>1.1172500000000001</v>
      </c>
      <c r="C6105" s="2"/>
      <c r="D6105" s="1"/>
      <c r="F6105" s="1"/>
    </row>
    <row r="6106" spans="1:6" x14ac:dyDescent="0.35">
      <c r="A6106" s="4">
        <v>28080</v>
      </c>
      <c r="B6106">
        <v>1.1527700000000001</v>
      </c>
      <c r="C6106" s="2"/>
      <c r="D6106" s="1"/>
      <c r="F6106" s="1"/>
    </row>
    <row r="6107" spans="1:6" x14ac:dyDescent="0.35">
      <c r="A6107" s="4">
        <v>28081</v>
      </c>
      <c r="B6107">
        <v>1.18709</v>
      </c>
      <c r="C6107" s="2"/>
      <c r="D6107" s="1"/>
      <c r="F6107" s="1"/>
    </row>
    <row r="6108" spans="1:6" x14ac:dyDescent="0.35">
      <c r="A6108" s="4">
        <v>28082</v>
      </c>
      <c r="B6108">
        <v>1.2202200000000001</v>
      </c>
      <c r="C6108" s="2"/>
      <c r="D6108" s="1"/>
      <c r="F6108" s="1"/>
    </row>
    <row r="6109" spans="1:6" x14ac:dyDescent="0.35">
      <c r="A6109" s="4">
        <v>28083</v>
      </c>
      <c r="B6109">
        <v>1.2521599999999999</v>
      </c>
      <c r="C6109" s="2"/>
      <c r="D6109" s="1"/>
      <c r="F6109" s="1"/>
    </row>
    <row r="6110" spans="1:6" x14ac:dyDescent="0.35">
      <c r="A6110" s="4">
        <v>28084</v>
      </c>
      <c r="B6110">
        <v>1.2829299999999999</v>
      </c>
      <c r="C6110" s="2"/>
      <c r="D6110" s="1"/>
      <c r="F6110" s="1"/>
    </row>
    <row r="6111" spans="1:6" x14ac:dyDescent="0.35">
      <c r="A6111" s="4">
        <v>28085</v>
      </c>
      <c r="B6111">
        <v>1.31254</v>
      </c>
      <c r="C6111" s="2"/>
      <c r="D6111" s="1"/>
      <c r="F6111" s="1"/>
    </row>
    <row r="6112" spans="1:6" x14ac:dyDescent="0.35">
      <c r="A6112" s="4">
        <v>28086</v>
      </c>
      <c r="B6112">
        <v>1.33853</v>
      </c>
      <c r="C6112" s="2"/>
      <c r="D6112" s="1"/>
      <c r="F6112" s="1"/>
    </row>
    <row r="6113" spans="1:6" x14ac:dyDescent="0.35">
      <c r="A6113" s="4">
        <v>28087</v>
      </c>
      <c r="B6113">
        <v>1.3609100000000001</v>
      </c>
      <c r="C6113" s="2"/>
      <c r="D6113" s="1"/>
      <c r="F6113" s="1"/>
    </row>
    <row r="6114" spans="1:6" x14ac:dyDescent="0.35">
      <c r="A6114" s="4">
        <v>28088</v>
      </c>
      <c r="B6114">
        <v>1.3796900000000001</v>
      </c>
      <c r="C6114" s="2"/>
      <c r="D6114" s="1"/>
      <c r="F6114" s="1"/>
    </row>
    <row r="6115" spans="1:6" x14ac:dyDescent="0.35">
      <c r="A6115" s="4">
        <v>28089</v>
      </c>
      <c r="B6115">
        <v>1.3948799999999999</v>
      </c>
      <c r="C6115" s="2"/>
      <c r="D6115" s="1"/>
      <c r="F6115" s="1"/>
    </row>
    <row r="6116" spans="1:6" x14ac:dyDescent="0.35">
      <c r="A6116" s="4">
        <v>28090</v>
      </c>
      <c r="B6116">
        <v>1.4064700000000001</v>
      </c>
      <c r="C6116" s="2"/>
      <c r="D6116" s="1"/>
      <c r="F6116" s="1"/>
    </row>
    <row r="6117" spans="1:6" x14ac:dyDescent="0.35">
      <c r="A6117" s="4">
        <v>28091</v>
      </c>
      <c r="B6117">
        <v>1.41448</v>
      </c>
      <c r="C6117" s="2"/>
      <c r="D6117" s="1"/>
      <c r="F6117" s="1"/>
    </row>
    <row r="6118" spans="1:6" x14ac:dyDescent="0.35">
      <c r="A6118" s="4">
        <v>28092</v>
      </c>
      <c r="B6118">
        <v>1.4189000000000001</v>
      </c>
      <c r="C6118" s="2"/>
      <c r="D6118" s="1"/>
      <c r="F6118" s="1"/>
    </row>
    <row r="6119" spans="1:6" x14ac:dyDescent="0.35">
      <c r="A6119" s="4">
        <v>28093</v>
      </c>
      <c r="B6119">
        <v>1.42222</v>
      </c>
      <c r="C6119" s="2"/>
      <c r="D6119" s="1"/>
      <c r="F6119" s="1"/>
    </row>
    <row r="6120" spans="1:6" x14ac:dyDescent="0.35">
      <c r="A6120" s="4">
        <v>28094</v>
      </c>
      <c r="B6120">
        <v>1.42445</v>
      </c>
      <c r="C6120" s="2"/>
      <c r="D6120" s="1"/>
      <c r="F6120" s="1"/>
    </row>
    <row r="6121" spans="1:6" x14ac:dyDescent="0.35">
      <c r="A6121" s="4">
        <v>28095</v>
      </c>
      <c r="B6121">
        <v>1.42557</v>
      </c>
      <c r="C6121" s="2"/>
      <c r="D6121" s="1"/>
      <c r="F6121" s="1"/>
    </row>
    <row r="6122" spans="1:6" x14ac:dyDescent="0.35">
      <c r="A6122" s="4">
        <v>28096</v>
      </c>
      <c r="B6122">
        <v>1.4259599999999999</v>
      </c>
      <c r="C6122" s="2"/>
      <c r="D6122" s="1"/>
      <c r="F6122" s="1"/>
    </row>
    <row r="6123" spans="1:6" x14ac:dyDescent="0.35">
      <c r="A6123" s="4">
        <v>28097</v>
      </c>
      <c r="B6123">
        <v>1.4256</v>
      </c>
      <c r="C6123" s="2"/>
      <c r="D6123" s="1"/>
      <c r="F6123" s="1"/>
    </row>
    <row r="6124" spans="1:6" x14ac:dyDescent="0.35">
      <c r="A6124" s="4">
        <v>28098</v>
      </c>
      <c r="B6124">
        <v>1.4245099999999999</v>
      </c>
      <c r="C6124" s="2"/>
      <c r="D6124" s="1"/>
      <c r="F6124" s="1"/>
    </row>
    <row r="6125" spans="1:6" x14ac:dyDescent="0.35">
      <c r="A6125" s="4">
        <v>28099</v>
      </c>
      <c r="B6125">
        <v>1.4226700000000001</v>
      </c>
      <c r="C6125" s="2"/>
      <c r="D6125" s="1"/>
      <c r="F6125" s="1"/>
    </row>
    <row r="6126" spans="1:6" x14ac:dyDescent="0.35">
      <c r="A6126" s="4">
        <v>28100</v>
      </c>
      <c r="B6126">
        <v>1.4186799999999999</v>
      </c>
      <c r="C6126" s="2"/>
      <c r="D6126" s="1"/>
      <c r="F6126" s="1"/>
    </row>
    <row r="6127" spans="1:6" x14ac:dyDescent="0.35">
      <c r="A6127" s="4">
        <v>28101</v>
      </c>
      <c r="B6127">
        <v>1.41255</v>
      </c>
      <c r="C6127" s="2"/>
      <c r="D6127" s="1"/>
      <c r="F6127" s="1"/>
    </row>
    <row r="6128" spans="1:6" x14ac:dyDescent="0.35">
      <c r="A6128" s="4">
        <v>28102</v>
      </c>
      <c r="B6128">
        <v>1.40425</v>
      </c>
      <c r="C6128" s="2"/>
      <c r="D6128" s="1"/>
      <c r="F6128" s="1"/>
    </row>
    <row r="6129" spans="1:6" x14ac:dyDescent="0.35">
      <c r="A6129" s="4">
        <v>28103</v>
      </c>
      <c r="B6129">
        <v>1.39381</v>
      </c>
      <c r="C6129" s="2"/>
      <c r="D6129" s="1"/>
      <c r="F6129" s="1"/>
    </row>
    <row r="6130" spans="1:6" x14ac:dyDescent="0.35">
      <c r="A6130" s="4">
        <v>28104</v>
      </c>
      <c r="B6130">
        <v>1.3812</v>
      </c>
      <c r="C6130" s="2"/>
      <c r="D6130" s="1"/>
      <c r="F6130" s="1"/>
    </row>
    <row r="6131" spans="1:6" x14ac:dyDescent="0.35">
      <c r="A6131" s="4">
        <v>28105</v>
      </c>
      <c r="B6131">
        <v>1.36643</v>
      </c>
      <c r="C6131" s="2"/>
      <c r="D6131" s="1"/>
      <c r="F6131" s="1"/>
    </row>
    <row r="6132" spans="1:6" x14ac:dyDescent="0.35">
      <c r="A6132" s="4">
        <v>28106</v>
      </c>
      <c r="B6132">
        <v>1.3494999999999999</v>
      </c>
      <c r="C6132" s="2"/>
      <c r="D6132" s="1"/>
      <c r="F6132" s="1"/>
    </row>
    <row r="6133" spans="1:6" x14ac:dyDescent="0.35">
      <c r="A6133" s="4">
        <v>28107</v>
      </c>
      <c r="B6133">
        <v>1.3293299999999999</v>
      </c>
      <c r="C6133" s="2"/>
      <c r="D6133" s="1"/>
      <c r="F6133" s="1"/>
    </row>
    <row r="6134" spans="1:6" x14ac:dyDescent="0.35">
      <c r="A6134" s="4">
        <v>28108</v>
      </c>
      <c r="B6134">
        <v>1.30593</v>
      </c>
      <c r="C6134" s="2"/>
      <c r="D6134" s="1"/>
      <c r="F6134" s="1"/>
    </row>
    <row r="6135" spans="1:6" x14ac:dyDescent="0.35">
      <c r="A6135" s="4">
        <v>28109</v>
      </c>
      <c r="B6135">
        <v>1.27928</v>
      </c>
      <c r="C6135" s="2"/>
      <c r="D6135" s="1"/>
      <c r="F6135" s="1"/>
    </row>
    <row r="6136" spans="1:6" x14ac:dyDescent="0.35">
      <c r="A6136" s="4">
        <v>28110</v>
      </c>
      <c r="B6136">
        <v>1.2493700000000001</v>
      </c>
      <c r="C6136" s="2"/>
      <c r="D6136" s="1"/>
      <c r="F6136" s="1"/>
    </row>
    <row r="6137" spans="1:6" x14ac:dyDescent="0.35">
      <c r="A6137" s="4">
        <v>28111</v>
      </c>
      <c r="B6137">
        <v>1.2161999999999999</v>
      </c>
      <c r="C6137" s="2"/>
      <c r="D6137" s="1"/>
      <c r="F6137" s="1"/>
    </row>
    <row r="6138" spans="1:6" x14ac:dyDescent="0.35">
      <c r="A6138" s="4">
        <v>28112</v>
      </c>
      <c r="B6138">
        <v>1.1797599999999999</v>
      </c>
      <c r="C6138" s="2"/>
      <c r="D6138" s="1"/>
      <c r="F6138" s="1"/>
    </row>
    <row r="6139" spans="1:6" x14ac:dyDescent="0.35">
      <c r="A6139" s="4">
        <v>28113</v>
      </c>
      <c r="B6139">
        <v>1.1400300000000001</v>
      </c>
      <c r="C6139" s="2"/>
      <c r="D6139" s="1"/>
      <c r="F6139" s="1"/>
    </row>
    <row r="6140" spans="1:6" x14ac:dyDescent="0.35">
      <c r="A6140" s="4">
        <v>28114</v>
      </c>
      <c r="B6140">
        <v>1.09684</v>
      </c>
      <c r="C6140" s="2"/>
      <c r="D6140" s="1"/>
      <c r="F6140" s="1"/>
    </row>
    <row r="6141" spans="1:6" x14ac:dyDescent="0.35">
      <c r="A6141" s="4">
        <v>28115</v>
      </c>
      <c r="B6141">
        <v>1.0501799999999999</v>
      </c>
      <c r="C6141" s="2"/>
      <c r="D6141" s="1"/>
      <c r="F6141" s="1"/>
    </row>
    <row r="6142" spans="1:6" x14ac:dyDescent="0.35">
      <c r="A6142" s="4">
        <v>28116</v>
      </c>
      <c r="B6142">
        <v>1.00003</v>
      </c>
      <c r="C6142" s="2"/>
      <c r="D6142" s="1"/>
      <c r="F6142" s="1"/>
    </row>
    <row r="6143" spans="1:6" x14ac:dyDescent="0.35">
      <c r="A6143" s="4">
        <v>28117</v>
      </c>
      <c r="B6143">
        <v>0.94636900000000002</v>
      </c>
      <c r="C6143" s="2"/>
      <c r="D6143" s="1"/>
      <c r="F6143" s="1"/>
    </row>
    <row r="6144" spans="1:6" x14ac:dyDescent="0.35">
      <c r="A6144" s="4">
        <v>28118</v>
      </c>
      <c r="B6144">
        <v>0.88918799999999998</v>
      </c>
      <c r="C6144" s="2"/>
      <c r="D6144" s="1"/>
      <c r="F6144" s="1"/>
    </row>
    <row r="6145" spans="1:6" x14ac:dyDescent="0.35">
      <c r="A6145" s="4">
        <v>28119</v>
      </c>
      <c r="B6145">
        <v>0.82846799999999998</v>
      </c>
      <c r="C6145" s="2"/>
      <c r="D6145" s="1"/>
      <c r="F6145" s="1"/>
    </row>
    <row r="6146" spans="1:6" x14ac:dyDescent="0.35">
      <c r="A6146" s="4">
        <v>28120</v>
      </c>
      <c r="B6146">
        <v>0.76418900000000001</v>
      </c>
      <c r="C6146" s="2"/>
      <c r="D6146" s="1"/>
      <c r="F6146" s="1"/>
    </row>
    <row r="6147" spans="1:6" x14ac:dyDescent="0.35">
      <c r="A6147" s="4">
        <v>28121</v>
      </c>
      <c r="B6147">
        <v>0.69978799999999997</v>
      </c>
      <c r="C6147" s="2"/>
      <c r="D6147" s="1"/>
      <c r="F6147" s="1"/>
    </row>
    <row r="6148" spans="1:6" x14ac:dyDescent="0.35">
      <c r="A6148" s="4">
        <v>28122</v>
      </c>
      <c r="B6148">
        <v>0.63524700000000001</v>
      </c>
      <c r="C6148" s="2"/>
      <c r="D6148" s="1"/>
      <c r="F6148" s="1"/>
    </row>
    <row r="6149" spans="1:6" x14ac:dyDescent="0.35">
      <c r="A6149" s="4">
        <v>28123</v>
      </c>
      <c r="B6149">
        <v>0.57054400000000005</v>
      </c>
      <c r="C6149" s="2"/>
      <c r="D6149" s="1"/>
      <c r="F6149" s="1"/>
    </row>
    <row r="6150" spans="1:6" x14ac:dyDescent="0.35">
      <c r="A6150" s="4">
        <v>28124</v>
      </c>
      <c r="B6150">
        <v>0.50566</v>
      </c>
      <c r="C6150" s="2"/>
      <c r="D6150" s="1"/>
      <c r="F6150" s="1"/>
    </row>
    <row r="6151" spans="1:6" x14ac:dyDescent="0.35">
      <c r="A6151" s="4">
        <v>28125</v>
      </c>
      <c r="B6151">
        <v>0.44057499999999999</v>
      </c>
      <c r="C6151" s="2"/>
      <c r="D6151" s="1"/>
      <c r="F6151" s="1"/>
    </row>
    <row r="6152" spans="1:6" x14ac:dyDescent="0.35">
      <c r="A6152" s="4">
        <v>28126</v>
      </c>
      <c r="B6152">
        <v>0.37526799999999999</v>
      </c>
      <c r="C6152" s="2"/>
      <c r="D6152" s="1"/>
      <c r="F6152" s="1"/>
    </row>
    <row r="6153" spans="1:6" x14ac:dyDescent="0.35">
      <c r="A6153" s="4">
        <v>28127</v>
      </c>
      <c r="B6153">
        <v>0.31540000000000001</v>
      </c>
      <c r="C6153" s="2"/>
      <c r="D6153" s="1"/>
      <c r="F6153" s="1"/>
    </row>
    <row r="6154" spans="1:6" x14ac:dyDescent="0.35">
      <c r="A6154" s="4">
        <v>28128</v>
      </c>
      <c r="B6154">
        <v>0.26047100000000001</v>
      </c>
      <c r="C6154" s="2"/>
      <c r="D6154" s="1"/>
      <c r="F6154" s="1"/>
    </row>
    <row r="6155" spans="1:6" x14ac:dyDescent="0.35">
      <c r="A6155" s="4">
        <v>28129</v>
      </c>
      <c r="B6155">
        <v>0.21046500000000001</v>
      </c>
      <c r="C6155" s="2"/>
      <c r="D6155" s="1"/>
      <c r="F6155" s="1"/>
    </row>
    <row r="6156" spans="1:6" x14ac:dyDescent="0.35">
      <c r="A6156" s="4">
        <v>28130</v>
      </c>
      <c r="B6156">
        <v>0.16536600000000001</v>
      </c>
      <c r="C6156" s="2"/>
      <c r="D6156" s="1"/>
      <c r="F6156" s="1"/>
    </row>
    <row r="6157" spans="1:6" x14ac:dyDescent="0.35">
      <c r="A6157" s="4">
        <v>28131</v>
      </c>
      <c r="B6157">
        <v>0.12515999999999999</v>
      </c>
      <c r="C6157" s="2"/>
      <c r="D6157" s="1"/>
      <c r="F6157" s="1"/>
    </row>
    <row r="6158" spans="1:6" x14ac:dyDescent="0.35">
      <c r="A6158" s="4">
        <v>28132</v>
      </c>
      <c r="B6158">
        <v>8.9834999999999998E-2</v>
      </c>
      <c r="C6158" s="2"/>
      <c r="D6158" s="1"/>
      <c r="F6158" s="1"/>
    </row>
    <row r="6159" spans="1:6" x14ac:dyDescent="0.35">
      <c r="A6159" s="4">
        <v>28133</v>
      </c>
      <c r="B6159">
        <v>5.93792E-2</v>
      </c>
      <c r="C6159" s="2"/>
      <c r="D6159" s="1"/>
      <c r="F6159" s="1"/>
    </row>
    <row r="6160" spans="1:6" x14ac:dyDescent="0.35">
      <c r="A6160" s="4">
        <v>28134</v>
      </c>
      <c r="B6160">
        <v>3.3783500000000001E-2</v>
      </c>
      <c r="C6160" s="2"/>
      <c r="D6160" s="1"/>
      <c r="F6160" s="1"/>
    </row>
    <row r="6161" spans="1:6" x14ac:dyDescent="0.35">
      <c r="A6161" s="4">
        <v>28135</v>
      </c>
      <c r="B6161">
        <v>9.2846100000000004E-3</v>
      </c>
      <c r="C6161" s="2"/>
      <c r="D6161" s="1"/>
      <c r="F6161" s="1"/>
    </row>
    <row r="6162" spans="1:6" x14ac:dyDescent="0.35">
      <c r="A6162" s="4">
        <v>28136</v>
      </c>
      <c r="B6162">
        <v>-1.41251E-2</v>
      </c>
      <c r="C6162" s="2"/>
      <c r="D6162" s="1"/>
      <c r="F6162" s="1"/>
    </row>
    <row r="6163" spans="1:6" x14ac:dyDescent="0.35">
      <c r="A6163" s="4">
        <v>28137</v>
      </c>
      <c r="B6163">
        <v>-3.64528E-2</v>
      </c>
      <c r="C6163" s="2"/>
      <c r="D6163" s="1"/>
      <c r="F6163" s="1"/>
    </row>
    <row r="6164" spans="1:6" x14ac:dyDescent="0.35">
      <c r="A6164" s="4">
        <v>28138</v>
      </c>
      <c r="B6164">
        <v>-5.7705600000000003E-2</v>
      </c>
      <c r="C6164" s="2"/>
      <c r="D6164" s="1"/>
      <c r="F6164" s="1"/>
    </row>
    <row r="6165" spans="1:6" x14ac:dyDescent="0.35">
      <c r="A6165" s="4">
        <v>28139</v>
      </c>
      <c r="B6165">
        <v>-7.7889899999999998E-2</v>
      </c>
      <c r="C6165" s="2"/>
      <c r="D6165" s="1"/>
      <c r="F6165" s="1"/>
    </row>
    <row r="6166" spans="1:6" x14ac:dyDescent="0.35">
      <c r="A6166" s="4">
        <v>28140</v>
      </c>
      <c r="B6166">
        <v>-9.7012100000000004E-2</v>
      </c>
      <c r="C6166" s="2"/>
      <c r="D6166" s="1"/>
      <c r="F6166" s="1"/>
    </row>
    <row r="6167" spans="1:6" x14ac:dyDescent="0.35">
      <c r="A6167" s="4">
        <v>28141</v>
      </c>
      <c r="B6167">
        <v>-0.115078</v>
      </c>
      <c r="C6167" s="2"/>
      <c r="D6167" s="1"/>
      <c r="F6167" s="1"/>
    </row>
    <row r="6168" spans="1:6" x14ac:dyDescent="0.35">
      <c r="A6168" s="4">
        <v>28142</v>
      </c>
      <c r="B6168">
        <v>-0.12753700000000001</v>
      </c>
      <c r="C6168" s="2"/>
      <c r="D6168" s="1"/>
      <c r="F6168" s="1"/>
    </row>
    <row r="6169" spans="1:6" x14ac:dyDescent="0.35">
      <c r="A6169" s="4">
        <v>28143</v>
      </c>
      <c r="B6169">
        <v>-0.13439200000000001</v>
      </c>
      <c r="C6169" s="2"/>
      <c r="D6169" s="1"/>
      <c r="F6169" s="1"/>
    </row>
    <row r="6170" spans="1:6" x14ac:dyDescent="0.35">
      <c r="A6170" s="4">
        <v>28144</v>
      </c>
      <c r="B6170">
        <v>-0.13564699999999999</v>
      </c>
      <c r="C6170" s="2"/>
      <c r="D6170" s="1"/>
      <c r="F6170" s="1"/>
    </row>
    <row r="6171" spans="1:6" x14ac:dyDescent="0.35">
      <c r="A6171" s="4">
        <v>28145</v>
      </c>
      <c r="B6171">
        <v>-0.131301</v>
      </c>
      <c r="C6171" s="2"/>
      <c r="D6171" s="1"/>
      <c r="F6171" s="1"/>
    </row>
    <row r="6172" spans="1:6" x14ac:dyDescent="0.35">
      <c r="A6172" s="4">
        <v>28146</v>
      </c>
      <c r="B6172">
        <v>-0.121352</v>
      </c>
      <c r="C6172" s="2"/>
      <c r="D6172" s="1"/>
      <c r="F6172" s="1"/>
    </row>
    <row r="6173" spans="1:6" x14ac:dyDescent="0.35">
      <c r="A6173" s="4">
        <v>28147</v>
      </c>
      <c r="B6173">
        <v>-0.105799</v>
      </c>
      <c r="C6173" s="2"/>
      <c r="D6173" s="1"/>
      <c r="F6173" s="1"/>
    </row>
    <row r="6174" spans="1:6" x14ac:dyDescent="0.35">
      <c r="A6174" s="4">
        <v>28148</v>
      </c>
      <c r="B6174">
        <v>-8.4634899999999999E-2</v>
      </c>
      <c r="C6174" s="2"/>
      <c r="D6174" s="1"/>
      <c r="F6174" s="1"/>
    </row>
    <row r="6175" spans="1:6" x14ac:dyDescent="0.35">
      <c r="A6175" s="4">
        <v>28149</v>
      </c>
      <c r="B6175">
        <v>-6.0283499999999997E-2</v>
      </c>
      <c r="C6175" s="2"/>
      <c r="D6175" s="1"/>
      <c r="F6175" s="1"/>
    </row>
    <row r="6176" spans="1:6" x14ac:dyDescent="0.35">
      <c r="A6176" s="4">
        <v>28150</v>
      </c>
      <c r="B6176">
        <v>-3.2736599999999998E-2</v>
      </c>
      <c r="C6176" s="2"/>
      <c r="D6176" s="1"/>
      <c r="F6176" s="1"/>
    </row>
    <row r="6177" spans="1:6" x14ac:dyDescent="0.35">
      <c r="A6177" s="4">
        <v>28151</v>
      </c>
      <c r="B6177">
        <v>-1.98591E-3</v>
      </c>
      <c r="C6177" s="2"/>
      <c r="D6177" s="1"/>
      <c r="F6177" s="1"/>
    </row>
    <row r="6178" spans="1:6" x14ac:dyDescent="0.35">
      <c r="A6178" s="4">
        <v>28152</v>
      </c>
      <c r="B6178">
        <v>3.1978300000000001E-2</v>
      </c>
      <c r="C6178" s="2"/>
      <c r="D6178" s="1"/>
      <c r="F6178" s="1"/>
    </row>
    <row r="6179" spans="1:6" x14ac:dyDescent="0.35">
      <c r="A6179" s="4">
        <v>28153</v>
      </c>
      <c r="B6179">
        <v>6.9166500000000006E-2</v>
      </c>
      <c r="C6179" s="2"/>
      <c r="D6179" s="1"/>
      <c r="F6179" s="1"/>
    </row>
    <row r="6180" spans="1:6" x14ac:dyDescent="0.35">
      <c r="A6180" s="4">
        <v>28154</v>
      </c>
      <c r="B6180">
        <v>0.10959000000000001</v>
      </c>
      <c r="C6180" s="2"/>
      <c r="D6180" s="1"/>
      <c r="F6180" s="1"/>
    </row>
    <row r="6181" spans="1:6" x14ac:dyDescent="0.35">
      <c r="A6181" s="4">
        <v>28155</v>
      </c>
      <c r="B6181">
        <v>0.15326200000000001</v>
      </c>
      <c r="C6181" s="2"/>
      <c r="D6181" s="1"/>
      <c r="F6181" s="1"/>
    </row>
    <row r="6182" spans="1:6" x14ac:dyDescent="0.35">
      <c r="A6182" s="4">
        <v>28156</v>
      </c>
      <c r="B6182">
        <v>0.20671300000000001</v>
      </c>
      <c r="C6182" s="2"/>
      <c r="D6182" s="1"/>
      <c r="F6182" s="1"/>
    </row>
    <row r="6183" spans="1:6" x14ac:dyDescent="0.35">
      <c r="A6183" s="4">
        <v>28157</v>
      </c>
      <c r="B6183">
        <v>0.269959</v>
      </c>
      <c r="C6183" s="2"/>
      <c r="D6183" s="1"/>
      <c r="F6183" s="1"/>
    </row>
    <row r="6184" spans="1:6" x14ac:dyDescent="0.35">
      <c r="A6184" s="4">
        <v>28158</v>
      </c>
      <c r="B6184">
        <v>0.33821499999999999</v>
      </c>
      <c r="C6184" s="2"/>
      <c r="D6184" s="1"/>
      <c r="F6184" s="1"/>
    </row>
    <row r="6185" spans="1:6" x14ac:dyDescent="0.35">
      <c r="A6185" s="4">
        <v>28159</v>
      </c>
      <c r="B6185">
        <v>0.41150199999999998</v>
      </c>
      <c r="C6185" s="2"/>
      <c r="D6185" s="1"/>
      <c r="F6185" s="1"/>
    </row>
    <row r="6186" spans="1:6" x14ac:dyDescent="0.35">
      <c r="A6186" s="4">
        <v>28160</v>
      </c>
      <c r="B6186">
        <v>0.48984299999999997</v>
      </c>
      <c r="C6186" s="2"/>
      <c r="D6186" s="1"/>
      <c r="F6186" s="1"/>
    </row>
    <row r="6187" spans="1:6" x14ac:dyDescent="0.35">
      <c r="A6187" s="4">
        <v>28161</v>
      </c>
      <c r="B6187">
        <v>0.57326299999999997</v>
      </c>
      <c r="C6187" s="2"/>
      <c r="D6187" s="1"/>
      <c r="F6187" s="1"/>
    </row>
    <row r="6188" spans="1:6" x14ac:dyDescent="0.35">
      <c r="A6188" s="4">
        <v>28162</v>
      </c>
      <c r="B6188">
        <v>0.66178700000000001</v>
      </c>
      <c r="C6188" s="2"/>
      <c r="D6188" s="1"/>
      <c r="F6188" s="1"/>
    </row>
    <row r="6189" spans="1:6" x14ac:dyDescent="0.35">
      <c r="A6189" s="4">
        <v>28163</v>
      </c>
      <c r="B6189">
        <v>0.74531199999999997</v>
      </c>
      <c r="C6189" s="2"/>
      <c r="D6189" s="1"/>
      <c r="F6189" s="1"/>
    </row>
    <row r="6190" spans="1:6" x14ac:dyDescent="0.35">
      <c r="A6190" s="4">
        <v>28164</v>
      </c>
      <c r="B6190">
        <v>0.82386599999999999</v>
      </c>
      <c r="C6190" s="2"/>
      <c r="D6190" s="1"/>
      <c r="F6190" s="1"/>
    </row>
    <row r="6191" spans="1:6" x14ac:dyDescent="0.35">
      <c r="A6191" s="4">
        <v>28165</v>
      </c>
      <c r="B6191">
        <v>0.89747100000000002</v>
      </c>
      <c r="C6191" s="2"/>
      <c r="D6191" s="1"/>
      <c r="F6191" s="1"/>
    </row>
    <row r="6192" spans="1:6" x14ac:dyDescent="0.35">
      <c r="A6192" s="4">
        <v>28166</v>
      </c>
      <c r="B6192">
        <v>0.96615099999999998</v>
      </c>
      <c r="C6192" s="2"/>
      <c r="D6192" s="1"/>
      <c r="F6192" s="1"/>
    </row>
    <row r="6193" spans="1:6" x14ac:dyDescent="0.35">
      <c r="A6193" s="4">
        <v>28167</v>
      </c>
      <c r="B6193">
        <v>1.02993</v>
      </c>
      <c r="C6193" s="2"/>
      <c r="D6193" s="1"/>
      <c r="F6193" s="1"/>
    </row>
    <row r="6194" spans="1:6" x14ac:dyDescent="0.35">
      <c r="A6194" s="4">
        <v>28168</v>
      </c>
      <c r="B6194">
        <v>1.0888199999999999</v>
      </c>
      <c r="C6194" s="2"/>
      <c r="D6194" s="1"/>
      <c r="F6194" s="1"/>
    </row>
    <row r="6195" spans="1:6" x14ac:dyDescent="0.35">
      <c r="A6195" s="4">
        <v>28169</v>
      </c>
      <c r="B6195">
        <v>1.1428499999999999</v>
      </c>
      <c r="C6195" s="2"/>
      <c r="D6195" s="1"/>
      <c r="F6195" s="1"/>
    </row>
    <row r="6196" spans="1:6" x14ac:dyDescent="0.35">
      <c r="A6196" s="4">
        <v>28170</v>
      </c>
      <c r="B6196">
        <v>1.1923999999999999</v>
      </c>
      <c r="C6196" s="2"/>
      <c r="D6196" s="1"/>
      <c r="F6196" s="1"/>
    </row>
    <row r="6197" spans="1:6" x14ac:dyDescent="0.35">
      <c r="A6197" s="4">
        <v>28171</v>
      </c>
      <c r="B6197">
        <v>1.2375100000000001</v>
      </c>
      <c r="C6197" s="2"/>
      <c r="D6197" s="1"/>
      <c r="F6197" s="1"/>
    </row>
    <row r="6198" spans="1:6" x14ac:dyDescent="0.35">
      <c r="A6198" s="4">
        <v>28172</v>
      </c>
      <c r="B6198">
        <v>1.27817</v>
      </c>
      <c r="C6198" s="2"/>
      <c r="D6198" s="1"/>
      <c r="F6198" s="1"/>
    </row>
    <row r="6199" spans="1:6" x14ac:dyDescent="0.35">
      <c r="A6199" s="4">
        <v>28173</v>
      </c>
      <c r="B6199">
        <v>1.3144100000000001</v>
      </c>
      <c r="C6199" s="2"/>
      <c r="D6199" s="1"/>
      <c r="F6199" s="1"/>
    </row>
    <row r="6200" spans="1:6" x14ac:dyDescent="0.35">
      <c r="A6200" s="4">
        <v>28174</v>
      </c>
      <c r="B6200">
        <v>1.34622</v>
      </c>
      <c r="C6200" s="2"/>
      <c r="D6200" s="1"/>
      <c r="F6200" s="1"/>
    </row>
    <row r="6201" spans="1:6" x14ac:dyDescent="0.35">
      <c r="A6201" s="4">
        <v>28175</v>
      </c>
      <c r="B6201">
        <v>1.37364</v>
      </c>
      <c r="C6201" s="2"/>
      <c r="D6201" s="1"/>
      <c r="F6201" s="1"/>
    </row>
    <row r="6202" spans="1:6" x14ac:dyDescent="0.35">
      <c r="A6202" s="4">
        <v>28176</v>
      </c>
      <c r="B6202">
        <v>1.3966499999999999</v>
      </c>
      <c r="C6202" s="2"/>
      <c r="D6202" s="1"/>
      <c r="F6202" s="1"/>
    </row>
    <row r="6203" spans="1:6" x14ac:dyDescent="0.35">
      <c r="A6203" s="4">
        <v>28177</v>
      </c>
      <c r="B6203">
        <v>1.4170400000000001</v>
      </c>
      <c r="C6203" s="2"/>
      <c r="D6203" s="1"/>
      <c r="F6203" s="1"/>
    </row>
    <row r="6204" spans="1:6" x14ac:dyDescent="0.35">
      <c r="A6204" s="4">
        <v>28178</v>
      </c>
      <c r="B6204">
        <v>1.4348000000000001</v>
      </c>
      <c r="C6204" s="2"/>
      <c r="D6204" s="1"/>
      <c r="F6204" s="1"/>
    </row>
    <row r="6205" spans="1:6" x14ac:dyDescent="0.35">
      <c r="A6205" s="4">
        <v>28179</v>
      </c>
      <c r="B6205">
        <v>1.4499500000000001</v>
      </c>
      <c r="C6205" s="2"/>
      <c r="D6205" s="1"/>
      <c r="F6205" s="1"/>
    </row>
    <row r="6206" spans="1:6" x14ac:dyDescent="0.35">
      <c r="A6206" s="4">
        <v>28180</v>
      </c>
      <c r="B6206">
        <v>1.46248</v>
      </c>
      <c r="C6206" s="2"/>
      <c r="D6206" s="1"/>
      <c r="F6206" s="1"/>
    </row>
    <row r="6207" spans="1:6" x14ac:dyDescent="0.35">
      <c r="A6207" s="4">
        <v>28181</v>
      </c>
      <c r="B6207">
        <v>1.4723999999999999</v>
      </c>
      <c r="C6207" s="2"/>
      <c r="D6207" s="1"/>
      <c r="F6207" s="1"/>
    </row>
    <row r="6208" spans="1:6" x14ac:dyDescent="0.35">
      <c r="A6208" s="4">
        <v>28182</v>
      </c>
      <c r="B6208">
        <v>1.4797199999999999</v>
      </c>
      <c r="C6208" s="2"/>
      <c r="D6208" s="1"/>
      <c r="F6208" s="1"/>
    </row>
    <row r="6209" spans="1:6" x14ac:dyDescent="0.35">
      <c r="A6209" s="4">
        <v>28183</v>
      </c>
      <c r="B6209">
        <v>1.4844299999999999</v>
      </c>
      <c r="C6209" s="2"/>
      <c r="D6209" s="1"/>
      <c r="F6209" s="1"/>
    </row>
    <row r="6210" spans="1:6" x14ac:dyDescent="0.35">
      <c r="A6210" s="4">
        <v>28184</v>
      </c>
      <c r="B6210">
        <v>1.4881200000000001</v>
      </c>
      <c r="C6210" s="2"/>
      <c r="D6210" s="1"/>
      <c r="F6210" s="1"/>
    </row>
    <row r="6211" spans="1:6" x14ac:dyDescent="0.35">
      <c r="A6211" s="4">
        <v>28185</v>
      </c>
      <c r="B6211">
        <v>1.49078</v>
      </c>
      <c r="C6211" s="2"/>
      <c r="D6211" s="1"/>
      <c r="F6211" s="1"/>
    </row>
    <row r="6212" spans="1:6" x14ac:dyDescent="0.35">
      <c r="A6212" s="4">
        <v>28186</v>
      </c>
      <c r="B6212">
        <v>1.49272</v>
      </c>
      <c r="C6212" s="2"/>
      <c r="D6212" s="1"/>
      <c r="F6212" s="1"/>
    </row>
    <row r="6213" spans="1:6" x14ac:dyDescent="0.35">
      <c r="A6213" s="4">
        <v>28187</v>
      </c>
      <c r="B6213">
        <v>1.4939499999999999</v>
      </c>
      <c r="C6213" s="2"/>
      <c r="D6213" s="1"/>
      <c r="F6213" s="1"/>
    </row>
    <row r="6214" spans="1:6" x14ac:dyDescent="0.35">
      <c r="A6214" s="4">
        <v>28188</v>
      </c>
      <c r="B6214">
        <v>1.4944599999999999</v>
      </c>
      <c r="C6214" s="2"/>
      <c r="D6214" s="1"/>
      <c r="F6214" s="1"/>
    </row>
    <row r="6215" spans="1:6" x14ac:dyDescent="0.35">
      <c r="A6215" s="4">
        <v>28189</v>
      </c>
      <c r="B6215">
        <v>1.4942500000000001</v>
      </c>
      <c r="C6215" s="2"/>
      <c r="D6215" s="1"/>
      <c r="F6215" s="1"/>
    </row>
    <row r="6216" spans="1:6" x14ac:dyDescent="0.35">
      <c r="A6216" s="4">
        <v>28190</v>
      </c>
      <c r="B6216">
        <v>1.49333</v>
      </c>
      <c r="C6216" s="2"/>
      <c r="D6216" s="1"/>
      <c r="F6216" s="1"/>
    </row>
    <row r="6217" spans="1:6" x14ac:dyDescent="0.35">
      <c r="A6217" s="4">
        <v>28191</v>
      </c>
      <c r="B6217">
        <v>1.4914700000000001</v>
      </c>
      <c r="C6217" s="2"/>
      <c r="D6217" s="1"/>
      <c r="F6217" s="1"/>
    </row>
    <row r="6218" spans="1:6" x14ac:dyDescent="0.35">
      <c r="A6218" s="4">
        <v>28192</v>
      </c>
      <c r="B6218">
        <v>1.4886600000000001</v>
      </c>
      <c r="C6218" s="2"/>
      <c r="D6218" s="1"/>
      <c r="F6218" s="1"/>
    </row>
    <row r="6219" spans="1:6" x14ac:dyDescent="0.35">
      <c r="A6219" s="4">
        <v>28193</v>
      </c>
      <c r="B6219">
        <v>1.48491</v>
      </c>
      <c r="C6219" s="2"/>
      <c r="D6219" s="1"/>
      <c r="F6219" s="1"/>
    </row>
    <row r="6220" spans="1:6" x14ac:dyDescent="0.35">
      <c r="A6220" s="4">
        <v>28194</v>
      </c>
      <c r="B6220">
        <v>1.48021</v>
      </c>
      <c r="C6220" s="2"/>
      <c r="D6220" s="1"/>
      <c r="F6220" s="1"/>
    </row>
    <row r="6221" spans="1:6" x14ac:dyDescent="0.35">
      <c r="A6221" s="4">
        <v>28195</v>
      </c>
      <c r="B6221">
        <v>1.4745600000000001</v>
      </c>
      <c r="C6221" s="2"/>
      <c r="D6221" s="1"/>
      <c r="F6221" s="1"/>
    </row>
    <row r="6222" spans="1:6" x14ac:dyDescent="0.35">
      <c r="A6222" s="4">
        <v>28196</v>
      </c>
      <c r="B6222">
        <v>1.4679599999999999</v>
      </c>
      <c r="C6222" s="2"/>
      <c r="D6222" s="1"/>
      <c r="F6222" s="1"/>
    </row>
    <row r="6223" spans="1:6" x14ac:dyDescent="0.35">
      <c r="A6223" s="4">
        <v>28197</v>
      </c>
      <c r="B6223">
        <v>1.4604200000000001</v>
      </c>
      <c r="C6223" s="2"/>
      <c r="D6223" s="1"/>
      <c r="F6223" s="1"/>
    </row>
    <row r="6224" spans="1:6" x14ac:dyDescent="0.35">
      <c r="A6224" s="4">
        <v>28198</v>
      </c>
      <c r="B6224">
        <v>1.4528000000000001</v>
      </c>
      <c r="C6224" s="2"/>
      <c r="D6224" s="1"/>
      <c r="F6224" s="1"/>
    </row>
    <row r="6225" spans="1:6" x14ac:dyDescent="0.35">
      <c r="A6225" s="4">
        <v>28199</v>
      </c>
      <c r="B6225">
        <v>1.44512</v>
      </c>
      <c r="C6225" s="2"/>
      <c r="D6225" s="1"/>
      <c r="F6225" s="1"/>
    </row>
    <row r="6226" spans="1:6" x14ac:dyDescent="0.35">
      <c r="A6226" s="4">
        <v>28200</v>
      </c>
      <c r="B6226">
        <v>1.43736</v>
      </c>
      <c r="C6226" s="2"/>
      <c r="D6226" s="1"/>
      <c r="F6226" s="1"/>
    </row>
    <row r="6227" spans="1:6" x14ac:dyDescent="0.35">
      <c r="A6227" s="4">
        <v>28201</v>
      </c>
      <c r="B6227">
        <v>1.4295199999999999</v>
      </c>
      <c r="C6227" s="2"/>
      <c r="D6227" s="1"/>
      <c r="F6227" s="1"/>
    </row>
    <row r="6228" spans="1:6" x14ac:dyDescent="0.35">
      <c r="A6228" s="4">
        <v>28202</v>
      </c>
      <c r="B6228">
        <v>1.42161</v>
      </c>
      <c r="C6228" s="2"/>
      <c r="D6228" s="1"/>
      <c r="F6228" s="1"/>
    </row>
    <row r="6229" spans="1:6" x14ac:dyDescent="0.35">
      <c r="A6229" s="4">
        <v>28203</v>
      </c>
      <c r="B6229">
        <v>1.4136200000000001</v>
      </c>
      <c r="C6229" s="2"/>
      <c r="D6229" s="1"/>
      <c r="F6229" s="1"/>
    </row>
    <row r="6230" spans="1:6" x14ac:dyDescent="0.35">
      <c r="A6230" s="4">
        <v>28204</v>
      </c>
      <c r="B6230">
        <v>1.40554</v>
      </c>
      <c r="C6230" s="2"/>
      <c r="D6230" s="1"/>
      <c r="F6230" s="1"/>
    </row>
    <row r="6231" spans="1:6" x14ac:dyDescent="0.35">
      <c r="A6231" s="4">
        <v>28205</v>
      </c>
      <c r="B6231">
        <v>1.39618</v>
      </c>
      <c r="C6231" s="2"/>
      <c r="D6231" s="1"/>
      <c r="F6231" s="1"/>
    </row>
    <row r="6232" spans="1:6" x14ac:dyDescent="0.35">
      <c r="A6232" s="4">
        <v>28206</v>
      </c>
      <c r="B6232">
        <v>1.3855299999999999</v>
      </c>
      <c r="C6232" s="2"/>
      <c r="D6232" s="1"/>
      <c r="F6232" s="1"/>
    </row>
    <row r="6233" spans="1:6" x14ac:dyDescent="0.35">
      <c r="A6233" s="4">
        <v>28207</v>
      </c>
      <c r="B6233">
        <v>1.37358</v>
      </c>
      <c r="C6233" s="2"/>
      <c r="D6233" s="1"/>
      <c r="F6233" s="1"/>
    </row>
    <row r="6234" spans="1:6" x14ac:dyDescent="0.35">
      <c r="A6234" s="4">
        <v>28208</v>
      </c>
      <c r="B6234">
        <v>1.36033</v>
      </c>
      <c r="C6234" s="2"/>
      <c r="D6234" s="1"/>
      <c r="F6234" s="1"/>
    </row>
    <row r="6235" spans="1:6" x14ac:dyDescent="0.35">
      <c r="A6235" s="4">
        <v>28209</v>
      </c>
      <c r="B6235">
        <v>1.34578</v>
      </c>
      <c r="C6235" s="2"/>
      <c r="D6235" s="1"/>
      <c r="F6235" s="1"/>
    </row>
    <row r="6236" spans="1:6" x14ac:dyDescent="0.35">
      <c r="A6236" s="4">
        <v>28210</v>
      </c>
      <c r="B6236">
        <v>1.32992</v>
      </c>
      <c r="C6236" s="2"/>
      <c r="D6236" s="1"/>
      <c r="F6236" s="1"/>
    </row>
    <row r="6237" spans="1:6" x14ac:dyDescent="0.35">
      <c r="A6237" s="4">
        <v>28211</v>
      </c>
      <c r="B6237">
        <v>1.3127500000000001</v>
      </c>
      <c r="C6237" s="2"/>
      <c r="D6237" s="1"/>
      <c r="F6237" s="1"/>
    </row>
    <row r="6238" spans="1:6" x14ac:dyDescent="0.35">
      <c r="A6238" s="4">
        <v>28212</v>
      </c>
      <c r="B6238">
        <v>1.2945500000000001</v>
      </c>
      <c r="C6238" s="2"/>
      <c r="D6238" s="1"/>
      <c r="F6238" s="1"/>
    </row>
    <row r="6239" spans="1:6" x14ac:dyDescent="0.35">
      <c r="A6239" s="4">
        <v>28213</v>
      </c>
      <c r="B6239">
        <v>1.2753000000000001</v>
      </c>
      <c r="C6239" s="2"/>
      <c r="D6239" s="1"/>
      <c r="F6239" s="1"/>
    </row>
    <row r="6240" spans="1:6" x14ac:dyDescent="0.35">
      <c r="A6240" s="4">
        <v>28214</v>
      </c>
      <c r="B6240">
        <v>1.25501</v>
      </c>
      <c r="C6240" s="2"/>
      <c r="D6240" s="1"/>
      <c r="F6240" s="1"/>
    </row>
    <row r="6241" spans="1:6" x14ac:dyDescent="0.35">
      <c r="A6241" s="4">
        <v>28215</v>
      </c>
      <c r="B6241">
        <v>1.23366</v>
      </c>
      <c r="C6241" s="2"/>
      <c r="D6241" s="1"/>
      <c r="F6241" s="1"/>
    </row>
    <row r="6242" spans="1:6" x14ac:dyDescent="0.35">
      <c r="A6242" s="4">
        <v>28216</v>
      </c>
      <c r="B6242">
        <v>1.21126</v>
      </c>
      <c r="C6242" s="2"/>
      <c r="D6242" s="1"/>
      <c r="F6242" s="1"/>
    </row>
    <row r="6243" spans="1:6" x14ac:dyDescent="0.35">
      <c r="A6243" s="4">
        <v>28217</v>
      </c>
      <c r="B6243">
        <v>1.18895</v>
      </c>
      <c r="C6243" s="2"/>
      <c r="D6243" s="1"/>
      <c r="F6243" s="1"/>
    </row>
    <row r="6244" spans="1:6" x14ac:dyDescent="0.35">
      <c r="A6244" s="4">
        <v>28218</v>
      </c>
      <c r="B6244">
        <v>1.16672</v>
      </c>
      <c r="C6244" s="2"/>
      <c r="D6244" s="1"/>
      <c r="F6244" s="1"/>
    </row>
    <row r="6245" spans="1:6" x14ac:dyDescent="0.35">
      <c r="A6245" s="4">
        <v>28219</v>
      </c>
      <c r="B6245">
        <v>1.14598</v>
      </c>
      <c r="C6245" s="2"/>
      <c r="D6245" s="1"/>
      <c r="F6245" s="1"/>
    </row>
    <row r="6246" spans="1:6" x14ac:dyDescent="0.35">
      <c r="A6246" s="4">
        <v>28220</v>
      </c>
      <c r="B6246">
        <v>1.12673</v>
      </c>
      <c r="C6246" s="2"/>
      <c r="D6246" s="1"/>
      <c r="F6246" s="1"/>
    </row>
    <row r="6247" spans="1:6" x14ac:dyDescent="0.35">
      <c r="A6247" s="4">
        <v>28221</v>
      </c>
      <c r="B6247">
        <v>1.1089599999999999</v>
      </c>
      <c r="C6247" s="2"/>
      <c r="D6247" s="1"/>
      <c r="F6247" s="1"/>
    </row>
    <row r="6248" spans="1:6" x14ac:dyDescent="0.35">
      <c r="A6248" s="4">
        <v>28222</v>
      </c>
      <c r="B6248">
        <v>1.09266</v>
      </c>
      <c r="C6248" s="2"/>
      <c r="D6248" s="1"/>
      <c r="F6248" s="1"/>
    </row>
    <row r="6249" spans="1:6" x14ac:dyDescent="0.35">
      <c r="A6249" s="4">
        <v>28223</v>
      </c>
      <c r="B6249">
        <v>1.0778300000000001</v>
      </c>
      <c r="C6249" s="2"/>
      <c r="D6249" s="1"/>
      <c r="F6249" s="1"/>
    </row>
    <row r="6250" spans="1:6" x14ac:dyDescent="0.35">
      <c r="A6250" s="4">
        <v>28224</v>
      </c>
      <c r="B6250">
        <v>1.06446</v>
      </c>
      <c r="C6250" s="2"/>
      <c r="D6250" s="1"/>
      <c r="F6250" s="1"/>
    </row>
    <row r="6251" spans="1:6" x14ac:dyDescent="0.35">
      <c r="A6251" s="4">
        <v>28225</v>
      </c>
      <c r="B6251">
        <v>1.0525500000000001</v>
      </c>
      <c r="C6251" s="2"/>
      <c r="D6251" s="1"/>
      <c r="F6251" s="1"/>
    </row>
    <row r="6252" spans="1:6" x14ac:dyDescent="0.35">
      <c r="A6252" s="4">
        <v>28226</v>
      </c>
      <c r="B6252">
        <v>1.0402800000000001</v>
      </c>
      <c r="C6252" s="2"/>
      <c r="D6252" s="1"/>
      <c r="F6252" s="1"/>
    </row>
    <row r="6253" spans="1:6" x14ac:dyDescent="0.35">
      <c r="A6253" s="4">
        <v>28227</v>
      </c>
      <c r="B6253">
        <v>1.0276400000000001</v>
      </c>
      <c r="C6253" s="2"/>
      <c r="D6253" s="1"/>
      <c r="F6253" s="1"/>
    </row>
    <row r="6254" spans="1:6" x14ac:dyDescent="0.35">
      <c r="A6254" s="4">
        <v>28228</v>
      </c>
      <c r="B6254">
        <v>1.0146200000000001</v>
      </c>
      <c r="C6254" s="2"/>
      <c r="D6254" s="1"/>
      <c r="F6254" s="1"/>
    </row>
    <row r="6255" spans="1:6" x14ac:dyDescent="0.35">
      <c r="A6255" s="4">
        <v>28229</v>
      </c>
      <c r="B6255">
        <v>1.0012300000000001</v>
      </c>
      <c r="C6255" s="2"/>
      <c r="D6255" s="1"/>
      <c r="F6255" s="1"/>
    </row>
    <row r="6256" spans="1:6" x14ac:dyDescent="0.35">
      <c r="A6256" s="4">
        <v>28230</v>
      </c>
      <c r="B6256">
        <v>0.98745700000000003</v>
      </c>
      <c r="C6256" s="2"/>
      <c r="D6256" s="1"/>
      <c r="F6256" s="1"/>
    </row>
    <row r="6257" spans="1:6" x14ac:dyDescent="0.35">
      <c r="A6257" s="4">
        <v>28231</v>
      </c>
      <c r="B6257">
        <v>0.973298</v>
      </c>
      <c r="C6257" s="2"/>
      <c r="D6257" s="1"/>
      <c r="F6257" s="1"/>
    </row>
    <row r="6258" spans="1:6" x14ac:dyDescent="0.35">
      <c r="A6258" s="4">
        <v>28232</v>
      </c>
      <c r="B6258">
        <v>0.95874899999999996</v>
      </c>
      <c r="C6258" s="2"/>
      <c r="D6258" s="1"/>
      <c r="F6258" s="1"/>
    </row>
    <row r="6259" spans="1:6" x14ac:dyDescent="0.35">
      <c r="A6259" s="4">
        <v>28233</v>
      </c>
      <c r="B6259">
        <v>0.94507799999999997</v>
      </c>
      <c r="C6259" s="2"/>
      <c r="D6259" s="1"/>
      <c r="F6259" s="1"/>
    </row>
    <row r="6260" spans="1:6" x14ac:dyDescent="0.35">
      <c r="A6260" s="4">
        <v>28234</v>
      </c>
      <c r="B6260">
        <v>0.93228100000000003</v>
      </c>
      <c r="C6260" s="2"/>
      <c r="D6260" s="1"/>
      <c r="F6260" s="1"/>
    </row>
    <row r="6261" spans="1:6" x14ac:dyDescent="0.35">
      <c r="A6261" s="4">
        <v>28235</v>
      </c>
      <c r="B6261">
        <v>0.92035400000000001</v>
      </c>
      <c r="C6261" s="2"/>
      <c r="D6261" s="1"/>
      <c r="F6261" s="1"/>
    </row>
    <row r="6262" spans="1:6" x14ac:dyDescent="0.35">
      <c r="A6262" s="4">
        <v>28236</v>
      </c>
      <c r="B6262">
        <v>0.90929400000000005</v>
      </c>
      <c r="C6262" s="2"/>
      <c r="D6262" s="1"/>
      <c r="F6262" s="1"/>
    </row>
    <row r="6263" spans="1:6" x14ac:dyDescent="0.35">
      <c r="A6263" s="4">
        <v>28237</v>
      </c>
      <c r="B6263">
        <v>0.89909600000000001</v>
      </c>
      <c r="C6263" s="2"/>
      <c r="D6263" s="1"/>
      <c r="F6263" s="1"/>
    </row>
    <row r="6264" spans="1:6" x14ac:dyDescent="0.35">
      <c r="A6264" s="4">
        <v>28238</v>
      </c>
      <c r="B6264">
        <v>0.88975800000000005</v>
      </c>
      <c r="C6264" s="2"/>
      <c r="D6264" s="1"/>
      <c r="F6264" s="1"/>
    </row>
    <row r="6265" spans="1:6" x14ac:dyDescent="0.35">
      <c r="A6265" s="4">
        <v>28239</v>
      </c>
      <c r="B6265">
        <v>0.88127699999999998</v>
      </c>
      <c r="C6265" s="2"/>
      <c r="D6265" s="1"/>
      <c r="F6265" s="1"/>
    </row>
    <row r="6266" spans="1:6" x14ac:dyDescent="0.35">
      <c r="A6266" s="4">
        <v>28240</v>
      </c>
      <c r="B6266">
        <v>0.87303200000000003</v>
      </c>
      <c r="C6266" s="2"/>
      <c r="D6266" s="1"/>
      <c r="F6266" s="1"/>
    </row>
    <row r="6267" spans="1:6" x14ac:dyDescent="0.35">
      <c r="A6267" s="4">
        <v>28241</v>
      </c>
      <c r="B6267">
        <v>0.86501899999999998</v>
      </c>
      <c r="C6267" s="2"/>
      <c r="D6267" s="1"/>
      <c r="F6267" s="1"/>
    </row>
    <row r="6268" spans="1:6" x14ac:dyDescent="0.35">
      <c r="A6268" s="4">
        <v>28242</v>
      </c>
      <c r="B6268">
        <v>0.857236</v>
      </c>
      <c r="C6268" s="2"/>
      <c r="D6268" s="1"/>
      <c r="F6268" s="1"/>
    </row>
    <row r="6269" spans="1:6" x14ac:dyDescent="0.35">
      <c r="A6269" s="4">
        <v>28243</v>
      </c>
      <c r="B6269">
        <v>0.84968100000000002</v>
      </c>
      <c r="C6269" s="2"/>
      <c r="D6269" s="1"/>
      <c r="F6269" s="1"/>
    </row>
    <row r="6270" spans="1:6" x14ac:dyDescent="0.35">
      <c r="A6270" s="4">
        <v>28244</v>
      </c>
      <c r="B6270">
        <v>0.84235199999999999</v>
      </c>
      <c r="C6270" s="2"/>
      <c r="D6270" s="1"/>
      <c r="F6270" s="1"/>
    </row>
    <row r="6271" spans="1:6" x14ac:dyDescent="0.35">
      <c r="A6271" s="4">
        <v>28245</v>
      </c>
      <c r="B6271">
        <v>0.83524600000000004</v>
      </c>
      <c r="C6271" s="2"/>
      <c r="D6271" s="1"/>
      <c r="F6271" s="1"/>
    </row>
    <row r="6272" spans="1:6" x14ac:dyDescent="0.35">
      <c r="A6272" s="4">
        <v>28246</v>
      </c>
      <c r="B6272">
        <v>0.82836100000000001</v>
      </c>
      <c r="C6272" s="2"/>
      <c r="D6272" s="1"/>
      <c r="F6272" s="1"/>
    </row>
    <row r="6273" spans="1:6" x14ac:dyDescent="0.35">
      <c r="A6273" s="4">
        <v>28247</v>
      </c>
      <c r="B6273">
        <v>0.82242599999999999</v>
      </c>
      <c r="C6273" s="2"/>
      <c r="D6273" s="1"/>
      <c r="F6273" s="1"/>
    </row>
    <row r="6274" spans="1:6" x14ac:dyDescent="0.35">
      <c r="A6274" s="4">
        <v>28248</v>
      </c>
      <c r="B6274">
        <v>0.81743900000000003</v>
      </c>
      <c r="C6274" s="2"/>
      <c r="D6274" s="1"/>
      <c r="F6274" s="1"/>
    </row>
    <row r="6275" spans="1:6" x14ac:dyDescent="0.35">
      <c r="A6275" s="4">
        <v>28249</v>
      </c>
      <c r="B6275">
        <v>0.81339799999999995</v>
      </c>
      <c r="C6275" s="2"/>
      <c r="D6275" s="1"/>
      <c r="F6275" s="1"/>
    </row>
    <row r="6276" spans="1:6" x14ac:dyDescent="0.35">
      <c r="A6276" s="4">
        <v>28250</v>
      </c>
      <c r="B6276">
        <v>0.810303</v>
      </c>
      <c r="C6276" s="2"/>
      <c r="D6276" s="1"/>
      <c r="F6276" s="1"/>
    </row>
    <row r="6277" spans="1:6" x14ac:dyDescent="0.35">
      <c r="A6277" s="4">
        <v>28251</v>
      </c>
      <c r="B6277">
        <v>0.80815199999999998</v>
      </c>
      <c r="C6277" s="2"/>
      <c r="D6277" s="1"/>
      <c r="F6277" s="1"/>
    </row>
    <row r="6278" spans="1:6" x14ac:dyDescent="0.35">
      <c r="A6278" s="4">
        <v>28252</v>
      </c>
      <c r="B6278">
        <v>0.80694500000000002</v>
      </c>
      <c r="C6278" s="2"/>
      <c r="D6278" s="1"/>
      <c r="F6278" s="1"/>
    </row>
    <row r="6279" spans="1:6" x14ac:dyDescent="0.35">
      <c r="A6279" s="4">
        <v>28253</v>
      </c>
      <c r="B6279">
        <v>0.80668099999999998</v>
      </c>
      <c r="C6279" s="2"/>
      <c r="D6279" s="1"/>
      <c r="F6279" s="1"/>
    </row>
    <row r="6280" spans="1:6" x14ac:dyDescent="0.35">
      <c r="A6280" s="4">
        <v>28254</v>
      </c>
      <c r="B6280">
        <v>0.80683199999999999</v>
      </c>
      <c r="C6280" s="2"/>
      <c r="D6280" s="1"/>
      <c r="F6280" s="1"/>
    </row>
    <row r="6281" spans="1:6" x14ac:dyDescent="0.35">
      <c r="A6281" s="4">
        <v>28255</v>
      </c>
      <c r="B6281">
        <v>0.80739799999999995</v>
      </c>
      <c r="C6281" s="2"/>
      <c r="D6281" s="1"/>
      <c r="F6281" s="1"/>
    </row>
    <row r="6282" spans="1:6" x14ac:dyDescent="0.35">
      <c r="A6282" s="4">
        <v>28256</v>
      </c>
      <c r="B6282">
        <v>0.80837899999999996</v>
      </c>
      <c r="C6282" s="2"/>
      <c r="D6282" s="1"/>
      <c r="F6282" s="1"/>
    </row>
    <row r="6283" spans="1:6" x14ac:dyDescent="0.35">
      <c r="A6283" s="4">
        <v>28257</v>
      </c>
      <c r="B6283">
        <v>0.80977500000000002</v>
      </c>
      <c r="C6283" s="2"/>
      <c r="D6283" s="1"/>
      <c r="F6283" s="1"/>
    </row>
    <row r="6284" spans="1:6" x14ac:dyDescent="0.35">
      <c r="A6284" s="4">
        <v>28258</v>
      </c>
      <c r="B6284">
        <v>0.81158699999999995</v>
      </c>
      <c r="C6284" s="2"/>
      <c r="D6284" s="1"/>
      <c r="F6284" s="1"/>
    </row>
    <row r="6285" spans="1:6" x14ac:dyDescent="0.35">
      <c r="A6285" s="4">
        <v>28259</v>
      </c>
      <c r="B6285">
        <v>0.81381499999999996</v>
      </c>
      <c r="C6285" s="2"/>
      <c r="D6285" s="1"/>
      <c r="F6285" s="1"/>
    </row>
    <row r="6286" spans="1:6" x14ac:dyDescent="0.35">
      <c r="A6286" s="4">
        <v>28260</v>
      </c>
      <c r="B6286">
        <v>0.81646099999999999</v>
      </c>
      <c r="C6286" s="2"/>
      <c r="D6286" s="1"/>
      <c r="F6286" s="1"/>
    </row>
    <row r="6287" spans="1:6" x14ac:dyDescent="0.35">
      <c r="A6287" s="4">
        <v>28261</v>
      </c>
      <c r="B6287">
        <v>0.81938699999999998</v>
      </c>
      <c r="C6287" s="2"/>
      <c r="D6287" s="1"/>
      <c r="F6287" s="1"/>
    </row>
    <row r="6288" spans="1:6" x14ac:dyDescent="0.35">
      <c r="A6288" s="4">
        <v>28262</v>
      </c>
      <c r="B6288">
        <v>0.82259599999999999</v>
      </c>
      <c r="C6288" s="2"/>
      <c r="D6288" s="1"/>
      <c r="F6288" s="1"/>
    </row>
    <row r="6289" spans="1:6" x14ac:dyDescent="0.35">
      <c r="A6289" s="4">
        <v>28263</v>
      </c>
      <c r="B6289">
        <v>0.82608800000000004</v>
      </c>
      <c r="C6289" s="2"/>
      <c r="D6289" s="1"/>
      <c r="F6289" s="1"/>
    </row>
    <row r="6290" spans="1:6" x14ac:dyDescent="0.35">
      <c r="A6290" s="4">
        <v>28264</v>
      </c>
      <c r="B6290">
        <v>0.82986300000000002</v>
      </c>
      <c r="C6290" s="2"/>
      <c r="D6290" s="1"/>
      <c r="F6290" s="1"/>
    </row>
    <row r="6291" spans="1:6" x14ac:dyDescent="0.35">
      <c r="A6291" s="4">
        <v>28265</v>
      </c>
      <c r="B6291">
        <v>0.833924</v>
      </c>
      <c r="C6291" s="2"/>
      <c r="D6291" s="1"/>
      <c r="F6291" s="1"/>
    </row>
    <row r="6292" spans="1:6" x14ac:dyDescent="0.35">
      <c r="A6292" s="4">
        <v>28266</v>
      </c>
      <c r="B6292">
        <v>0.83827200000000002</v>
      </c>
      <c r="C6292" s="2"/>
      <c r="D6292" s="1"/>
      <c r="F6292" s="1"/>
    </row>
    <row r="6293" spans="1:6" x14ac:dyDescent="0.35">
      <c r="A6293" s="4">
        <v>28267</v>
      </c>
      <c r="B6293">
        <v>0.84290699999999996</v>
      </c>
      <c r="C6293" s="2"/>
      <c r="D6293" s="1"/>
      <c r="F6293" s="1"/>
    </row>
    <row r="6294" spans="1:6" x14ac:dyDescent="0.35">
      <c r="A6294" s="4">
        <v>28268</v>
      </c>
      <c r="B6294">
        <v>0.84836800000000001</v>
      </c>
      <c r="C6294" s="2"/>
      <c r="D6294" s="1"/>
      <c r="F6294" s="1"/>
    </row>
    <row r="6295" spans="1:6" x14ac:dyDescent="0.35">
      <c r="A6295" s="4">
        <v>28269</v>
      </c>
      <c r="B6295">
        <v>0.85465599999999997</v>
      </c>
      <c r="C6295" s="2"/>
      <c r="D6295" s="1"/>
      <c r="F6295" s="1"/>
    </row>
    <row r="6296" spans="1:6" x14ac:dyDescent="0.35">
      <c r="A6296" s="4">
        <v>28270</v>
      </c>
      <c r="B6296">
        <v>0.86177400000000004</v>
      </c>
      <c r="C6296" s="2"/>
      <c r="D6296" s="1"/>
      <c r="F6296" s="1"/>
    </row>
    <row r="6297" spans="1:6" x14ac:dyDescent="0.35">
      <c r="A6297" s="4">
        <v>28271</v>
      </c>
      <c r="B6297">
        <v>0.869722</v>
      </c>
      <c r="C6297" s="2"/>
      <c r="D6297" s="1"/>
      <c r="F6297" s="1"/>
    </row>
    <row r="6298" spans="1:6" x14ac:dyDescent="0.35">
      <c r="A6298" s="4">
        <v>28272</v>
      </c>
      <c r="B6298">
        <v>0.87850499999999998</v>
      </c>
      <c r="C6298" s="2"/>
      <c r="D6298" s="1"/>
      <c r="F6298" s="1"/>
    </row>
    <row r="6299" spans="1:6" x14ac:dyDescent="0.35">
      <c r="A6299" s="4">
        <v>28273</v>
      </c>
      <c r="B6299">
        <v>0.88812400000000002</v>
      </c>
      <c r="C6299" s="2"/>
      <c r="D6299" s="1"/>
      <c r="F6299" s="1"/>
    </row>
    <row r="6300" spans="1:6" x14ac:dyDescent="0.35">
      <c r="A6300" s="4">
        <v>28274</v>
      </c>
      <c r="B6300">
        <v>0.89858300000000002</v>
      </c>
      <c r="C6300" s="2"/>
      <c r="D6300" s="1"/>
      <c r="F6300" s="1"/>
    </row>
    <row r="6301" spans="1:6" x14ac:dyDescent="0.35">
      <c r="A6301" s="4">
        <v>28275</v>
      </c>
      <c r="B6301">
        <v>0.90882099999999999</v>
      </c>
      <c r="C6301" s="2"/>
      <c r="D6301" s="1"/>
      <c r="F6301" s="1"/>
    </row>
    <row r="6302" spans="1:6" x14ac:dyDescent="0.35">
      <c r="A6302" s="4">
        <v>28276</v>
      </c>
      <c r="B6302">
        <v>0.91884100000000002</v>
      </c>
      <c r="C6302" s="2"/>
      <c r="D6302" s="1"/>
      <c r="F6302" s="1"/>
    </row>
    <row r="6303" spans="1:6" x14ac:dyDescent="0.35">
      <c r="A6303" s="4">
        <v>28277</v>
      </c>
      <c r="B6303">
        <v>0.928647</v>
      </c>
      <c r="C6303" s="2"/>
      <c r="D6303" s="1"/>
      <c r="F6303" s="1"/>
    </row>
    <row r="6304" spans="1:6" x14ac:dyDescent="0.35">
      <c r="A6304" s="4">
        <v>28278</v>
      </c>
      <c r="B6304">
        <v>0.93687699999999996</v>
      </c>
      <c r="C6304" s="2"/>
      <c r="D6304" s="1"/>
      <c r="F6304" s="1"/>
    </row>
    <row r="6305" spans="1:6" x14ac:dyDescent="0.35">
      <c r="A6305" s="4">
        <v>28279</v>
      </c>
      <c r="B6305">
        <v>0.94353200000000004</v>
      </c>
      <c r="C6305" s="2"/>
      <c r="D6305" s="1"/>
      <c r="F6305" s="1"/>
    </row>
    <row r="6306" spans="1:6" x14ac:dyDescent="0.35">
      <c r="A6306" s="4">
        <v>28280</v>
      </c>
      <c r="B6306">
        <v>0.94861600000000001</v>
      </c>
      <c r="C6306" s="2"/>
      <c r="D6306" s="1"/>
      <c r="F6306" s="1"/>
    </row>
    <row r="6307" spans="1:6" x14ac:dyDescent="0.35">
      <c r="A6307" s="4">
        <v>28281</v>
      </c>
      <c r="B6307">
        <v>0.952129</v>
      </c>
      <c r="C6307" s="2"/>
      <c r="D6307" s="1"/>
      <c r="F6307" s="1"/>
    </row>
    <row r="6308" spans="1:6" x14ac:dyDescent="0.35">
      <c r="A6308" s="4">
        <v>28282</v>
      </c>
      <c r="B6308">
        <v>0.95463799999999999</v>
      </c>
      <c r="C6308" s="2"/>
      <c r="D6308" s="1"/>
      <c r="F6308" s="1"/>
    </row>
    <row r="6309" spans="1:6" x14ac:dyDescent="0.35">
      <c r="A6309" s="4">
        <v>28283</v>
      </c>
      <c r="B6309">
        <v>0.95614100000000002</v>
      </c>
      <c r="C6309" s="2"/>
      <c r="D6309" s="1"/>
      <c r="F6309" s="1"/>
    </row>
    <row r="6310" spans="1:6" x14ac:dyDescent="0.35">
      <c r="A6310" s="4">
        <v>28284</v>
      </c>
      <c r="B6310">
        <v>0.95664099999999996</v>
      </c>
      <c r="C6310" s="2"/>
      <c r="D6310" s="1"/>
      <c r="F6310" s="1"/>
    </row>
    <row r="6311" spans="1:6" x14ac:dyDescent="0.35">
      <c r="A6311" s="4">
        <v>28285</v>
      </c>
      <c r="B6311">
        <v>0.95613700000000001</v>
      </c>
      <c r="C6311" s="2"/>
      <c r="D6311" s="1"/>
      <c r="F6311" s="1"/>
    </row>
    <row r="6312" spans="1:6" x14ac:dyDescent="0.35">
      <c r="A6312" s="4">
        <v>28286</v>
      </c>
      <c r="B6312">
        <v>0.95462899999999995</v>
      </c>
      <c r="C6312" s="2"/>
      <c r="D6312" s="1"/>
      <c r="F6312" s="1"/>
    </row>
    <row r="6313" spans="1:6" x14ac:dyDescent="0.35">
      <c r="A6313" s="4">
        <v>28287</v>
      </c>
      <c r="B6313">
        <v>0.95211699999999999</v>
      </c>
      <c r="C6313" s="2"/>
      <c r="D6313" s="1"/>
      <c r="F6313" s="1"/>
    </row>
    <row r="6314" spans="1:6" x14ac:dyDescent="0.35">
      <c r="A6314" s="4">
        <v>28288</v>
      </c>
      <c r="B6314">
        <v>0.94859899999999997</v>
      </c>
      <c r="C6314" s="2"/>
      <c r="D6314" s="1"/>
      <c r="F6314" s="1"/>
    </row>
    <row r="6315" spans="1:6" x14ac:dyDescent="0.35">
      <c r="A6315" s="4">
        <v>28289</v>
      </c>
      <c r="B6315">
        <v>0.94433599999999995</v>
      </c>
      <c r="C6315" s="2"/>
      <c r="D6315" s="1"/>
      <c r="F6315" s="1"/>
    </row>
    <row r="6316" spans="1:6" x14ac:dyDescent="0.35">
      <c r="A6316" s="4">
        <v>28290</v>
      </c>
      <c r="B6316">
        <v>0.93932499999999997</v>
      </c>
      <c r="C6316" s="2"/>
      <c r="D6316" s="1"/>
      <c r="F6316" s="1"/>
    </row>
    <row r="6317" spans="1:6" x14ac:dyDescent="0.35">
      <c r="A6317" s="4">
        <v>28291</v>
      </c>
      <c r="B6317">
        <v>0.93356499999999998</v>
      </c>
      <c r="C6317" s="2"/>
      <c r="D6317" s="1"/>
      <c r="F6317" s="1"/>
    </row>
    <row r="6318" spans="1:6" x14ac:dyDescent="0.35">
      <c r="A6318" s="4">
        <v>28292</v>
      </c>
      <c r="B6318">
        <v>0.92705499999999996</v>
      </c>
      <c r="C6318" s="2"/>
      <c r="D6318" s="1"/>
      <c r="F6318" s="1"/>
    </row>
    <row r="6319" spans="1:6" x14ac:dyDescent="0.35">
      <c r="A6319" s="4">
        <v>28293</v>
      </c>
      <c r="B6319">
        <v>0.91979200000000005</v>
      </c>
      <c r="C6319" s="2"/>
      <c r="D6319" s="1"/>
      <c r="F6319" s="1"/>
    </row>
    <row r="6320" spans="1:6" x14ac:dyDescent="0.35">
      <c r="A6320" s="4">
        <v>28294</v>
      </c>
      <c r="B6320">
        <v>0.91177399999999997</v>
      </c>
      <c r="C6320" s="2"/>
      <c r="D6320" s="1"/>
      <c r="F6320" s="1"/>
    </row>
    <row r="6321" spans="1:6" x14ac:dyDescent="0.35">
      <c r="A6321" s="4">
        <v>28295</v>
      </c>
      <c r="B6321">
        <v>0.902999</v>
      </c>
      <c r="C6321" s="2"/>
      <c r="D6321" s="1"/>
      <c r="F6321" s="1"/>
    </row>
    <row r="6322" spans="1:6" x14ac:dyDescent="0.35">
      <c r="A6322" s="4">
        <v>28296</v>
      </c>
      <c r="B6322">
        <v>0.89368300000000001</v>
      </c>
      <c r="C6322" s="2"/>
      <c r="D6322" s="1"/>
      <c r="F6322" s="1"/>
    </row>
    <row r="6323" spans="1:6" x14ac:dyDescent="0.35">
      <c r="A6323" s="4">
        <v>28297</v>
      </c>
      <c r="B6323">
        <v>0.883822</v>
      </c>
      <c r="C6323" s="2"/>
      <c r="D6323" s="1"/>
      <c r="F6323" s="1"/>
    </row>
    <row r="6324" spans="1:6" x14ac:dyDescent="0.35">
      <c r="A6324" s="4">
        <v>28298</v>
      </c>
      <c r="B6324">
        <v>0.87341400000000002</v>
      </c>
      <c r="C6324" s="2"/>
      <c r="D6324" s="1"/>
      <c r="F6324" s="1"/>
    </row>
    <row r="6325" spans="1:6" x14ac:dyDescent="0.35">
      <c r="A6325" s="4">
        <v>28299</v>
      </c>
      <c r="B6325">
        <v>0.862456</v>
      </c>
      <c r="C6325" s="2"/>
      <c r="D6325" s="1"/>
      <c r="F6325" s="1"/>
    </row>
    <row r="6326" spans="1:6" x14ac:dyDescent="0.35">
      <c r="A6326" s="4">
        <v>28300</v>
      </c>
      <c r="B6326">
        <v>0.850943</v>
      </c>
      <c r="C6326" s="2"/>
      <c r="D6326" s="1"/>
      <c r="F6326" s="1"/>
    </row>
    <row r="6327" spans="1:6" x14ac:dyDescent="0.35">
      <c r="A6327" s="4">
        <v>28301</v>
      </c>
      <c r="B6327">
        <v>0.83887299999999998</v>
      </c>
      <c r="C6327" s="2"/>
      <c r="D6327" s="1"/>
      <c r="F6327" s="1"/>
    </row>
    <row r="6328" spans="1:6" x14ac:dyDescent="0.35">
      <c r="A6328" s="4">
        <v>28302</v>
      </c>
      <c r="B6328">
        <v>0.82624200000000003</v>
      </c>
      <c r="C6328" s="2"/>
      <c r="D6328" s="1"/>
      <c r="F6328" s="1"/>
    </row>
    <row r="6329" spans="1:6" x14ac:dyDescent="0.35">
      <c r="A6329" s="4">
        <v>28303</v>
      </c>
      <c r="B6329">
        <v>0.81209699999999996</v>
      </c>
      <c r="C6329" s="2"/>
      <c r="D6329" s="1"/>
      <c r="F6329" s="1"/>
    </row>
    <row r="6330" spans="1:6" x14ac:dyDescent="0.35">
      <c r="A6330" s="4">
        <v>28304</v>
      </c>
      <c r="B6330">
        <v>0.796435</v>
      </c>
      <c r="C6330" s="2"/>
      <c r="D6330" s="1"/>
      <c r="F6330" s="1"/>
    </row>
    <row r="6331" spans="1:6" x14ac:dyDescent="0.35">
      <c r="A6331" s="4">
        <v>28305</v>
      </c>
      <c r="B6331">
        <v>0.77925</v>
      </c>
      <c r="C6331" s="2"/>
      <c r="D6331" s="1"/>
      <c r="F6331" s="1"/>
    </row>
    <row r="6332" spans="1:6" x14ac:dyDescent="0.35">
      <c r="A6332" s="4">
        <v>28306</v>
      </c>
      <c r="B6332">
        <v>0.76053700000000002</v>
      </c>
      <c r="C6332" s="2"/>
      <c r="D6332" s="1"/>
      <c r="F6332" s="1"/>
    </row>
    <row r="6333" spans="1:6" x14ac:dyDescent="0.35">
      <c r="A6333" s="4">
        <v>28307</v>
      </c>
      <c r="B6333">
        <v>0.74029</v>
      </c>
      <c r="C6333" s="2"/>
      <c r="D6333" s="1"/>
      <c r="F6333" s="1"/>
    </row>
    <row r="6334" spans="1:6" x14ac:dyDescent="0.35">
      <c r="A6334" s="4">
        <v>28308</v>
      </c>
      <c r="B6334">
        <v>0.71963699999999997</v>
      </c>
      <c r="C6334" s="2"/>
      <c r="D6334" s="1"/>
      <c r="F6334" s="1"/>
    </row>
    <row r="6335" spans="1:6" x14ac:dyDescent="0.35">
      <c r="A6335" s="4">
        <v>28309</v>
      </c>
      <c r="B6335">
        <v>0.698573</v>
      </c>
      <c r="C6335" s="2"/>
      <c r="D6335" s="1"/>
      <c r="F6335" s="1"/>
    </row>
    <row r="6336" spans="1:6" x14ac:dyDescent="0.35">
      <c r="A6336" s="4">
        <v>28310</v>
      </c>
      <c r="B6336">
        <v>0.67822199999999999</v>
      </c>
      <c r="C6336" s="2"/>
      <c r="D6336" s="1"/>
      <c r="F6336" s="1"/>
    </row>
    <row r="6337" spans="1:6" x14ac:dyDescent="0.35">
      <c r="A6337" s="4">
        <v>28311</v>
      </c>
      <c r="B6337">
        <v>0.65857900000000003</v>
      </c>
      <c r="C6337" s="2"/>
      <c r="D6337" s="1"/>
      <c r="F6337" s="1"/>
    </row>
    <row r="6338" spans="1:6" x14ac:dyDescent="0.35">
      <c r="A6338" s="4">
        <v>28312</v>
      </c>
      <c r="B6338">
        <v>0.63963800000000004</v>
      </c>
      <c r="C6338" s="2"/>
      <c r="D6338" s="1"/>
      <c r="F6338" s="1"/>
    </row>
    <row r="6339" spans="1:6" x14ac:dyDescent="0.35">
      <c r="A6339" s="4">
        <v>28313</v>
      </c>
      <c r="B6339">
        <v>0.62139200000000006</v>
      </c>
      <c r="C6339" s="2"/>
      <c r="D6339" s="1"/>
      <c r="F6339" s="1"/>
    </row>
    <row r="6340" spans="1:6" x14ac:dyDescent="0.35">
      <c r="A6340" s="4">
        <v>28314</v>
      </c>
      <c r="B6340">
        <v>0.60383600000000004</v>
      </c>
      <c r="C6340" s="2"/>
      <c r="D6340" s="1"/>
      <c r="F6340" s="1"/>
    </row>
    <row r="6341" spans="1:6" x14ac:dyDescent="0.35">
      <c r="A6341" s="4">
        <v>28315</v>
      </c>
      <c r="B6341">
        <v>0.58696499999999996</v>
      </c>
      <c r="C6341" s="2"/>
      <c r="D6341" s="1"/>
      <c r="F6341" s="1"/>
    </row>
    <row r="6342" spans="1:6" x14ac:dyDescent="0.35">
      <c r="A6342" s="4">
        <v>28316</v>
      </c>
      <c r="B6342">
        <v>0.57077199999999995</v>
      </c>
      <c r="C6342" s="2"/>
      <c r="D6342" s="1"/>
      <c r="F6342" s="1"/>
    </row>
    <row r="6343" spans="1:6" x14ac:dyDescent="0.35">
      <c r="A6343" s="4">
        <v>28317</v>
      </c>
      <c r="B6343">
        <v>0.55498499999999995</v>
      </c>
      <c r="C6343" s="2"/>
      <c r="D6343" s="1"/>
      <c r="F6343" s="1"/>
    </row>
    <row r="6344" spans="1:6" x14ac:dyDescent="0.35">
      <c r="A6344" s="4">
        <v>28318</v>
      </c>
      <c r="B6344">
        <v>0.53959699999999999</v>
      </c>
      <c r="C6344" s="2"/>
      <c r="D6344" s="1"/>
      <c r="F6344" s="1"/>
    </row>
    <row r="6345" spans="1:6" x14ac:dyDescent="0.35">
      <c r="A6345" s="4">
        <v>28319</v>
      </c>
      <c r="B6345">
        <v>0.52460499999999999</v>
      </c>
      <c r="C6345" s="2"/>
      <c r="D6345" s="1"/>
      <c r="F6345" s="1"/>
    </row>
    <row r="6346" spans="1:6" x14ac:dyDescent="0.35">
      <c r="A6346" s="4">
        <v>28320</v>
      </c>
      <c r="B6346">
        <v>0.51000299999999998</v>
      </c>
      <c r="C6346" s="2"/>
      <c r="D6346" s="1"/>
      <c r="F6346" s="1"/>
    </row>
    <row r="6347" spans="1:6" x14ac:dyDescent="0.35">
      <c r="A6347" s="4">
        <v>28321</v>
      </c>
      <c r="B6347">
        <v>0.495786</v>
      </c>
      <c r="C6347" s="2"/>
      <c r="D6347" s="1"/>
      <c r="F6347" s="1"/>
    </row>
    <row r="6348" spans="1:6" x14ac:dyDescent="0.35">
      <c r="A6348" s="4">
        <v>28322</v>
      </c>
      <c r="B6348">
        <v>0.48195199999999999</v>
      </c>
      <c r="C6348" s="2"/>
      <c r="D6348" s="1"/>
      <c r="F6348" s="1"/>
    </row>
    <row r="6349" spans="1:6" x14ac:dyDescent="0.35">
      <c r="A6349" s="4">
        <v>28323</v>
      </c>
      <c r="B6349">
        <v>0.46849400000000002</v>
      </c>
      <c r="C6349" s="2"/>
      <c r="D6349" s="1"/>
      <c r="F6349" s="1"/>
    </row>
    <row r="6350" spans="1:6" x14ac:dyDescent="0.35">
      <c r="A6350" s="4">
        <v>28324</v>
      </c>
      <c r="B6350">
        <v>0.45513399999999998</v>
      </c>
      <c r="C6350" s="2"/>
      <c r="D6350" s="1"/>
      <c r="F6350" s="1"/>
    </row>
    <row r="6351" spans="1:6" x14ac:dyDescent="0.35">
      <c r="A6351" s="4">
        <v>28325</v>
      </c>
      <c r="B6351">
        <v>0.44186799999999998</v>
      </c>
      <c r="C6351" s="2"/>
      <c r="D6351" s="1"/>
      <c r="F6351" s="1"/>
    </row>
    <row r="6352" spans="1:6" x14ac:dyDescent="0.35">
      <c r="A6352" s="4">
        <v>28326</v>
      </c>
      <c r="B6352">
        <v>0.42869200000000002</v>
      </c>
      <c r="C6352" s="2"/>
      <c r="D6352" s="1"/>
      <c r="F6352" s="1"/>
    </row>
    <row r="6353" spans="1:6" x14ac:dyDescent="0.35">
      <c r="A6353" s="4">
        <v>28327</v>
      </c>
      <c r="B6353">
        <v>0.415601</v>
      </c>
      <c r="C6353" s="2"/>
      <c r="D6353" s="1"/>
      <c r="F6353" s="1"/>
    </row>
    <row r="6354" spans="1:6" x14ac:dyDescent="0.35">
      <c r="A6354" s="4">
        <v>28328</v>
      </c>
      <c r="B6354">
        <v>0.40259200000000001</v>
      </c>
      <c r="C6354" s="2"/>
      <c r="D6354" s="1"/>
      <c r="F6354" s="1"/>
    </row>
    <row r="6355" spans="1:6" x14ac:dyDescent="0.35">
      <c r="A6355" s="4">
        <v>28329</v>
      </c>
      <c r="B6355">
        <v>0.38966000000000001</v>
      </c>
      <c r="C6355" s="2"/>
      <c r="D6355" s="1"/>
      <c r="F6355" s="1"/>
    </row>
    <row r="6356" spans="1:6" x14ac:dyDescent="0.35">
      <c r="A6356" s="4">
        <v>28330</v>
      </c>
      <c r="B6356">
        <v>0.376801</v>
      </c>
      <c r="C6356" s="2"/>
      <c r="D6356" s="1"/>
      <c r="F6356" s="1"/>
    </row>
    <row r="6357" spans="1:6" x14ac:dyDescent="0.35">
      <c r="A6357" s="4">
        <v>28331</v>
      </c>
      <c r="B6357">
        <v>0.36404399999999998</v>
      </c>
      <c r="C6357" s="2"/>
      <c r="D6357" s="1"/>
      <c r="F6357" s="1"/>
    </row>
    <row r="6358" spans="1:6" x14ac:dyDescent="0.35">
      <c r="A6358" s="4">
        <v>28332</v>
      </c>
      <c r="B6358">
        <v>0.35138599999999998</v>
      </c>
      <c r="C6358" s="2"/>
      <c r="D6358" s="1"/>
      <c r="F6358" s="1"/>
    </row>
    <row r="6359" spans="1:6" x14ac:dyDescent="0.35">
      <c r="A6359" s="4">
        <v>28333</v>
      </c>
      <c r="B6359">
        <v>0.33882099999999998</v>
      </c>
      <c r="C6359" s="2"/>
      <c r="D6359" s="1"/>
      <c r="F6359" s="1"/>
    </row>
    <row r="6360" spans="1:6" x14ac:dyDescent="0.35">
      <c r="A6360" s="4">
        <v>28334</v>
      </c>
      <c r="B6360">
        <v>0.32634600000000002</v>
      </c>
      <c r="C6360" s="2"/>
      <c r="D6360" s="1"/>
      <c r="F6360" s="1"/>
    </row>
    <row r="6361" spans="1:6" x14ac:dyDescent="0.35">
      <c r="A6361" s="4">
        <v>28335</v>
      </c>
      <c r="B6361">
        <v>0.31395800000000001</v>
      </c>
      <c r="C6361" s="2"/>
      <c r="D6361" s="1"/>
      <c r="F6361" s="1"/>
    </row>
    <row r="6362" spans="1:6" x14ac:dyDescent="0.35">
      <c r="A6362" s="4">
        <v>28336</v>
      </c>
      <c r="B6362">
        <v>0.30165199999999998</v>
      </c>
      <c r="C6362" s="2"/>
      <c r="D6362" s="1"/>
      <c r="F6362" s="1"/>
    </row>
    <row r="6363" spans="1:6" x14ac:dyDescent="0.35">
      <c r="A6363" s="4">
        <v>28337</v>
      </c>
      <c r="B6363">
        <v>0.28942400000000001</v>
      </c>
      <c r="C6363" s="2"/>
      <c r="D6363" s="1"/>
      <c r="F6363" s="1"/>
    </row>
    <row r="6364" spans="1:6" x14ac:dyDescent="0.35">
      <c r="A6364" s="4">
        <v>28338</v>
      </c>
      <c r="B6364">
        <v>0.27784700000000001</v>
      </c>
      <c r="C6364" s="2"/>
      <c r="D6364" s="1"/>
      <c r="F6364" s="1"/>
    </row>
    <row r="6365" spans="1:6" x14ac:dyDescent="0.35">
      <c r="A6365" s="4">
        <v>28339</v>
      </c>
      <c r="B6365">
        <v>0.26800600000000002</v>
      </c>
      <c r="C6365" s="2"/>
      <c r="D6365" s="1"/>
      <c r="F6365" s="1"/>
    </row>
    <row r="6366" spans="1:6" x14ac:dyDescent="0.35">
      <c r="A6366" s="4">
        <v>28340</v>
      </c>
      <c r="B6366">
        <v>0.25990000000000002</v>
      </c>
      <c r="C6366" s="2"/>
      <c r="D6366" s="1"/>
      <c r="F6366" s="1"/>
    </row>
    <row r="6367" spans="1:6" x14ac:dyDescent="0.35">
      <c r="A6367" s="4">
        <v>28341</v>
      </c>
      <c r="B6367">
        <v>0.25352400000000003</v>
      </c>
      <c r="C6367" s="2"/>
      <c r="D6367" s="1"/>
      <c r="F6367" s="1"/>
    </row>
    <row r="6368" spans="1:6" x14ac:dyDescent="0.35">
      <c r="A6368" s="4">
        <v>28342</v>
      </c>
      <c r="B6368">
        <v>0.24887899999999999</v>
      </c>
      <c r="C6368" s="2"/>
      <c r="D6368" s="1"/>
      <c r="F6368" s="1"/>
    </row>
    <row r="6369" spans="1:6" x14ac:dyDescent="0.35">
      <c r="A6369" s="4">
        <v>28343</v>
      </c>
      <c r="B6369">
        <v>0.24596100000000001</v>
      </c>
      <c r="C6369" s="2"/>
      <c r="D6369" s="1"/>
      <c r="F6369" s="1"/>
    </row>
    <row r="6370" spans="1:6" x14ac:dyDescent="0.35">
      <c r="A6370" s="4">
        <v>28344</v>
      </c>
      <c r="B6370">
        <v>0.24476999999999999</v>
      </c>
      <c r="C6370" s="2"/>
      <c r="D6370" s="1"/>
      <c r="F6370" s="1"/>
    </row>
    <row r="6371" spans="1:6" x14ac:dyDescent="0.35">
      <c r="A6371" s="4">
        <v>28345</v>
      </c>
      <c r="B6371">
        <v>0.24388199999999999</v>
      </c>
      <c r="C6371" s="2"/>
      <c r="D6371" s="1"/>
      <c r="F6371" s="1"/>
    </row>
    <row r="6372" spans="1:6" x14ac:dyDescent="0.35">
      <c r="A6372" s="4">
        <v>28346</v>
      </c>
      <c r="B6372">
        <v>0.24329700000000001</v>
      </c>
      <c r="C6372" s="2"/>
      <c r="D6372" s="1"/>
      <c r="F6372" s="1"/>
    </row>
    <row r="6373" spans="1:6" x14ac:dyDescent="0.35">
      <c r="A6373" s="4">
        <v>28347</v>
      </c>
      <c r="B6373">
        <v>0.24301300000000001</v>
      </c>
      <c r="C6373" s="2"/>
      <c r="D6373" s="1"/>
      <c r="F6373" s="1"/>
    </row>
    <row r="6374" spans="1:6" x14ac:dyDescent="0.35">
      <c r="A6374" s="4">
        <v>28348</v>
      </c>
      <c r="B6374">
        <v>0.243032</v>
      </c>
      <c r="C6374" s="2"/>
      <c r="D6374" s="1"/>
      <c r="F6374" s="1"/>
    </row>
    <row r="6375" spans="1:6" x14ac:dyDescent="0.35">
      <c r="A6375" s="4">
        <v>28349</v>
      </c>
      <c r="B6375">
        <v>0.24335200000000001</v>
      </c>
      <c r="C6375" s="2"/>
      <c r="D6375" s="1"/>
      <c r="F6375" s="1"/>
    </row>
    <row r="6376" spans="1:6" x14ac:dyDescent="0.35">
      <c r="A6376" s="4">
        <v>28350</v>
      </c>
      <c r="B6376">
        <v>0.243975</v>
      </c>
      <c r="C6376" s="2"/>
      <c r="D6376" s="1"/>
      <c r="F6376" s="1"/>
    </row>
    <row r="6377" spans="1:6" x14ac:dyDescent="0.35">
      <c r="A6377" s="4">
        <v>28351</v>
      </c>
      <c r="B6377">
        <v>0.24490000000000001</v>
      </c>
      <c r="C6377" s="2"/>
      <c r="D6377" s="1"/>
      <c r="F6377" s="1"/>
    </row>
    <row r="6378" spans="1:6" x14ac:dyDescent="0.35">
      <c r="A6378" s="4">
        <v>28352</v>
      </c>
      <c r="B6378">
        <v>0.24731900000000001</v>
      </c>
      <c r="C6378" s="2"/>
      <c r="D6378" s="1"/>
      <c r="F6378" s="1"/>
    </row>
    <row r="6379" spans="1:6" x14ac:dyDescent="0.35">
      <c r="A6379" s="4">
        <v>28353</v>
      </c>
      <c r="B6379">
        <v>0.25123099999999998</v>
      </c>
      <c r="C6379" s="2"/>
      <c r="D6379" s="1"/>
      <c r="F6379" s="1"/>
    </row>
    <row r="6380" spans="1:6" x14ac:dyDescent="0.35">
      <c r="A6380" s="4">
        <v>28354</v>
      </c>
      <c r="B6380">
        <v>0.25663999999999998</v>
      </c>
      <c r="C6380" s="2"/>
      <c r="D6380" s="1"/>
      <c r="F6380" s="1"/>
    </row>
    <row r="6381" spans="1:6" x14ac:dyDescent="0.35">
      <c r="A6381" s="4">
        <v>28355</v>
      </c>
      <c r="B6381">
        <v>0.26354499999999997</v>
      </c>
      <c r="C6381" s="2"/>
      <c r="D6381" s="1"/>
      <c r="F6381" s="1"/>
    </row>
    <row r="6382" spans="1:6" x14ac:dyDescent="0.35">
      <c r="A6382" s="4">
        <v>28356</v>
      </c>
      <c r="B6382">
        <v>0.271949</v>
      </c>
      <c r="C6382" s="2"/>
      <c r="D6382" s="1"/>
      <c r="F6382" s="1"/>
    </row>
    <row r="6383" spans="1:6" x14ac:dyDescent="0.35">
      <c r="A6383" s="4">
        <v>28357</v>
      </c>
      <c r="B6383">
        <v>0.281856</v>
      </c>
      <c r="C6383" s="2"/>
      <c r="D6383" s="1"/>
      <c r="F6383" s="1"/>
    </row>
    <row r="6384" spans="1:6" x14ac:dyDescent="0.35">
      <c r="A6384" s="4">
        <v>28358</v>
      </c>
      <c r="B6384">
        <v>0.293267</v>
      </c>
      <c r="C6384" s="2"/>
      <c r="D6384" s="1"/>
      <c r="F6384" s="1"/>
    </row>
    <row r="6385" spans="1:6" x14ac:dyDescent="0.35">
      <c r="A6385" s="4">
        <v>28359</v>
      </c>
      <c r="B6385">
        <v>0.305757</v>
      </c>
      <c r="C6385" s="2"/>
      <c r="D6385" s="1"/>
      <c r="F6385" s="1"/>
    </row>
    <row r="6386" spans="1:6" x14ac:dyDescent="0.35">
      <c r="A6386" s="4">
        <v>28360</v>
      </c>
      <c r="B6386">
        <v>0.31933</v>
      </c>
      <c r="C6386" s="2"/>
      <c r="D6386" s="1"/>
      <c r="F6386" s="1"/>
    </row>
    <row r="6387" spans="1:6" x14ac:dyDescent="0.35">
      <c r="A6387" s="4">
        <v>28361</v>
      </c>
      <c r="B6387">
        <v>0.33399000000000001</v>
      </c>
      <c r="C6387" s="2"/>
      <c r="D6387" s="1"/>
      <c r="F6387" s="1"/>
    </row>
    <row r="6388" spans="1:6" x14ac:dyDescent="0.35">
      <c r="A6388" s="4">
        <v>28362</v>
      </c>
      <c r="B6388">
        <v>0.34974100000000002</v>
      </c>
      <c r="C6388" s="2"/>
      <c r="D6388" s="1"/>
      <c r="F6388" s="1"/>
    </row>
    <row r="6389" spans="1:6" x14ac:dyDescent="0.35">
      <c r="A6389" s="4">
        <v>28363</v>
      </c>
      <c r="B6389">
        <v>0.366589</v>
      </c>
      <c r="C6389" s="2"/>
      <c r="D6389" s="1"/>
      <c r="F6389" s="1"/>
    </row>
    <row r="6390" spans="1:6" x14ac:dyDescent="0.35">
      <c r="A6390" s="4">
        <v>28364</v>
      </c>
      <c r="B6390">
        <v>0.38453900000000002</v>
      </c>
      <c r="C6390" s="2"/>
      <c r="D6390" s="1"/>
      <c r="F6390" s="1"/>
    </row>
    <row r="6391" spans="1:6" x14ac:dyDescent="0.35">
      <c r="A6391" s="4">
        <v>28365</v>
      </c>
      <c r="B6391">
        <v>0.40359600000000001</v>
      </c>
      <c r="C6391" s="2"/>
      <c r="D6391" s="1"/>
      <c r="F6391" s="1"/>
    </row>
    <row r="6392" spans="1:6" x14ac:dyDescent="0.35">
      <c r="A6392" s="4">
        <v>28366</v>
      </c>
      <c r="B6392">
        <v>0.42427500000000001</v>
      </c>
      <c r="C6392" s="2"/>
      <c r="D6392" s="1"/>
      <c r="F6392" s="1"/>
    </row>
    <row r="6393" spans="1:6" x14ac:dyDescent="0.35">
      <c r="A6393" s="4">
        <v>28367</v>
      </c>
      <c r="B6393">
        <v>0.44658300000000001</v>
      </c>
      <c r="C6393" s="2"/>
      <c r="D6393" s="1"/>
      <c r="F6393" s="1"/>
    </row>
    <row r="6394" spans="1:6" x14ac:dyDescent="0.35">
      <c r="A6394" s="4">
        <v>28368</v>
      </c>
      <c r="B6394">
        <v>0.470526</v>
      </c>
      <c r="C6394" s="2"/>
      <c r="D6394" s="1"/>
      <c r="F6394" s="1"/>
    </row>
    <row r="6395" spans="1:6" x14ac:dyDescent="0.35">
      <c r="A6395" s="4">
        <v>28369</v>
      </c>
      <c r="B6395">
        <v>0.496112</v>
      </c>
      <c r="C6395" s="2"/>
      <c r="D6395" s="1"/>
      <c r="F6395" s="1"/>
    </row>
    <row r="6396" spans="1:6" x14ac:dyDescent="0.35">
      <c r="A6396" s="4">
        <v>28370</v>
      </c>
      <c r="B6396">
        <v>0.520621</v>
      </c>
      <c r="C6396" s="2"/>
      <c r="D6396" s="1"/>
      <c r="F6396" s="1"/>
    </row>
    <row r="6397" spans="1:6" x14ac:dyDescent="0.35">
      <c r="A6397" s="4">
        <v>28371</v>
      </c>
      <c r="B6397">
        <v>0.54406200000000005</v>
      </c>
      <c r="C6397" s="2"/>
      <c r="D6397" s="1"/>
      <c r="F6397" s="1"/>
    </row>
    <row r="6398" spans="1:6" x14ac:dyDescent="0.35">
      <c r="A6398" s="4">
        <v>28372</v>
      </c>
      <c r="B6398">
        <v>0.56644099999999997</v>
      </c>
      <c r="C6398" s="2"/>
      <c r="D6398" s="1"/>
      <c r="F6398" s="1"/>
    </row>
    <row r="6399" spans="1:6" x14ac:dyDescent="0.35">
      <c r="A6399" s="4">
        <v>28373</v>
      </c>
      <c r="B6399">
        <v>0.58671499999999999</v>
      </c>
      <c r="C6399" s="2"/>
      <c r="D6399" s="1"/>
      <c r="F6399" s="1"/>
    </row>
    <row r="6400" spans="1:6" x14ac:dyDescent="0.35">
      <c r="A6400" s="4">
        <v>28374</v>
      </c>
      <c r="B6400">
        <v>0.60489199999999999</v>
      </c>
      <c r="C6400" s="2"/>
      <c r="D6400" s="1"/>
      <c r="F6400" s="1"/>
    </row>
    <row r="6401" spans="1:6" x14ac:dyDescent="0.35">
      <c r="A6401" s="4">
        <v>28375</v>
      </c>
      <c r="B6401">
        <v>0.620977</v>
      </c>
      <c r="C6401" s="2"/>
      <c r="D6401" s="1"/>
      <c r="F6401" s="1"/>
    </row>
    <row r="6402" spans="1:6" x14ac:dyDescent="0.35">
      <c r="A6402" s="4">
        <v>28376</v>
      </c>
      <c r="B6402">
        <v>0.63497499999999996</v>
      </c>
      <c r="C6402" s="2"/>
      <c r="D6402" s="1"/>
      <c r="F6402" s="1"/>
    </row>
    <row r="6403" spans="1:6" x14ac:dyDescent="0.35">
      <c r="A6403" s="4">
        <v>28377</v>
      </c>
      <c r="B6403">
        <v>0.64688999999999997</v>
      </c>
      <c r="C6403" s="2"/>
      <c r="D6403" s="1"/>
      <c r="F6403" s="1"/>
    </row>
    <row r="6404" spans="1:6" x14ac:dyDescent="0.35">
      <c r="A6404" s="4">
        <v>28378</v>
      </c>
      <c r="B6404">
        <v>0.65672600000000003</v>
      </c>
      <c r="C6404" s="2"/>
      <c r="D6404" s="1"/>
      <c r="F6404" s="1"/>
    </row>
    <row r="6405" spans="1:6" x14ac:dyDescent="0.35">
      <c r="A6405" s="4">
        <v>28379</v>
      </c>
      <c r="B6405">
        <v>0.66448600000000002</v>
      </c>
      <c r="C6405" s="2"/>
      <c r="D6405" s="1"/>
      <c r="F6405" s="1"/>
    </row>
    <row r="6406" spans="1:6" x14ac:dyDescent="0.35">
      <c r="A6406" s="4">
        <v>28380</v>
      </c>
      <c r="B6406">
        <v>0.67096900000000004</v>
      </c>
      <c r="C6406" s="2"/>
      <c r="D6406" s="1"/>
      <c r="F6406" s="1"/>
    </row>
    <row r="6407" spans="1:6" x14ac:dyDescent="0.35">
      <c r="A6407" s="4">
        <v>28381</v>
      </c>
      <c r="B6407">
        <v>0.67617799999999995</v>
      </c>
      <c r="C6407" s="2"/>
      <c r="D6407" s="1"/>
      <c r="F6407" s="1"/>
    </row>
    <row r="6408" spans="1:6" x14ac:dyDescent="0.35">
      <c r="A6408" s="4">
        <v>28382</v>
      </c>
      <c r="B6408">
        <v>0.680114</v>
      </c>
      <c r="C6408" s="2"/>
      <c r="D6408" s="1"/>
      <c r="F6408" s="1"/>
    </row>
    <row r="6409" spans="1:6" x14ac:dyDescent="0.35">
      <c r="A6409" s="4">
        <v>28383</v>
      </c>
      <c r="B6409">
        <v>0.682778</v>
      </c>
      <c r="C6409" s="2"/>
      <c r="D6409" s="1"/>
      <c r="F6409" s="1"/>
    </row>
    <row r="6410" spans="1:6" x14ac:dyDescent="0.35">
      <c r="A6410" s="4">
        <v>28384</v>
      </c>
      <c r="B6410">
        <v>0.68417099999999997</v>
      </c>
      <c r="C6410" s="2"/>
      <c r="D6410" s="1"/>
      <c r="F6410" s="1"/>
    </row>
    <row r="6411" spans="1:6" x14ac:dyDescent="0.35">
      <c r="A6411" s="4">
        <v>28385</v>
      </c>
      <c r="B6411">
        <v>0.68429300000000004</v>
      </c>
      <c r="C6411" s="2"/>
      <c r="D6411" s="1"/>
      <c r="F6411" s="1"/>
    </row>
    <row r="6412" spans="1:6" x14ac:dyDescent="0.35">
      <c r="A6412" s="4">
        <v>28386</v>
      </c>
      <c r="B6412">
        <v>0.68314600000000003</v>
      </c>
      <c r="C6412" s="2"/>
      <c r="D6412" s="1"/>
      <c r="F6412" s="1"/>
    </row>
    <row r="6413" spans="1:6" x14ac:dyDescent="0.35">
      <c r="A6413" s="4">
        <v>28387</v>
      </c>
      <c r="B6413">
        <v>0.68140500000000004</v>
      </c>
      <c r="C6413" s="2"/>
      <c r="D6413" s="1"/>
      <c r="F6413" s="1"/>
    </row>
    <row r="6414" spans="1:6" x14ac:dyDescent="0.35">
      <c r="A6414" s="4">
        <v>28388</v>
      </c>
      <c r="B6414">
        <v>0.67907099999999998</v>
      </c>
      <c r="C6414" s="2"/>
      <c r="D6414" s="1"/>
      <c r="F6414" s="1"/>
    </row>
    <row r="6415" spans="1:6" x14ac:dyDescent="0.35">
      <c r="A6415" s="4">
        <v>28389</v>
      </c>
      <c r="B6415">
        <v>0.67614399999999997</v>
      </c>
      <c r="C6415" s="2"/>
      <c r="D6415" s="1"/>
      <c r="F6415" s="1"/>
    </row>
    <row r="6416" spans="1:6" x14ac:dyDescent="0.35">
      <c r="A6416" s="4">
        <v>28390</v>
      </c>
      <c r="B6416">
        <v>0.67262100000000002</v>
      </c>
      <c r="C6416" s="2"/>
      <c r="D6416" s="1"/>
      <c r="F6416" s="1"/>
    </row>
    <row r="6417" spans="1:6" x14ac:dyDescent="0.35">
      <c r="A6417" s="4">
        <v>28391</v>
      </c>
      <c r="B6417">
        <v>0.66850299999999996</v>
      </c>
      <c r="C6417" s="2"/>
      <c r="D6417" s="1"/>
      <c r="F6417" s="1"/>
    </row>
    <row r="6418" spans="1:6" x14ac:dyDescent="0.35">
      <c r="A6418" s="4">
        <v>28392</v>
      </c>
      <c r="B6418">
        <v>0.66378700000000002</v>
      </c>
      <c r="C6418" s="2"/>
      <c r="D6418" s="1"/>
      <c r="F6418" s="1"/>
    </row>
    <row r="6419" spans="1:6" x14ac:dyDescent="0.35">
      <c r="A6419" s="4">
        <v>28393</v>
      </c>
      <c r="B6419">
        <v>0.65847299999999997</v>
      </c>
      <c r="C6419" s="2"/>
      <c r="D6419" s="1"/>
      <c r="F6419" s="1"/>
    </row>
    <row r="6420" spans="1:6" x14ac:dyDescent="0.35">
      <c r="A6420" s="4">
        <v>28394</v>
      </c>
      <c r="B6420">
        <v>0.65032800000000002</v>
      </c>
      <c r="C6420" s="2"/>
      <c r="D6420" s="1"/>
      <c r="F6420" s="1"/>
    </row>
    <row r="6421" spans="1:6" x14ac:dyDescent="0.35">
      <c r="A6421" s="4">
        <v>28395</v>
      </c>
      <c r="B6421">
        <v>0.63934800000000003</v>
      </c>
      <c r="C6421" s="2"/>
      <c r="D6421" s="1"/>
      <c r="F6421" s="1"/>
    </row>
    <row r="6422" spans="1:6" x14ac:dyDescent="0.35">
      <c r="A6422" s="4">
        <v>28396</v>
      </c>
      <c r="B6422">
        <v>0.62553099999999995</v>
      </c>
      <c r="C6422" s="2"/>
      <c r="D6422" s="1"/>
      <c r="F6422" s="1"/>
    </row>
    <row r="6423" spans="1:6" x14ac:dyDescent="0.35">
      <c r="A6423" s="4">
        <v>28397</v>
      </c>
      <c r="B6423">
        <v>0.60887199999999997</v>
      </c>
      <c r="C6423" s="2"/>
      <c r="D6423" s="1"/>
      <c r="F6423" s="1"/>
    </row>
    <row r="6424" spans="1:6" x14ac:dyDescent="0.35">
      <c r="A6424" s="4">
        <v>28398</v>
      </c>
      <c r="B6424">
        <v>0.58936599999999995</v>
      </c>
      <c r="C6424" s="2"/>
      <c r="D6424" s="1"/>
      <c r="F6424" s="1"/>
    </row>
    <row r="6425" spans="1:6" x14ac:dyDescent="0.35">
      <c r="A6425" s="4">
        <v>28399</v>
      </c>
      <c r="B6425">
        <v>0.56700700000000004</v>
      </c>
      <c r="C6425" s="2"/>
      <c r="D6425" s="1"/>
      <c r="F6425" s="1"/>
    </row>
    <row r="6426" spans="1:6" x14ac:dyDescent="0.35">
      <c r="A6426" s="4">
        <v>28400</v>
      </c>
      <c r="B6426">
        <v>0.54411699999999996</v>
      </c>
      <c r="C6426" s="2"/>
      <c r="D6426" s="1"/>
      <c r="F6426" s="1"/>
    </row>
    <row r="6427" spans="1:6" x14ac:dyDescent="0.35">
      <c r="A6427" s="4">
        <v>28401</v>
      </c>
      <c r="B6427">
        <v>0.52283199999999996</v>
      </c>
      <c r="C6427" s="2"/>
      <c r="D6427" s="1"/>
      <c r="F6427" s="1"/>
    </row>
    <row r="6428" spans="1:6" x14ac:dyDescent="0.35">
      <c r="A6428" s="4">
        <v>28402</v>
      </c>
      <c r="B6428">
        <v>0.50314499999999995</v>
      </c>
      <c r="C6428" s="2"/>
      <c r="D6428" s="1"/>
      <c r="F6428" s="1"/>
    </row>
    <row r="6429" spans="1:6" x14ac:dyDescent="0.35">
      <c r="A6429" s="4">
        <v>28403</v>
      </c>
      <c r="B6429">
        <v>0.48505199999999998</v>
      </c>
      <c r="C6429" s="2"/>
      <c r="D6429" s="1"/>
      <c r="F6429" s="1"/>
    </row>
    <row r="6430" spans="1:6" x14ac:dyDescent="0.35">
      <c r="A6430" s="4">
        <v>28404</v>
      </c>
      <c r="B6430">
        <v>0.46854600000000002</v>
      </c>
      <c r="C6430" s="2"/>
      <c r="D6430" s="1"/>
      <c r="F6430" s="1"/>
    </row>
    <row r="6431" spans="1:6" x14ac:dyDescent="0.35">
      <c r="A6431" s="4">
        <v>28405</v>
      </c>
      <c r="B6431">
        <v>0.45362200000000003</v>
      </c>
      <c r="C6431" s="2"/>
      <c r="D6431" s="1"/>
      <c r="F6431" s="1"/>
    </row>
    <row r="6432" spans="1:6" x14ac:dyDescent="0.35">
      <c r="A6432" s="4">
        <v>28406</v>
      </c>
      <c r="B6432">
        <v>0.44027500000000003</v>
      </c>
      <c r="C6432" s="2"/>
      <c r="D6432" s="1"/>
      <c r="F6432" s="1"/>
    </row>
    <row r="6433" spans="1:6" x14ac:dyDescent="0.35">
      <c r="A6433" s="4">
        <v>28407</v>
      </c>
      <c r="B6433">
        <v>0.42850199999999999</v>
      </c>
      <c r="C6433" s="2"/>
      <c r="D6433" s="1"/>
      <c r="F6433" s="1"/>
    </row>
    <row r="6434" spans="1:6" x14ac:dyDescent="0.35">
      <c r="A6434" s="4">
        <v>28408</v>
      </c>
      <c r="B6434">
        <v>0.41722999999999999</v>
      </c>
      <c r="C6434" s="2"/>
      <c r="D6434" s="1"/>
      <c r="F6434" s="1"/>
    </row>
    <row r="6435" spans="1:6" x14ac:dyDescent="0.35">
      <c r="A6435" s="4">
        <v>28409</v>
      </c>
      <c r="B6435">
        <v>0.40645700000000001</v>
      </c>
      <c r="C6435" s="2"/>
      <c r="D6435" s="1"/>
      <c r="F6435" s="1"/>
    </row>
    <row r="6436" spans="1:6" x14ac:dyDescent="0.35">
      <c r="A6436" s="4">
        <v>28410</v>
      </c>
      <c r="B6436">
        <v>0.396179</v>
      </c>
      <c r="C6436" s="2"/>
      <c r="D6436" s="1"/>
      <c r="F6436" s="1"/>
    </row>
    <row r="6437" spans="1:6" x14ac:dyDescent="0.35">
      <c r="A6437" s="4">
        <v>28411</v>
      </c>
      <c r="B6437">
        <v>0.38639200000000001</v>
      </c>
      <c r="C6437" s="2"/>
      <c r="D6437" s="1"/>
      <c r="F6437" s="1"/>
    </row>
    <row r="6438" spans="1:6" x14ac:dyDescent="0.35">
      <c r="A6438" s="4">
        <v>28412</v>
      </c>
      <c r="B6438">
        <v>0.37709399999999998</v>
      </c>
      <c r="C6438" s="2"/>
      <c r="D6438" s="1"/>
      <c r="F6438" s="1"/>
    </row>
    <row r="6439" spans="1:6" x14ac:dyDescent="0.35">
      <c r="A6439" s="4">
        <v>28413</v>
      </c>
      <c r="B6439">
        <v>0.368282</v>
      </c>
      <c r="C6439" s="2"/>
      <c r="D6439" s="1"/>
      <c r="F6439" s="1"/>
    </row>
    <row r="6440" spans="1:6" x14ac:dyDescent="0.35">
      <c r="A6440" s="4">
        <v>28414</v>
      </c>
      <c r="B6440">
        <v>0.35995300000000002</v>
      </c>
      <c r="C6440" s="2"/>
      <c r="D6440" s="1"/>
      <c r="F6440" s="1"/>
    </row>
    <row r="6441" spans="1:6" x14ac:dyDescent="0.35">
      <c r="A6441" s="4">
        <v>28415</v>
      </c>
      <c r="B6441">
        <v>0.35316799999999998</v>
      </c>
      <c r="C6441" s="2"/>
      <c r="D6441" s="1"/>
      <c r="F6441" s="1"/>
    </row>
    <row r="6442" spans="1:6" x14ac:dyDescent="0.35">
      <c r="A6442" s="4">
        <v>28416</v>
      </c>
      <c r="B6442">
        <v>0.34792600000000001</v>
      </c>
      <c r="C6442" s="2"/>
      <c r="D6442" s="1"/>
      <c r="F6442" s="1"/>
    </row>
    <row r="6443" spans="1:6" x14ac:dyDescent="0.35">
      <c r="A6443" s="4">
        <v>28417</v>
      </c>
      <c r="B6443">
        <v>0.34422399999999997</v>
      </c>
      <c r="C6443" s="2"/>
      <c r="D6443" s="1"/>
      <c r="F6443" s="1"/>
    </row>
    <row r="6444" spans="1:6" x14ac:dyDescent="0.35">
      <c r="A6444" s="4">
        <v>28418</v>
      </c>
      <c r="B6444">
        <v>0.342061</v>
      </c>
      <c r="C6444" s="2"/>
      <c r="D6444" s="1"/>
      <c r="F6444" s="1"/>
    </row>
    <row r="6445" spans="1:6" x14ac:dyDescent="0.35">
      <c r="A6445" s="4">
        <v>28419</v>
      </c>
      <c r="B6445">
        <v>0.34143699999999999</v>
      </c>
      <c r="C6445" s="2"/>
      <c r="D6445" s="1"/>
      <c r="F6445" s="1"/>
    </row>
    <row r="6446" spans="1:6" x14ac:dyDescent="0.35">
      <c r="A6446" s="4">
        <v>28420</v>
      </c>
      <c r="B6446">
        <v>0.34235100000000002</v>
      </c>
      <c r="C6446" s="2"/>
      <c r="D6446" s="1"/>
      <c r="F6446" s="1"/>
    </row>
    <row r="6447" spans="1:6" x14ac:dyDescent="0.35">
      <c r="A6447" s="4">
        <v>28421</v>
      </c>
      <c r="B6447">
        <v>0.344804</v>
      </c>
      <c r="C6447" s="2"/>
      <c r="D6447" s="1"/>
      <c r="F6447" s="1"/>
    </row>
    <row r="6448" spans="1:6" x14ac:dyDescent="0.35">
      <c r="A6448" s="4">
        <v>28422</v>
      </c>
      <c r="B6448">
        <v>0.34688600000000003</v>
      </c>
      <c r="C6448" s="2"/>
      <c r="D6448" s="1"/>
      <c r="F6448" s="1"/>
    </row>
    <row r="6449" spans="1:6" x14ac:dyDescent="0.35">
      <c r="A6449" s="4">
        <v>28423</v>
      </c>
      <c r="B6449">
        <v>0.34859699999999999</v>
      </c>
      <c r="C6449" s="2"/>
      <c r="D6449" s="1"/>
      <c r="F6449" s="1"/>
    </row>
    <row r="6450" spans="1:6" x14ac:dyDescent="0.35">
      <c r="A6450" s="4">
        <v>28424</v>
      </c>
      <c r="B6450">
        <v>0.349939</v>
      </c>
      <c r="C6450" s="2"/>
      <c r="D6450" s="1"/>
      <c r="F6450" s="1"/>
    </row>
    <row r="6451" spans="1:6" x14ac:dyDescent="0.35">
      <c r="A6451" s="4">
        <v>28425</v>
      </c>
      <c r="B6451">
        <v>0.35091</v>
      </c>
      <c r="C6451" s="2"/>
      <c r="D6451" s="1"/>
      <c r="F6451" s="1"/>
    </row>
    <row r="6452" spans="1:6" x14ac:dyDescent="0.35">
      <c r="A6452" s="4">
        <v>28426</v>
      </c>
      <c r="B6452">
        <v>0.35151300000000002</v>
      </c>
      <c r="C6452" s="2"/>
      <c r="D6452" s="1"/>
      <c r="F6452" s="1"/>
    </row>
    <row r="6453" spans="1:6" x14ac:dyDescent="0.35">
      <c r="A6453" s="4">
        <v>28427</v>
      </c>
      <c r="B6453">
        <v>0.351746</v>
      </c>
      <c r="C6453" s="2"/>
      <c r="D6453" s="1"/>
      <c r="F6453" s="1"/>
    </row>
    <row r="6454" spans="1:6" x14ac:dyDescent="0.35">
      <c r="A6454" s="4">
        <v>28428</v>
      </c>
      <c r="B6454">
        <v>0.35160999999999998</v>
      </c>
      <c r="C6454" s="2"/>
      <c r="D6454" s="1"/>
      <c r="F6454" s="1"/>
    </row>
    <row r="6455" spans="1:6" x14ac:dyDescent="0.35">
      <c r="A6455" s="4">
        <v>28429</v>
      </c>
      <c r="B6455">
        <v>0.35300599999999999</v>
      </c>
      <c r="C6455" s="2"/>
      <c r="D6455" s="1"/>
      <c r="F6455" s="1"/>
    </row>
    <row r="6456" spans="1:6" x14ac:dyDescent="0.35">
      <c r="A6456" s="4">
        <v>28430</v>
      </c>
      <c r="B6456">
        <v>0.355933</v>
      </c>
      <c r="C6456" s="2"/>
      <c r="D6456" s="1"/>
      <c r="F6456" s="1"/>
    </row>
    <row r="6457" spans="1:6" x14ac:dyDescent="0.35">
      <c r="A6457" s="4">
        <v>28431</v>
      </c>
      <c r="B6457">
        <v>0.35939300000000002</v>
      </c>
      <c r="C6457" s="2"/>
      <c r="D6457" s="1"/>
      <c r="F6457" s="1"/>
    </row>
    <row r="6458" spans="1:6" x14ac:dyDescent="0.35">
      <c r="A6458" s="4">
        <v>28432</v>
      </c>
      <c r="B6458">
        <v>0.36338799999999999</v>
      </c>
      <c r="C6458" s="2"/>
      <c r="D6458" s="1"/>
      <c r="F6458" s="1"/>
    </row>
    <row r="6459" spans="1:6" x14ac:dyDescent="0.35">
      <c r="A6459" s="4">
        <v>28433</v>
      </c>
      <c r="B6459">
        <v>0.367919</v>
      </c>
      <c r="C6459" s="2"/>
      <c r="D6459" s="1"/>
      <c r="F6459" s="1"/>
    </row>
    <row r="6460" spans="1:6" x14ac:dyDescent="0.35">
      <c r="A6460" s="4">
        <v>28434</v>
      </c>
      <c r="B6460">
        <v>0.37298700000000001</v>
      </c>
      <c r="C6460" s="2"/>
      <c r="D6460" s="1"/>
      <c r="F6460" s="1"/>
    </row>
    <row r="6461" spans="1:6" x14ac:dyDescent="0.35">
      <c r="A6461" s="4">
        <v>28435</v>
      </c>
      <c r="B6461">
        <v>0.37859399999999999</v>
      </c>
      <c r="C6461" s="2"/>
      <c r="D6461" s="1"/>
      <c r="F6461" s="1"/>
    </row>
    <row r="6462" spans="1:6" x14ac:dyDescent="0.35">
      <c r="A6462" s="4">
        <v>28436</v>
      </c>
      <c r="B6462">
        <v>0.38256200000000001</v>
      </c>
      <c r="C6462" s="2"/>
      <c r="D6462" s="1"/>
      <c r="F6462" s="1"/>
    </row>
    <row r="6463" spans="1:6" x14ac:dyDescent="0.35">
      <c r="A6463" s="4">
        <v>28437</v>
      </c>
      <c r="B6463">
        <v>0.38489499999999999</v>
      </c>
      <c r="C6463" s="2"/>
      <c r="D6463" s="1"/>
      <c r="F6463" s="1"/>
    </row>
    <row r="6464" spans="1:6" x14ac:dyDescent="0.35">
      <c r="A6464" s="4">
        <v>28438</v>
      </c>
      <c r="B6464">
        <v>0.38559199999999999</v>
      </c>
      <c r="C6464" s="2"/>
      <c r="D6464" s="1"/>
      <c r="F6464" s="1"/>
    </row>
    <row r="6465" spans="1:6" x14ac:dyDescent="0.35">
      <c r="A6465" s="4">
        <v>28439</v>
      </c>
      <c r="B6465">
        <v>0.38465300000000002</v>
      </c>
      <c r="C6465" s="2"/>
      <c r="D6465" s="1"/>
      <c r="F6465" s="1"/>
    </row>
    <row r="6466" spans="1:6" x14ac:dyDescent="0.35">
      <c r="A6466" s="4">
        <v>28440</v>
      </c>
      <c r="B6466">
        <v>0.38207799999999997</v>
      </c>
      <c r="C6466" s="2"/>
      <c r="D6466" s="1"/>
      <c r="F6466" s="1"/>
    </row>
    <row r="6467" spans="1:6" x14ac:dyDescent="0.35">
      <c r="A6467" s="4">
        <v>28441</v>
      </c>
      <c r="B6467">
        <v>0.37786700000000001</v>
      </c>
      <c r="C6467" s="2"/>
      <c r="D6467" s="1"/>
      <c r="F6467" s="1"/>
    </row>
    <row r="6468" spans="1:6" x14ac:dyDescent="0.35">
      <c r="A6468" s="4">
        <v>28442</v>
      </c>
      <c r="B6468">
        <v>0.37201800000000002</v>
      </c>
      <c r="C6468" s="2"/>
      <c r="D6468" s="1"/>
      <c r="F6468" s="1"/>
    </row>
    <row r="6469" spans="1:6" x14ac:dyDescent="0.35">
      <c r="A6469" s="4">
        <v>28443</v>
      </c>
      <c r="B6469">
        <v>0.367093</v>
      </c>
      <c r="C6469" s="2"/>
      <c r="D6469" s="1"/>
      <c r="F6469" s="1"/>
    </row>
    <row r="6470" spans="1:6" x14ac:dyDescent="0.35">
      <c r="A6470" s="4">
        <v>28444</v>
      </c>
      <c r="B6470">
        <v>0.363089</v>
      </c>
      <c r="C6470" s="2"/>
      <c r="D6470" s="1"/>
      <c r="F6470" s="1"/>
    </row>
    <row r="6471" spans="1:6" x14ac:dyDescent="0.35">
      <c r="A6471" s="4">
        <v>28445</v>
      </c>
      <c r="B6471">
        <v>0.36000500000000002</v>
      </c>
      <c r="C6471" s="2"/>
      <c r="D6471" s="1"/>
      <c r="F6471" s="1"/>
    </row>
    <row r="6472" spans="1:6" x14ac:dyDescent="0.35">
      <c r="A6472" s="4">
        <v>28446</v>
      </c>
      <c r="B6472">
        <v>0.35784100000000002</v>
      </c>
      <c r="C6472" s="2"/>
      <c r="D6472" s="1"/>
      <c r="F6472" s="1"/>
    </row>
    <row r="6473" spans="1:6" x14ac:dyDescent="0.35">
      <c r="A6473" s="4">
        <v>28447</v>
      </c>
      <c r="B6473">
        <v>0.35659600000000002</v>
      </c>
      <c r="C6473" s="2"/>
      <c r="D6473" s="1"/>
      <c r="F6473" s="1"/>
    </row>
    <row r="6474" spans="1:6" x14ac:dyDescent="0.35">
      <c r="A6474" s="4">
        <v>28448</v>
      </c>
      <c r="B6474">
        <v>0.356269</v>
      </c>
      <c r="C6474" s="2"/>
      <c r="D6474" s="1"/>
      <c r="F6474" s="1"/>
    </row>
    <row r="6475" spans="1:6" x14ac:dyDescent="0.35">
      <c r="A6475" s="4">
        <v>28449</v>
      </c>
      <c r="B6475">
        <v>0.35686099999999998</v>
      </c>
      <c r="C6475" s="2"/>
      <c r="D6475" s="1"/>
      <c r="F6475" s="1"/>
    </row>
    <row r="6476" spans="1:6" x14ac:dyDescent="0.35">
      <c r="A6476" s="4">
        <v>28450</v>
      </c>
      <c r="B6476">
        <v>0.35696600000000001</v>
      </c>
      <c r="C6476" s="2"/>
      <c r="D6476" s="1"/>
      <c r="F6476" s="1"/>
    </row>
    <row r="6477" spans="1:6" x14ac:dyDescent="0.35">
      <c r="A6477" s="4">
        <v>28451</v>
      </c>
      <c r="B6477">
        <v>0.35658400000000001</v>
      </c>
      <c r="C6477" s="2"/>
      <c r="D6477" s="1"/>
      <c r="F6477" s="1"/>
    </row>
    <row r="6478" spans="1:6" x14ac:dyDescent="0.35">
      <c r="A6478" s="4">
        <v>28452</v>
      </c>
      <c r="B6478">
        <v>0.35571599999999998</v>
      </c>
      <c r="C6478" s="2"/>
      <c r="D6478" s="1"/>
      <c r="F6478" s="1"/>
    </row>
    <row r="6479" spans="1:6" x14ac:dyDescent="0.35">
      <c r="A6479" s="4">
        <v>28453</v>
      </c>
      <c r="B6479">
        <v>0.35436000000000001</v>
      </c>
      <c r="C6479" s="2"/>
      <c r="D6479" s="1"/>
      <c r="F6479" s="1"/>
    </row>
    <row r="6480" spans="1:6" x14ac:dyDescent="0.35">
      <c r="A6480" s="4">
        <v>28454</v>
      </c>
      <c r="B6480">
        <v>0.35251700000000002</v>
      </c>
      <c r="C6480" s="2"/>
      <c r="D6480" s="1"/>
      <c r="F6480" s="1"/>
    </row>
    <row r="6481" spans="1:6" x14ac:dyDescent="0.35">
      <c r="A6481" s="4">
        <v>28455</v>
      </c>
      <c r="B6481">
        <v>0.35018700000000003</v>
      </c>
      <c r="C6481" s="2"/>
      <c r="D6481" s="1"/>
      <c r="F6481" s="1"/>
    </row>
    <row r="6482" spans="1:6" x14ac:dyDescent="0.35">
      <c r="A6482" s="4">
        <v>28456</v>
      </c>
      <c r="B6482">
        <v>0.34736699999999998</v>
      </c>
      <c r="C6482" s="2"/>
      <c r="D6482" s="1"/>
      <c r="F6482" s="1"/>
    </row>
    <row r="6483" spans="1:6" x14ac:dyDescent="0.35">
      <c r="A6483" s="4">
        <v>28457</v>
      </c>
      <c r="B6483">
        <v>0.34490300000000002</v>
      </c>
      <c r="C6483" s="2"/>
      <c r="D6483" s="1"/>
      <c r="F6483" s="1"/>
    </row>
    <row r="6484" spans="1:6" x14ac:dyDescent="0.35">
      <c r="A6484" s="4">
        <v>28458</v>
      </c>
      <c r="B6484">
        <v>0.34279300000000001</v>
      </c>
      <c r="C6484" s="2"/>
      <c r="D6484" s="1"/>
      <c r="F6484" s="1"/>
    </row>
    <row r="6485" spans="1:6" x14ac:dyDescent="0.35">
      <c r="A6485" s="4">
        <v>28459</v>
      </c>
      <c r="B6485">
        <v>0.34103600000000001</v>
      </c>
      <c r="C6485" s="2"/>
      <c r="D6485" s="1"/>
      <c r="F6485" s="1"/>
    </row>
    <row r="6486" spans="1:6" x14ac:dyDescent="0.35">
      <c r="A6486" s="4">
        <v>28460</v>
      </c>
      <c r="B6486">
        <v>0.33963300000000002</v>
      </c>
      <c r="C6486" s="2"/>
      <c r="D6486" s="1"/>
      <c r="F6486" s="1"/>
    </row>
    <row r="6487" spans="1:6" x14ac:dyDescent="0.35">
      <c r="A6487" s="4">
        <v>28461</v>
      </c>
      <c r="B6487">
        <v>0.33662399999999998</v>
      </c>
      <c r="C6487" s="2"/>
      <c r="D6487" s="1"/>
      <c r="F6487" s="1"/>
    </row>
    <row r="6488" spans="1:6" x14ac:dyDescent="0.35">
      <c r="A6488" s="4">
        <v>28462</v>
      </c>
      <c r="B6488">
        <v>0.33201000000000003</v>
      </c>
      <c r="C6488" s="2"/>
      <c r="D6488" s="1"/>
      <c r="F6488" s="1"/>
    </row>
    <row r="6489" spans="1:6" x14ac:dyDescent="0.35">
      <c r="A6489" s="4">
        <v>28463</v>
      </c>
      <c r="B6489">
        <v>0.325789</v>
      </c>
      <c r="C6489" s="2"/>
      <c r="D6489" s="1"/>
      <c r="F6489" s="1"/>
    </row>
    <row r="6490" spans="1:6" x14ac:dyDescent="0.35">
      <c r="A6490" s="4">
        <v>28464</v>
      </c>
      <c r="B6490">
        <v>0.317249</v>
      </c>
      <c r="C6490" s="2"/>
      <c r="D6490" s="1"/>
      <c r="F6490" s="1"/>
    </row>
    <row r="6491" spans="1:6" x14ac:dyDescent="0.35">
      <c r="A6491" s="4">
        <v>28465</v>
      </c>
      <c r="B6491">
        <v>0.30638900000000002</v>
      </c>
      <c r="C6491" s="2"/>
      <c r="D6491" s="1"/>
      <c r="F6491" s="1"/>
    </row>
    <row r="6492" spans="1:6" x14ac:dyDescent="0.35">
      <c r="A6492" s="4">
        <v>28466</v>
      </c>
      <c r="B6492">
        <v>0.29320499999999999</v>
      </c>
      <c r="C6492" s="2"/>
      <c r="D6492" s="1"/>
      <c r="F6492" s="1"/>
    </row>
    <row r="6493" spans="1:6" x14ac:dyDescent="0.35">
      <c r="A6493" s="4">
        <v>28467</v>
      </c>
      <c r="B6493">
        <v>0.277694</v>
      </c>
      <c r="C6493" s="2"/>
      <c r="D6493" s="1"/>
      <c r="F6493" s="1"/>
    </row>
    <row r="6494" spans="1:6" x14ac:dyDescent="0.35">
      <c r="A6494" s="4">
        <v>28468</v>
      </c>
      <c r="B6494">
        <v>0.259849</v>
      </c>
      <c r="C6494" s="2"/>
      <c r="D6494" s="1"/>
      <c r="F6494" s="1"/>
    </row>
    <row r="6495" spans="1:6" x14ac:dyDescent="0.35">
      <c r="A6495" s="4">
        <v>28469</v>
      </c>
      <c r="B6495">
        <v>0.23966599999999999</v>
      </c>
      <c r="C6495" s="2"/>
      <c r="D6495" s="1"/>
      <c r="F6495" s="1"/>
    </row>
    <row r="6496" spans="1:6" x14ac:dyDescent="0.35">
      <c r="A6496" s="4">
        <v>28470</v>
      </c>
      <c r="B6496">
        <v>0.217139</v>
      </c>
      <c r="C6496" s="2"/>
      <c r="D6496" s="1"/>
      <c r="F6496" s="1"/>
    </row>
    <row r="6497" spans="1:6" x14ac:dyDescent="0.35">
      <c r="A6497" s="4">
        <v>28471</v>
      </c>
      <c r="B6497">
        <v>0.19214600000000001</v>
      </c>
      <c r="C6497" s="2"/>
      <c r="D6497" s="1"/>
      <c r="F6497" s="1"/>
    </row>
    <row r="6498" spans="1:6" x14ac:dyDescent="0.35">
      <c r="A6498" s="4">
        <v>28472</v>
      </c>
      <c r="B6498">
        <v>0.16467999999999999</v>
      </c>
      <c r="C6498" s="2"/>
      <c r="D6498" s="1"/>
      <c r="F6498" s="1"/>
    </row>
    <row r="6499" spans="1:6" x14ac:dyDescent="0.35">
      <c r="A6499" s="4">
        <v>28473</v>
      </c>
      <c r="B6499">
        <v>0.13473199999999999</v>
      </c>
      <c r="C6499" s="2"/>
      <c r="D6499" s="1"/>
      <c r="F6499" s="1"/>
    </row>
    <row r="6500" spans="1:6" x14ac:dyDescent="0.35">
      <c r="A6500" s="4">
        <v>28474</v>
      </c>
      <c r="B6500">
        <v>0.102294</v>
      </c>
      <c r="C6500" s="2"/>
      <c r="D6500" s="1"/>
      <c r="F6500" s="1"/>
    </row>
    <row r="6501" spans="1:6" x14ac:dyDescent="0.35">
      <c r="A6501" s="4">
        <v>28475</v>
      </c>
      <c r="B6501">
        <v>6.7354999999999998E-2</v>
      </c>
      <c r="C6501" s="2"/>
      <c r="D6501" s="1"/>
      <c r="F6501" s="1"/>
    </row>
    <row r="6502" spans="1:6" x14ac:dyDescent="0.35">
      <c r="A6502" s="4">
        <v>28476</v>
      </c>
      <c r="B6502">
        <v>2.9904099999999999E-2</v>
      </c>
      <c r="C6502" s="2"/>
      <c r="D6502" s="1"/>
      <c r="F6502" s="1"/>
    </row>
    <row r="6503" spans="1:6" x14ac:dyDescent="0.35">
      <c r="A6503" s="4">
        <v>28477</v>
      </c>
      <c r="B6503">
        <v>-1.00702E-2</v>
      </c>
      <c r="C6503" s="2"/>
      <c r="D6503" s="1"/>
      <c r="F6503" s="1"/>
    </row>
    <row r="6504" spans="1:6" x14ac:dyDescent="0.35">
      <c r="A6504" s="4">
        <v>28478</v>
      </c>
      <c r="B6504">
        <v>-5.3071899999999998E-2</v>
      </c>
      <c r="C6504" s="2"/>
      <c r="D6504" s="1"/>
      <c r="F6504" s="1"/>
    </row>
    <row r="6505" spans="1:6" x14ac:dyDescent="0.35">
      <c r="A6505" s="4">
        <v>28479</v>
      </c>
      <c r="B6505">
        <v>-9.9114499999999994E-2</v>
      </c>
      <c r="C6505" s="2"/>
      <c r="D6505" s="1"/>
      <c r="F6505" s="1"/>
    </row>
    <row r="6506" spans="1:6" x14ac:dyDescent="0.35">
      <c r="A6506" s="4">
        <v>28480</v>
      </c>
      <c r="B6506">
        <v>-0.14821200000000001</v>
      </c>
      <c r="C6506" s="2"/>
      <c r="D6506" s="1"/>
      <c r="F6506" s="1"/>
    </row>
    <row r="6507" spans="1:6" x14ac:dyDescent="0.35">
      <c r="A6507" s="4">
        <v>28481</v>
      </c>
      <c r="B6507">
        <v>-0.20038</v>
      </c>
      <c r="C6507" s="2"/>
      <c r="D6507" s="1"/>
      <c r="F6507" s="1"/>
    </row>
    <row r="6508" spans="1:6" x14ac:dyDescent="0.35">
      <c r="A6508" s="4">
        <v>28482</v>
      </c>
      <c r="B6508">
        <v>-0.255635</v>
      </c>
      <c r="C6508" s="2"/>
      <c r="D6508" s="1"/>
      <c r="F6508" s="1"/>
    </row>
    <row r="6509" spans="1:6" x14ac:dyDescent="0.35">
      <c r="A6509" s="4">
        <v>28483</v>
      </c>
      <c r="B6509">
        <v>-0.31399300000000002</v>
      </c>
      <c r="C6509" s="2"/>
      <c r="D6509" s="1"/>
      <c r="F6509" s="1"/>
    </row>
    <row r="6510" spans="1:6" x14ac:dyDescent="0.35">
      <c r="A6510" s="4">
        <v>28484</v>
      </c>
      <c r="B6510">
        <v>-0.375473</v>
      </c>
      <c r="C6510" s="2"/>
      <c r="D6510" s="1"/>
      <c r="F6510" s="1"/>
    </row>
    <row r="6511" spans="1:6" x14ac:dyDescent="0.35">
      <c r="A6511" s="4">
        <v>28485</v>
      </c>
      <c r="B6511">
        <v>-0.43859199999999998</v>
      </c>
      <c r="C6511" s="2"/>
      <c r="D6511" s="1"/>
      <c r="F6511" s="1"/>
    </row>
    <row r="6512" spans="1:6" x14ac:dyDescent="0.35">
      <c r="A6512" s="4">
        <v>28486</v>
      </c>
      <c r="B6512">
        <v>-0.50336999999999998</v>
      </c>
      <c r="C6512" s="2"/>
      <c r="D6512" s="1"/>
      <c r="F6512" s="1"/>
    </row>
    <row r="6513" spans="1:6" x14ac:dyDescent="0.35">
      <c r="A6513" s="4">
        <v>28487</v>
      </c>
      <c r="B6513">
        <v>-0.56982600000000005</v>
      </c>
      <c r="C6513" s="2"/>
      <c r="D6513" s="1"/>
      <c r="F6513" s="1"/>
    </row>
    <row r="6514" spans="1:6" x14ac:dyDescent="0.35">
      <c r="A6514" s="4">
        <v>28488</v>
      </c>
      <c r="B6514">
        <v>-0.63798200000000005</v>
      </c>
      <c r="C6514" s="2"/>
      <c r="D6514" s="1"/>
      <c r="F6514" s="1"/>
    </row>
    <row r="6515" spans="1:6" x14ac:dyDescent="0.35">
      <c r="A6515" s="4">
        <v>28489</v>
      </c>
      <c r="B6515">
        <v>-0.70785799999999999</v>
      </c>
      <c r="C6515" s="2"/>
      <c r="D6515" s="1"/>
      <c r="F6515" s="1"/>
    </row>
    <row r="6516" spans="1:6" x14ac:dyDescent="0.35">
      <c r="A6516" s="4">
        <v>28490</v>
      </c>
      <c r="B6516">
        <v>-0.77947599999999995</v>
      </c>
      <c r="C6516" s="2"/>
      <c r="D6516" s="1"/>
      <c r="F6516" s="1"/>
    </row>
    <row r="6517" spans="1:6" x14ac:dyDescent="0.35">
      <c r="A6517" s="4">
        <v>28491</v>
      </c>
      <c r="B6517">
        <v>-0.85285900000000003</v>
      </c>
      <c r="C6517" s="2"/>
      <c r="D6517" s="1"/>
      <c r="F6517" s="1"/>
    </row>
    <row r="6518" spans="1:6" x14ac:dyDescent="0.35">
      <c r="A6518" s="4">
        <v>28492</v>
      </c>
      <c r="B6518">
        <v>-0.921763</v>
      </c>
      <c r="C6518" s="2"/>
      <c r="D6518" s="1"/>
      <c r="F6518" s="1"/>
    </row>
    <row r="6519" spans="1:6" x14ac:dyDescent="0.35">
      <c r="A6519" s="4">
        <v>28493</v>
      </c>
      <c r="B6519">
        <v>-0.986209</v>
      </c>
      <c r="C6519" s="2"/>
      <c r="D6519" s="1"/>
      <c r="F6519" s="1"/>
    </row>
    <row r="6520" spans="1:6" x14ac:dyDescent="0.35">
      <c r="A6520" s="4">
        <v>28494</v>
      </c>
      <c r="B6520">
        <v>-1.0462199999999999</v>
      </c>
      <c r="C6520" s="2"/>
      <c r="D6520" s="1"/>
      <c r="F6520" s="1"/>
    </row>
    <row r="6521" spans="1:6" x14ac:dyDescent="0.35">
      <c r="A6521" s="4">
        <v>28495</v>
      </c>
      <c r="B6521">
        <v>-1.10181</v>
      </c>
      <c r="C6521" s="2"/>
      <c r="D6521" s="1"/>
      <c r="F6521" s="1"/>
    </row>
    <row r="6522" spans="1:6" x14ac:dyDescent="0.35">
      <c r="A6522" s="4">
        <v>28496</v>
      </c>
      <c r="B6522">
        <v>-1.15299</v>
      </c>
      <c r="C6522" s="2"/>
      <c r="D6522" s="1"/>
      <c r="F6522" s="1"/>
    </row>
    <row r="6523" spans="1:6" x14ac:dyDescent="0.35">
      <c r="A6523" s="4">
        <v>28497</v>
      </c>
      <c r="B6523">
        <v>-1.1998</v>
      </c>
      <c r="C6523" s="2"/>
      <c r="D6523" s="1"/>
      <c r="F6523" s="1"/>
    </row>
    <row r="6524" spans="1:6" x14ac:dyDescent="0.35">
      <c r="A6524" s="4">
        <v>28498</v>
      </c>
      <c r="B6524">
        <v>-1.2422299999999999</v>
      </c>
      <c r="C6524" s="2"/>
      <c r="D6524" s="1"/>
      <c r="F6524" s="1"/>
    </row>
    <row r="6525" spans="1:6" x14ac:dyDescent="0.35">
      <c r="A6525" s="4">
        <v>28499</v>
      </c>
      <c r="B6525">
        <v>-1.27969</v>
      </c>
      <c r="C6525" s="2"/>
      <c r="D6525" s="1"/>
      <c r="F6525" s="1"/>
    </row>
    <row r="6526" spans="1:6" x14ac:dyDescent="0.35">
      <c r="A6526" s="4">
        <v>28500</v>
      </c>
      <c r="B6526">
        <v>-1.3121799999999999</v>
      </c>
      <c r="C6526" s="2"/>
      <c r="D6526" s="1"/>
      <c r="F6526" s="1"/>
    </row>
    <row r="6527" spans="1:6" x14ac:dyDescent="0.35">
      <c r="A6527" s="4">
        <v>28501</v>
      </c>
      <c r="B6527">
        <v>-1.3397300000000001</v>
      </c>
      <c r="C6527" s="2"/>
      <c r="D6527" s="1"/>
      <c r="F6527" s="1"/>
    </row>
    <row r="6528" spans="1:6" x14ac:dyDescent="0.35">
      <c r="A6528" s="4">
        <v>28502</v>
      </c>
      <c r="B6528">
        <v>-1.36233</v>
      </c>
      <c r="C6528" s="2"/>
      <c r="D6528" s="1"/>
      <c r="F6528" s="1"/>
    </row>
    <row r="6529" spans="1:6" x14ac:dyDescent="0.35">
      <c r="A6529" s="4">
        <v>28503</v>
      </c>
      <c r="B6529">
        <v>-1.38</v>
      </c>
      <c r="C6529" s="2"/>
      <c r="D6529" s="1"/>
      <c r="F6529" s="1"/>
    </row>
    <row r="6530" spans="1:6" x14ac:dyDescent="0.35">
      <c r="A6530" s="4">
        <v>28504</v>
      </c>
      <c r="B6530">
        <v>-1.3927400000000001</v>
      </c>
      <c r="C6530" s="2"/>
      <c r="D6530" s="1"/>
      <c r="F6530" s="1"/>
    </row>
    <row r="6531" spans="1:6" x14ac:dyDescent="0.35">
      <c r="A6531" s="4">
        <v>28505</v>
      </c>
      <c r="B6531">
        <v>-1.40056</v>
      </c>
      <c r="C6531" s="2"/>
      <c r="D6531" s="1"/>
      <c r="F6531" s="1"/>
    </row>
    <row r="6532" spans="1:6" x14ac:dyDescent="0.35">
      <c r="A6532" s="4">
        <v>28506</v>
      </c>
      <c r="B6532">
        <v>-1.4029199999999999</v>
      </c>
      <c r="C6532" s="2"/>
      <c r="D6532" s="1"/>
      <c r="F6532" s="1"/>
    </row>
    <row r="6533" spans="1:6" x14ac:dyDescent="0.35">
      <c r="A6533" s="4">
        <v>28507</v>
      </c>
      <c r="B6533">
        <v>-1.3998299999999999</v>
      </c>
      <c r="C6533" s="2"/>
      <c r="D6533" s="1"/>
      <c r="F6533" s="1"/>
    </row>
    <row r="6534" spans="1:6" x14ac:dyDescent="0.35">
      <c r="A6534" s="4">
        <v>28508</v>
      </c>
      <c r="B6534">
        <v>-1.3912899999999999</v>
      </c>
      <c r="C6534" s="2"/>
      <c r="D6534" s="1"/>
      <c r="F6534" s="1"/>
    </row>
    <row r="6535" spans="1:6" x14ac:dyDescent="0.35">
      <c r="A6535" s="4">
        <v>28509</v>
      </c>
      <c r="B6535">
        <v>-1.3772899999999999</v>
      </c>
      <c r="C6535" s="2"/>
      <c r="D6535" s="1"/>
      <c r="F6535" s="1"/>
    </row>
    <row r="6536" spans="1:6" x14ac:dyDescent="0.35">
      <c r="A6536" s="4">
        <v>28510</v>
      </c>
      <c r="B6536">
        <v>-1.3578300000000001</v>
      </c>
      <c r="C6536" s="2"/>
      <c r="D6536" s="1"/>
      <c r="F6536" s="1"/>
    </row>
    <row r="6537" spans="1:6" x14ac:dyDescent="0.35">
      <c r="A6537" s="4">
        <v>28511</v>
      </c>
      <c r="B6537">
        <v>-1.33291</v>
      </c>
      <c r="C6537" s="2"/>
      <c r="D6537" s="1"/>
      <c r="F6537" s="1"/>
    </row>
    <row r="6538" spans="1:6" x14ac:dyDescent="0.35">
      <c r="A6538" s="4">
        <v>28512</v>
      </c>
      <c r="B6538">
        <v>-1.3025100000000001</v>
      </c>
      <c r="C6538" s="2"/>
      <c r="D6538" s="1"/>
      <c r="F6538" s="1"/>
    </row>
    <row r="6539" spans="1:6" x14ac:dyDescent="0.35">
      <c r="A6539" s="4">
        <v>28513</v>
      </c>
      <c r="B6539">
        <v>-1.26651</v>
      </c>
      <c r="C6539" s="2"/>
      <c r="D6539" s="1"/>
      <c r="F6539" s="1"/>
    </row>
    <row r="6540" spans="1:6" x14ac:dyDescent="0.35">
      <c r="A6540" s="4">
        <v>28514</v>
      </c>
      <c r="B6540">
        <v>-1.2248699999999999</v>
      </c>
      <c r="C6540" s="2"/>
      <c r="D6540" s="1"/>
      <c r="F6540" s="1"/>
    </row>
    <row r="6541" spans="1:6" x14ac:dyDescent="0.35">
      <c r="A6541" s="4">
        <v>28515</v>
      </c>
      <c r="B6541">
        <v>-1.17761</v>
      </c>
      <c r="C6541" s="2"/>
      <c r="D6541" s="1"/>
      <c r="F6541" s="1"/>
    </row>
    <row r="6542" spans="1:6" x14ac:dyDescent="0.35">
      <c r="A6542" s="4">
        <v>28516</v>
      </c>
      <c r="B6542">
        <v>-1.12469</v>
      </c>
      <c r="C6542" s="2"/>
      <c r="D6542" s="1"/>
      <c r="F6542" s="1"/>
    </row>
    <row r="6543" spans="1:6" x14ac:dyDescent="0.35">
      <c r="A6543" s="4">
        <v>28517</v>
      </c>
      <c r="B6543">
        <v>-1.0661099999999999</v>
      </c>
      <c r="C6543" s="2"/>
      <c r="D6543" s="1"/>
      <c r="F6543" s="1"/>
    </row>
    <row r="6544" spans="1:6" x14ac:dyDescent="0.35">
      <c r="A6544" s="4">
        <v>28518</v>
      </c>
      <c r="B6544">
        <v>-1.0018400000000001</v>
      </c>
      <c r="C6544" s="2"/>
      <c r="D6544" s="1"/>
      <c r="F6544" s="1"/>
    </row>
    <row r="6545" spans="1:6" x14ac:dyDescent="0.35">
      <c r="A6545" s="4">
        <v>28519</v>
      </c>
      <c r="B6545">
        <v>-0.93186400000000003</v>
      </c>
      <c r="C6545" s="2"/>
      <c r="D6545" s="1"/>
      <c r="F6545" s="1"/>
    </row>
    <row r="6546" spans="1:6" x14ac:dyDescent="0.35">
      <c r="A6546" s="4">
        <v>28520</v>
      </c>
      <c r="B6546">
        <v>-0.85672000000000004</v>
      </c>
      <c r="C6546" s="2"/>
      <c r="D6546" s="1"/>
      <c r="F6546" s="1"/>
    </row>
    <row r="6547" spans="1:6" x14ac:dyDescent="0.35">
      <c r="A6547" s="4">
        <v>28521</v>
      </c>
      <c r="B6547">
        <v>-0.77638099999999999</v>
      </c>
      <c r="C6547" s="2"/>
      <c r="D6547" s="1"/>
      <c r="F6547" s="1"/>
    </row>
    <row r="6548" spans="1:6" x14ac:dyDescent="0.35">
      <c r="A6548" s="4">
        <v>28522</v>
      </c>
      <c r="B6548">
        <v>-0.69082399999999999</v>
      </c>
      <c r="C6548" s="2"/>
      <c r="D6548" s="1"/>
      <c r="F6548" s="1"/>
    </row>
    <row r="6549" spans="1:6" x14ac:dyDescent="0.35">
      <c r="A6549" s="4">
        <v>28523</v>
      </c>
      <c r="B6549">
        <v>-0.60722799999999999</v>
      </c>
      <c r="C6549" s="2"/>
      <c r="D6549" s="1"/>
      <c r="F6549" s="1"/>
    </row>
    <row r="6550" spans="1:6" x14ac:dyDescent="0.35">
      <c r="A6550" s="4">
        <v>28524</v>
      </c>
      <c r="B6550">
        <v>-0.52556800000000004</v>
      </c>
      <c r="C6550" s="2"/>
      <c r="D6550" s="1"/>
      <c r="F6550" s="1"/>
    </row>
    <row r="6551" spans="1:6" x14ac:dyDescent="0.35">
      <c r="A6551" s="4">
        <v>28525</v>
      </c>
      <c r="B6551">
        <v>-0.44581799999999999</v>
      </c>
      <c r="C6551" s="2"/>
      <c r="D6551" s="1"/>
      <c r="F6551" s="1"/>
    </row>
    <row r="6552" spans="1:6" x14ac:dyDescent="0.35">
      <c r="A6552" s="4">
        <v>28526</v>
      </c>
      <c r="B6552">
        <v>-0.36795299999999997</v>
      </c>
      <c r="C6552" s="2"/>
      <c r="D6552" s="1"/>
      <c r="F6552" s="1"/>
    </row>
    <row r="6553" spans="1:6" x14ac:dyDescent="0.35">
      <c r="A6553" s="4">
        <v>28527</v>
      </c>
      <c r="B6553">
        <v>-0.29116599999999998</v>
      </c>
      <c r="C6553" s="2"/>
      <c r="D6553" s="1"/>
      <c r="F6553" s="1"/>
    </row>
    <row r="6554" spans="1:6" x14ac:dyDescent="0.35">
      <c r="A6554" s="4">
        <v>28528</v>
      </c>
      <c r="B6554">
        <v>-0.21543399999999999</v>
      </c>
      <c r="C6554" s="2"/>
      <c r="D6554" s="1"/>
      <c r="F6554" s="1"/>
    </row>
    <row r="6555" spans="1:6" x14ac:dyDescent="0.35">
      <c r="A6555" s="4">
        <v>28529</v>
      </c>
      <c r="B6555">
        <v>-0.14073099999999999</v>
      </c>
      <c r="C6555" s="2"/>
      <c r="D6555" s="1"/>
      <c r="F6555" s="1"/>
    </row>
    <row r="6556" spans="1:6" x14ac:dyDescent="0.35">
      <c r="A6556" s="4">
        <v>28530</v>
      </c>
      <c r="B6556">
        <v>-6.7036200000000004E-2</v>
      </c>
      <c r="C6556" s="2"/>
      <c r="D6556" s="1"/>
      <c r="F6556" s="1"/>
    </row>
    <row r="6557" spans="1:6" x14ac:dyDescent="0.35">
      <c r="A6557" s="4">
        <v>28531</v>
      </c>
      <c r="B6557">
        <v>5.6745199999999997E-3</v>
      </c>
      <c r="C6557" s="2"/>
      <c r="D6557" s="1"/>
      <c r="F6557" s="1"/>
    </row>
    <row r="6558" spans="1:6" x14ac:dyDescent="0.35">
      <c r="A6558" s="4">
        <v>28532</v>
      </c>
      <c r="B6558">
        <v>7.7423400000000003E-2</v>
      </c>
      <c r="C6558" s="2"/>
      <c r="D6558" s="1"/>
      <c r="F6558" s="1"/>
    </row>
    <row r="6559" spans="1:6" x14ac:dyDescent="0.35">
      <c r="A6559" s="4">
        <v>28533</v>
      </c>
      <c r="B6559">
        <v>0.148233</v>
      </c>
      <c r="C6559" s="2"/>
      <c r="D6559" s="1"/>
      <c r="F6559" s="1"/>
    </row>
    <row r="6560" spans="1:6" x14ac:dyDescent="0.35">
      <c r="A6560" s="4">
        <v>28534</v>
      </c>
      <c r="B6560">
        <v>0.220139</v>
      </c>
      <c r="C6560" s="2"/>
      <c r="D6560" s="1"/>
      <c r="F6560" s="1"/>
    </row>
    <row r="6561" spans="1:6" x14ac:dyDescent="0.35">
      <c r="A6561" s="4">
        <v>28535</v>
      </c>
      <c r="B6561">
        <v>0.29316500000000001</v>
      </c>
      <c r="C6561" s="2"/>
      <c r="D6561" s="1"/>
      <c r="F6561" s="1"/>
    </row>
    <row r="6562" spans="1:6" x14ac:dyDescent="0.35">
      <c r="A6562" s="4">
        <v>28536</v>
      </c>
      <c r="B6562">
        <v>0.36733300000000002</v>
      </c>
      <c r="C6562" s="2"/>
      <c r="D6562" s="1"/>
      <c r="F6562" s="1"/>
    </row>
    <row r="6563" spans="1:6" x14ac:dyDescent="0.35">
      <c r="A6563" s="4">
        <v>28537</v>
      </c>
      <c r="B6563">
        <v>0.44266699999999998</v>
      </c>
      <c r="C6563" s="2"/>
      <c r="D6563" s="1"/>
      <c r="F6563" s="1"/>
    </row>
    <row r="6564" spans="1:6" x14ac:dyDescent="0.35">
      <c r="A6564" s="4">
        <v>28538</v>
      </c>
      <c r="B6564">
        <v>0.51918799999999998</v>
      </c>
      <c r="C6564" s="2"/>
      <c r="D6564" s="1"/>
      <c r="F6564" s="1"/>
    </row>
    <row r="6565" spans="1:6" x14ac:dyDescent="0.35">
      <c r="A6565" s="4">
        <v>28539</v>
      </c>
      <c r="B6565">
        <v>0.59692199999999995</v>
      </c>
      <c r="C6565" s="2"/>
      <c r="D6565" s="1"/>
      <c r="F6565" s="1"/>
    </row>
    <row r="6566" spans="1:6" x14ac:dyDescent="0.35">
      <c r="A6566" s="4">
        <v>28540</v>
      </c>
      <c r="B6566">
        <v>0.67589299999999997</v>
      </c>
      <c r="C6566" s="2"/>
      <c r="D6566" s="1"/>
      <c r="F6566" s="1"/>
    </row>
    <row r="6567" spans="1:6" x14ac:dyDescent="0.35">
      <c r="A6567" s="4">
        <v>28541</v>
      </c>
      <c r="B6567">
        <v>0.75113700000000005</v>
      </c>
      <c r="C6567" s="2"/>
      <c r="D6567" s="1"/>
      <c r="F6567" s="1"/>
    </row>
    <row r="6568" spans="1:6" x14ac:dyDescent="0.35">
      <c r="A6568" s="4">
        <v>28542</v>
      </c>
      <c r="B6568">
        <v>0.82267699999999999</v>
      </c>
      <c r="C6568" s="2"/>
      <c r="D6568" s="1"/>
      <c r="F6568" s="1"/>
    </row>
    <row r="6569" spans="1:6" x14ac:dyDescent="0.35">
      <c r="A6569" s="4">
        <v>28543</v>
      </c>
      <c r="B6569">
        <v>0.89053499999999997</v>
      </c>
      <c r="C6569" s="2"/>
      <c r="D6569" s="1"/>
      <c r="F6569" s="1"/>
    </row>
    <row r="6570" spans="1:6" x14ac:dyDescent="0.35">
      <c r="A6570" s="4">
        <v>28544</v>
      </c>
      <c r="B6570">
        <v>0.95473300000000005</v>
      </c>
      <c r="C6570" s="2"/>
      <c r="D6570" s="1"/>
      <c r="F6570" s="1"/>
    </row>
    <row r="6571" spans="1:6" x14ac:dyDescent="0.35">
      <c r="A6571" s="4">
        <v>28545</v>
      </c>
      <c r="B6571">
        <v>1.01529</v>
      </c>
      <c r="C6571" s="2"/>
      <c r="D6571" s="1"/>
      <c r="F6571" s="1"/>
    </row>
    <row r="6572" spans="1:6" x14ac:dyDescent="0.35">
      <c r="A6572" s="4">
        <v>28546</v>
      </c>
      <c r="B6572">
        <v>1.07223</v>
      </c>
      <c r="C6572" s="2"/>
      <c r="D6572" s="1"/>
      <c r="F6572" s="1"/>
    </row>
    <row r="6573" spans="1:6" x14ac:dyDescent="0.35">
      <c r="A6573" s="4">
        <v>28547</v>
      </c>
      <c r="B6573">
        <v>1.1255599999999999</v>
      </c>
      <c r="C6573" s="2"/>
      <c r="D6573" s="1"/>
      <c r="F6573" s="1"/>
    </row>
    <row r="6574" spans="1:6" x14ac:dyDescent="0.35">
      <c r="A6574" s="4">
        <v>28548</v>
      </c>
      <c r="B6574">
        <v>1.17716</v>
      </c>
      <c r="C6574" s="2"/>
      <c r="D6574" s="1"/>
      <c r="F6574" s="1"/>
    </row>
    <row r="6575" spans="1:6" x14ac:dyDescent="0.35">
      <c r="A6575" s="4">
        <v>28549</v>
      </c>
      <c r="B6575">
        <v>1.22706</v>
      </c>
      <c r="C6575" s="2"/>
      <c r="D6575" s="1"/>
      <c r="F6575" s="1"/>
    </row>
    <row r="6576" spans="1:6" x14ac:dyDescent="0.35">
      <c r="A6576" s="4">
        <v>28550</v>
      </c>
      <c r="B6576">
        <v>1.27525</v>
      </c>
      <c r="C6576" s="2"/>
      <c r="D6576" s="1"/>
      <c r="F6576" s="1"/>
    </row>
    <row r="6577" spans="1:6" x14ac:dyDescent="0.35">
      <c r="A6577" s="4">
        <v>28551</v>
      </c>
      <c r="B6577">
        <v>1.3226199999999999</v>
      </c>
      <c r="C6577" s="2"/>
      <c r="D6577" s="1"/>
      <c r="F6577" s="1"/>
    </row>
    <row r="6578" spans="1:6" x14ac:dyDescent="0.35">
      <c r="A6578" s="4">
        <v>28552</v>
      </c>
      <c r="B6578">
        <v>1.36917</v>
      </c>
      <c r="C6578" s="2"/>
      <c r="D6578" s="1"/>
      <c r="F6578" s="1"/>
    </row>
    <row r="6579" spans="1:6" x14ac:dyDescent="0.35">
      <c r="A6579" s="4">
        <v>28553</v>
      </c>
      <c r="B6579">
        <v>1.4149099999999999</v>
      </c>
      <c r="C6579" s="2"/>
      <c r="D6579" s="1"/>
      <c r="F6579" s="1"/>
    </row>
    <row r="6580" spans="1:6" x14ac:dyDescent="0.35">
      <c r="A6580" s="4">
        <v>28554</v>
      </c>
      <c r="B6580">
        <v>1.45987</v>
      </c>
      <c r="C6580" s="2"/>
      <c r="D6580" s="1"/>
      <c r="F6580" s="1"/>
    </row>
    <row r="6581" spans="1:6" x14ac:dyDescent="0.35">
      <c r="A6581" s="4">
        <v>28555</v>
      </c>
      <c r="B6581">
        <v>1.5049699999999999</v>
      </c>
      <c r="C6581" s="2"/>
      <c r="D6581" s="1"/>
      <c r="F6581" s="1"/>
    </row>
    <row r="6582" spans="1:6" x14ac:dyDescent="0.35">
      <c r="A6582" s="4">
        <v>28556</v>
      </c>
      <c r="B6582">
        <v>1.55023</v>
      </c>
      <c r="C6582" s="2"/>
      <c r="D6582" s="1"/>
      <c r="F6582" s="1"/>
    </row>
    <row r="6583" spans="1:6" x14ac:dyDescent="0.35">
      <c r="A6583" s="4">
        <v>28557</v>
      </c>
      <c r="B6583">
        <v>1.5956600000000001</v>
      </c>
      <c r="C6583" s="2"/>
      <c r="D6583" s="1"/>
      <c r="F6583" s="1"/>
    </row>
    <row r="6584" spans="1:6" x14ac:dyDescent="0.35">
      <c r="A6584" s="4">
        <v>28558</v>
      </c>
      <c r="B6584">
        <v>1.6412800000000001</v>
      </c>
      <c r="C6584" s="2"/>
      <c r="D6584" s="1"/>
      <c r="F6584" s="1"/>
    </row>
    <row r="6585" spans="1:6" x14ac:dyDescent="0.35">
      <c r="A6585" s="4">
        <v>28559</v>
      </c>
      <c r="B6585">
        <v>1.6871</v>
      </c>
      <c r="C6585" s="2"/>
      <c r="D6585" s="1"/>
      <c r="F6585" s="1"/>
    </row>
    <row r="6586" spans="1:6" x14ac:dyDescent="0.35">
      <c r="A6586" s="4">
        <v>28560</v>
      </c>
      <c r="B6586">
        <v>1.7331300000000001</v>
      </c>
      <c r="C6586" s="2"/>
      <c r="D6586" s="1"/>
      <c r="F6586" s="1"/>
    </row>
    <row r="6587" spans="1:6" x14ac:dyDescent="0.35">
      <c r="A6587" s="4">
        <v>28561</v>
      </c>
      <c r="B6587">
        <v>1.77939</v>
      </c>
      <c r="C6587" s="2"/>
      <c r="D6587" s="1"/>
      <c r="F6587" s="1"/>
    </row>
    <row r="6588" spans="1:6" x14ac:dyDescent="0.35">
      <c r="A6588" s="4">
        <v>28562</v>
      </c>
      <c r="B6588">
        <v>1.8252200000000001</v>
      </c>
      <c r="C6588" s="2"/>
      <c r="D6588" s="1"/>
      <c r="F6588" s="1"/>
    </row>
    <row r="6589" spans="1:6" x14ac:dyDescent="0.35">
      <c r="A6589" s="4">
        <v>28563</v>
      </c>
      <c r="B6589">
        <v>1.8706400000000001</v>
      </c>
      <c r="C6589" s="2"/>
      <c r="D6589" s="1"/>
      <c r="F6589" s="1"/>
    </row>
    <row r="6590" spans="1:6" x14ac:dyDescent="0.35">
      <c r="A6590" s="4">
        <v>28564</v>
      </c>
      <c r="B6590">
        <v>1.91564</v>
      </c>
      <c r="C6590" s="2"/>
      <c r="D6590" s="1"/>
      <c r="F6590" s="1"/>
    </row>
    <row r="6591" spans="1:6" x14ac:dyDescent="0.35">
      <c r="A6591" s="4">
        <v>28565</v>
      </c>
      <c r="B6591">
        <v>1.96027</v>
      </c>
      <c r="C6591" s="2"/>
      <c r="D6591" s="1"/>
      <c r="F6591" s="1"/>
    </row>
    <row r="6592" spans="1:6" x14ac:dyDescent="0.35">
      <c r="A6592" s="4">
        <v>28566</v>
      </c>
      <c r="B6592">
        <v>2.0045099999999998</v>
      </c>
      <c r="C6592" s="2"/>
      <c r="D6592" s="1"/>
      <c r="F6592" s="1"/>
    </row>
    <row r="6593" spans="1:6" x14ac:dyDescent="0.35">
      <c r="A6593" s="4">
        <v>28567</v>
      </c>
      <c r="B6593">
        <v>2.0483899999999999</v>
      </c>
      <c r="C6593" s="2"/>
      <c r="D6593" s="1"/>
      <c r="F6593" s="1"/>
    </row>
    <row r="6594" spans="1:6" x14ac:dyDescent="0.35">
      <c r="A6594" s="4">
        <v>28568</v>
      </c>
      <c r="B6594">
        <v>2.0919300000000001</v>
      </c>
      <c r="C6594" s="2"/>
      <c r="D6594" s="1"/>
      <c r="F6594" s="1"/>
    </row>
    <row r="6595" spans="1:6" x14ac:dyDescent="0.35">
      <c r="A6595" s="4">
        <v>28569</v>
      </c>
      <c r="B6595">
        <v>2.1351499999999999</v>
      </c>
      <c r="C6595" s="2"/>
      <c r="D6595" s="1"/>
      <c r="F6595" s="1"/>
    </row>
    <row r="6596" spans="1:6" x14ac:dyDescent="0.35">
      <c r="A6596" s="4">
        <v>28570</v>
      </c>
      <c r="B6596">
        <v>2.17808</v>
      </c>
      <c r="C6596" s="2"/>
      <c r="D6596" s="1"/>
      <c r="F6596" s="1"/>
    </row>
    <row r="6597" spans="1:6" x14ac:dyDescent="0.35">
      <c r="A6597" s="4">
        <v>28571</v>
      </c>
      <c r="B6597">
        <v>2.22072</v>
      </c>
      <c r="C6597" s="2"/>
      <c r="D6597" s="1"/>
      <c r="F6597" s="1"/>
    </row>
    <row r="6598" spans="1:6" x14ac:dyDescent="0.35">
      <c r="A6598" s="4">
        <v>28572</v>
      </c>
      <c r="B6598">
        <v>2.26308</v>
      </c>
      <c r="C6598" s="2"/>
      <c r="D6598" s="1"/>
      <c r="F6598" s="1"/>
    </row>
    <row r="6599" spans="1:6" x14ac:dyDescent="0.35">
      <c r="A6599" s="4">
        <v>28573</v>
      </c>
      <c r="B6599">
        <v>2.3051900000000001</v>
      </c>
      <c r="C6599" s="2"/>
      <c r="D6599" s="1"/>
      <c r="F6599" s="1"/>
    </row>
    <row r="6600" spans="1:6" x14ac:dyDescent="0.35">
      <c r="A6600" s="4">
        <v>28574</v>
      </c>
      <c r="B6600">
        <v>2.3470499999999999</v>
      </c>
      <c r="C6600" s="2"/>
      <c r="D6600" s="1"/>
      <c r="F6600" s="1"/>
    </row>
    <row r="6601" spans="1:6" x14ac:dyDescent="0.35">
      <c r="A6601" s="4">
        <v>28575</v>
      </c>
      <c r="B6601">
        <v>2.3886699999999998</v>
      </c>
      <c r="C6601" s="2"/>
      <c r="D6601" s="1"/>
      <c r="F6601" s="1"/>
    </row>
    <row r="6602" spans="1:6" x14ac:dyDescent="0.35">
      <c r="A6602" s="4">
        <v>28576</v>
      </c>
      <c r="B6602">
        <v>2.4305500000000002</v>
      </c>
      <c r="C6602" s="2"/>
      <c r="D6602" s="1"/>
      <c r="F6602" s="1"/>
    </row>
    <row r="6603" spans="1:6" x14ac:dyDescent="0.35">
      <c r="A6603" s="4">
        <v>28577</v>
      </c>
      <c r="B6603">
        <v>2.4726900000000001</v>
      </c>
      <c r="C6603" s="2"/>
      <c r="D6603" s="1"/>
      <c r="F6603" s="1"/>
    </row>
    <row r="6604" spans="1:6" x14ac:dyDescent="0.35">
      <c r="A6604" s="4">
        <v>28578</v>
      </c>
      <c r="B6604">
        <v>2.51511</v>
      </c>
      <c r="C6604" s="2"/>
      <c r="D6604" s="1"/>
      <c r="F6604" s="1"/>
    </row>
    <row r="6605" spans="1:6" x14ac:dyDescent="0.35">
      <c r="A6605" s="4">
        <v>28579</v>
      </c>
      <c r="B6605">
        <v>2.5578099999999999</v>
      </c>
      <c r="C6605" s="2"/>
      <c r="D6605" s="1"/>
      <c r="F6605" s="1"/>
    </row>
    <row r="6606" spans="1:6" x14ac:dyDescent="0.35">
      <c r="A6606" s="4">
        <v>28580</v>
      </c>
      <c r="B6606">
        <v>2.6008200000000001</v>
      </c>
      <c r="C6606" s="2"/>
      <c r="D6606" s="1"/>
      <c r="F6606" s="1"/>
    </row>
    <row r="6607" spans="1:6" x14ac:dyDescent="0.35">
      <c r="A6607" s="4">
        <v>28581</v>
      </c>
      <c r="B6607">
        <v>2.6441400000000002</v>
      </c>
      <c r="C6607" s="2"/>
      <c r="D6607" s="1"/>
      <c r="F6607" s="1"/>
    </row>
    <row r="6608" spans="1:6" x14ac:dyDescent="0.35">
      <c r="A6608" s="4">
        <v>28582</v>
      </c>
      <c r="B6608">
        <v>2.68337</v>
      </c>
      <c r="C6608" s="2"/>
      <c r="D6608" s="1"/>
      <c r="F6608" s="1"/>
    </row>
    <row r="6609" spans="1:6" x14ac:dyDescent="0.35">
      <c r="A6609" s="4">
        <v>28583</v>
      </c>
      <c r="B6609">
        <v>2.7191700000000001</v>
      </c>
      <c r="C6609" s="2"/>
      <c r="D6609" s="1"/>
      <c r="F6609" s="1"/>
    </row>
    <row r="6610" spans="1:6" x14ac:dyDescent="0.35">
      <c r="A6610" s="4">
        <v>28584</v>
      </c>
      <c r="B6610">
        <v>2.75156</v>
      </c>
      <c r="C6610" s="2"/>
      <c r="D6610" s="1"/>
      <c r="F6610" s="1"/>
    </row>
    <row r="6611" spans="1:6" x14ac:dyDescent="0.35">
      <c r="A6611" s="4">
        <v>28585</v>
      </c>
      <c r="B6611">
        <v>2.7805399999999998</v>
      </c>
      <c r="C6611" s="2"/>
      <c r="D6611" s="1"/>
      <c r="F6611" s="1"/>
    </row>
    <row r="6612" spans="1:6" x14ac:dyDescent="0.35">
      <c r="A6612" s="4">
        <v>28586</v>
      </c>
      <c r="B6612">
        <v>2.80613</v>
      </c>
      <c r="C6612" s="2"/>
      <c r="D6612" s="1"/>
      <c r="F6612" s="1"/>
    </row>
    <row r="6613" spans="1:6" x14ac:dyDescent="0.35">
      <c r="A6613" s="4">
        <v>28587</v>
      </c>
      <c r="B6613">
        <v>2.8283299999999998</v>
      </c>
      <c r="C6613" s="2"/>
      <c r="D6613" s="1"/>
      <c r="F6613" s="1"/>
    </row>
    <row r="6614" spans="1:6" x14ac:dyDescent="0.35">
      <c r="A6614" s="4">
        <v>28588</v>
      </c>
      <c r="B6614">
        <v>2.8471500000000001</v>
      </c>
      <c r="C6614" s="2"/>
      <c r="D6614" s="1"/>
      <c r="F6614" s="1"/>
    </row>
    <row r="6615" spans="1:6" x14ac:dyDescent="0.35">
      <c r="A6615" s="4">
        <v>28589</v>
      </c>
      <c r="B6615">
        <v>2.8626</v>
      </c>
      <c r="C6615" s="2"/>
      <c r="D6615" s="1"/>
      <c r="F6615" s="1"/>
    </row>
    <row r="6616" spans="1:6" x14ac:dyDescent="0.35">
      <c r="A6616" s="4">
        <v>28590</v>
      </c>
      <c r="B6616">
        <v>2.8725499999999999</v>
      </c>
      <c r="C6616" s="2"/>
      <c r="D6616" s="1"/>
      <c r="F6616" s="1"/>
    </row>
    <row r="6617" spans="1:6" x14ac:dyDescent="0.35">
      <c r="A6617" s="4">
        <v>28591</v>
      </c>
      <c r="B6617">
        <v>2.8769999999999998</v>
      </c>
      <c r="C6617" s="2"/>
      <c r="D6617" s="1"/>
      <c r="F6617" s="1"/>
    </row>
    <row r="6618" spans="1:6" x14ac:dyDescent="0.35">
      <c r="A6618" s="4">
        <v>28592</v>
      </c>
      <c r="B6618">
        <v>2.87595</v>
      </c>
      <c r="C6618" s="2"/>
      <c r="D6618" s="1"/>
      <c r="F6618" s="1"/>
    </row>
    <row r="6619" spans="1:6" x14ac:dyDescent="0.35">
      <c r="A6619" s="4">
        <v>28593</v>
      </c>
      <c r="B6619">
        <v>2.8694099999999998</v>
      </c>
      <c r="C6619" s="2"/>
      <c r="D6619" s="1"/>
      <c r="F6619" s="1"/>
    </row>
    <row r="6620" spans="1:6" x14ac:dyDescent="0.35">
      <c r="A6620" s="4">
        <v>28594</v>
      </c>
      <c r="B6620">
        <v>2.85737</v>
      </c>
      <c r="C6620" s="2"/>
      <c r="D6620" s="1"/>
      <c r="F6620" s="1"/>
    </row>
    <row r="6621" spans="1:6" x14ac:dyDescent="0.35">
      <c r="A6621" s="4">
        <v>28595</v>
      </c>
      <c r="B6621">
        <v>2.83982</v>
      </c>
      <c r="C6621" s="2"/>
      <c r="D6621" s="1"/>
      <c r="F6621" s="1"/>
    </row>
    <row r="6622" spans="1:6" x14ac:dyDescent="0.35">
      <c r="A6622" s="4">
        <v>28596</v>
      </c>
      <c r="B6622">
        <v>2.81677</v>
      </c>
      <c r="C6622" s="2"/>
      <c r="D6622" s="1"/>
      <c r="F6622" s="1"/>
    </row>
    <row r="6623" spans="1:6" x14ac:dyDescent="0.35">
      <c r="A6623" s="4">
        <v>28597</v>
      </c>
      <c r="B6623">
        <v>2.7902100000000001</v>
      </c>
      <c r="C6623" s="2"/>
      <c r="D6623" s="1"/>
      <c r="F6623" s="1"/>
    </row>
    <row r="6624" spans="1:6" x14ac:dyDescent="0.35">
      <c r="A6624" s="4">
        <v>28598</v>
      </c>
      <c r="B6624">
        <v>2.7601200000000001</v>
      </c>
      <c r="C6624" s="2"/>
      <c r="D6624" s="1"/>
      <c r="F6624" s="1"/>
    </row>
    <row r="6625" spans="1:6" x14ac:dyDescent="0.35">
      <c r="A6625" s="4">
        <v>28599</v>
      </c>
      <c r="B6625">
        <v>2.7265100000000002</v>
      </c>
      <c r="C6625" s="2"/>
      <c r="D6625" s="1"/>
      <c r="F6625" s="1"/>
    </row>
    <row r="6626" spans="1:6" x14ac:dyDescent="0.35">
      <c r="A6626" s="4">
        <v>28600</v>
      </c>
      <c r="B6626">
        <v>2.6893600000000002</v>
      </c>
      <c r="C6626" s="2"/>
      <c r="D6626" s="1"/>
      <c r="F6626" s="1"/>
    </row>
    <row r="6627" spans="1:6" x14ac:dyDescent="0.35">
      <c r="A6627" s="4">
        <v>28601</v>
      </c>
      <c r="B6627">
        <v>2.6486499999999999</v>
      </c>
      <c r="C6627" s="2"/>
      <c r="D6627" s="1"/>
      <c r="F6627" s="1"/>
    </row>
    <row r="6628" spans="1:6" x14ac:dyDescent="0.35">
      <c r="A6628" s="4">
        <v>28602</v>
      </c>
      <c r="B6628">
        <v>2.6043799999999999</v>
      </c>
      <c r="C6628" s="2"/>
      <c r="D6628" s="1"/>
      <c r="F6628" s="1"/>
    </row>
    <row r="6629" spans="1:6" x14ac:dyDescent="0.35">
      <c r="A6629" s="4">
        <v>28603</v>
      </c>
      <c r="B6629">
        <v>2.55653</v>
      </c>
      <c r="C6629" s="2"/>
      <c r="D6629" s="1"/>
      <c r="F6629" s="1"/>
    </row>
    <row r="6630" spans="1:6" x14ac:dyDescent="0.35">
      <c r="A6630" s="4">
        <v>28604</v>
      </c>
      <c r="B6630">
        <v>2.5048300000000001</v>
      </c>
      <c r="C6630" s="2"/>
      <c r="D6630" s="1"/>
      <c r="F6630" s="1"/>
    </row>
    <row r="6631" spans="1:6" x14ac:dyDescent="0.35">
      <c r="A6631" s="4">
        <v>28605</v>
      </c>
      <c r="B6631">
        <v>2.4492699999999998</v>
      </c>
      <c r="C6631" s="2"/>
      <c r="D6631" s="1"/>
      <c r="F6631" s="1"/>
    </row>
    <row r="6632" spans="1:6" x14ac:dyDescent="0.35">
      <c r="A6632" s="4">
        <v>28606</v>
      </c>
      <c r="B6632">
        <v>2.3898299999999999</v>
      </c>
      <c r="C6632" s="2"/>
      <c r="D6632" s="1"/>
      <c r="F6632" s="1"/>
    </row>
    <row r="6633" spans="1:6" x14ac:dyDescent="0.35">
      <c r="A6633" s="4">
        <v>28607</v>
      </c>
      <c r="B6633">
        <v>2.3264999999999998</v>
      </c>
      <c r="C6633" s="2"/>
      <c r="D6633" s="1"/>
      <c r="F6633" s="1"/>
    </row>
    <row r="6634" spans="1:6" x14ac:dyDescent="0.35">
      <c r="A6634" s="4">
        <v>28608</v>
      </c>
      <c r="B6634">
        <v>2.2592400000000001</v>
      </c>
      <c r="C6634" s="2"/>
      <c r="D6634" s="1"/>
      <c r="F6634" s="1"/>
    </row>
    <row r="6635" spans="1:6" x14ac:dyDescent="0.35">
      <c r="A6635" s="4">
        <v>28609</v>
      </c>
      <c r="B6635">
        <v>2.1880500000000001</v>
      </c>
      <c r="C6635" s="2"/>
      <c r="D6635" s="1"/>
      <c r="F6635" s="1"/>
    </row>
    <row r="6636" spans="1:6" x14ac:dyDescent="0.35">
      <c r="A6636" s="4">
        <v>28610</v>
      </c>
      <c r="B6636">
        <v>2.1128900000000002</v>
      </c>
      <c r="C6636" s="2"/>
      <c r="D6636" s="1"/>
      <c r="F6636" s="1"/>
    </row>
    <row r="6637" spans="1:6" x14ac:dyDescent="0.35">
      <c r="A6637" s="4">
        <v>28611</v>
      </c>
      <c r="B6637">
        <v>2.0339200000000002</v>
      </c>
      <c r="C6637" s="2"/>
      <c r="D6637" s="1"/>
      <c r="F6637" s="1"/>
    </row>
    <row r="6638" spans="1:6" x14ac:dyDescent="0.35">
      <c r="A6638" s="4">
        <v>28612</v>
      </c>
      <c r="B6638">
        <v>1.9584699999999999</v>
      </c>
      <c r="C6638" s="2"/>
      <c r="D6638" s="1"/>
      <c r="F6638" s="1"/>
    </row>
    <row r="6639" spans="1:6" x14ac:dyDescent="0.35">
      <c r="A6639" s="4">
        <v>28613</v>
      </c>
      <c r="B6639">
        <v>1.8865000000000001</v>
      </c>
      <c r="C6639" s="2"/>
      <c r="D6639" s="1"/>
      <c r="F6639" s="1"/>
    </row>
    <row r="6640" spans="1:6" x14ac:dyDescent="0.35">
      <c r="A6640" s="4">
        <v>28614</v>
      </c>
      <c r="B6640">
        <v>1.8180000000000001</v>
      </c>
      <c r="C6640" s="2"/>
      <c r="D6640" s="1"/>
      <c r="F6640" s="1"/>
    </row>
    <row r="6641" spans="1:6" x14ac:dyDescent="0.35">
      <c r="A6641" s="4">
        <v>28615</v>
      </c>
      <c r="B6641">
        <v>1.7529399999999999</v>
      </c>
      <c r="C6641" s="2"/>
      <c r="D6641" s="1"/>
      <c r="F6641" s="1"/>
    </row>
    <row r="6642" spans="1:6" x14ac:dyDescent="0.35">
      <c r="A6642" s="4">
        <v>28616</v>
      </c>
      <c r="B6642">
        <v>1.6913100000000001</v>
      </c>
      <c r="C6642" s="2"/>
      <c r="D6642" s="1"/>
      <c r="F6642" s="1"/>
    </row>
    <row r="6643" spans="1:6" x14ac:dyDescent="0.35">
      <c r="A6643" s="4">
        <v>28617</v>
      </c>
      <c r="B6643">
        <v>1.6330800000000001</v>
      </c>
      <c r="C6643" s="2"/>
      <c r="D6643" s="1"/>
      <c r="F6643" s="1"/>
    </row>
    <row r="6644" spans="1:6" x14ac:dyDescent="0.35">
      <c r="A6644" s="4">
        <v>28618</v>
      </c>
      <c r="B6644">
        <v>1.5772200000000001</v>
      </c>
      <c r="C6644" s="2"/>
      <c r="D6644" s="1"/>
      <c r="F6644" s="1"/>
    </row>
    <row r="6645" spans="1:6" x14ac:dyDescent="0.35">
      <c r="A6645" s="4">
        <v>28619</v>
      </c>
      <c r="B6645">
        <v>1.5237000000000001</v>
      </c>
      <c r="C6645" s="2"/>
      <c r="D6645" s="1"/>
      <c r="F6645" s="1"/>
    </row>
    <row r="6646" spans="1:6" x14ac:dyDescent="0.35">
      <c r="A6646" s="4">
        <v>28620</v>
      </c>
      <c r="B6646">
        <v>1.4724999999999999</v>
      </c>
      <c r="C6646" s="2"/>
      <c r="D6646" s="1"/>
      <c r="F6646" s="1"/>
    </row>
    <row r="6647" spans="1:6" x14ac:dyDescent="0.35">
      <c r="A6647" s="4">
        <v>28621</v>
      </c>
      <c r="B6647">
        <v>1.42361</v>
      </c>
      <c r="C6647" s="2"/>
      <c r="D6647" s="1"/>
      <c r="F6647" s="1"/>
    </row>
    <row r="6648" spans="1:6" x14ac:dyDescent="0.35">
      <c r="A6648" s="4">
        <v>28622</v>
      </c>
      <c r="B6648">
        <v>1.3770199999999999</v>
      </c>
      <c r="C6648" s="2"/>
      <c r="D6648" s="1"/>
      <c r="F6648" s="1"/>
    </row>
    <row r="6649" spans="1:6" x14ac:dyDescent="0.35">
      <c r="A6649" s="4">
        <v>28623</v>
      </c>
      <c r="B6649">
        <v>1.3327100000000001</v>
      </c>
      <c r="C6649" s="2"/>
      <c r="D6649" s="1"/>
      <c r="F6649" s="1"/>
    </row>
    <row r="6650" spans="1:6" x14ac:dyDescent="0.35">
      <c r="A6650" s="4">
        <v>28624</v>
      </c>
      <c r="B6650">
        <v>1.29067</v>
      </c>
      <c r="C6650" s="2"/>
      <c r="D6650" s="1"/>
      <c r="F6650" s="1"/>
    </row>
    <row r="6651" spans="1:6" x14ac:dyDescent="0.35">
      <c r="A6651" s="4">
        <v>28625</v>
      </c>
      <c r="B6651">
        <v>1.2519100000000001</v>
      </c>
      <c r="C6651" s="2"/>
      <c r="D6651" s="1"/>
      <c r="F6651" s="1"/>
    </row>
    <row r="6652" spans="1:6" x14ac:dyDescent="0.35">
      <c r="A6652" s="4">
        <v>28626</v>
      </c>
      <c r="B6652">
        <v>1.21641</v>
      </c>
      <c r="C6652" s="2"/>
      <c r="D6652" s="1"/>
      <c r="F6652" s="1"/>
    </row>
    <row r="6653" spans="1:6" x14ac:dyDescent="0.35">
      <c r="A6653" s="4">
        <v>28627</v>
      </c>
      <c r="B6653">
        <v>1.18418</v>
      </c>
      <c r="C6653" s="2"/>
      <c r="D6653" s="1"/>
      <c r="F6653" s="1"/>
    </row>
    <row r="6654" spans="1:6" x14ac:dyDescent="0.35">
      <c r="A6654" s="4">
        <v>28628</v>
      </c>
      <c r="B6654">
        <v>1.1551899999999999</v>
      </c>
      <c r="C6654" s="2"/>
      <c r="D6654" s="1"/>
      <c r="F6654" s="1"/>
    </row>
    <row r="6655" spans="1:6" x14ac:dyDescent="0.35">
      <c r="A6655" s="4">
        <v>28629</v>
      </c>
      <c r="B6655">
        <v>1.12944</v>
      </c>
      <c r="C6655" s="2"/>
      <c r="D6655" s="1"/>
      <c r="F6655" s="1"/>
    </row>
    <row r="6656" spans="1:6" x14ac:dyDescent="0.35">
      <c r="A6656" s="4">
        <v>28630</v>
      </c>
      <c r="B6656">
        <v>1.10693</v>
      </c>
      <c r="C6656" s="2"/>
      <c r="D6656" s="1"/>
      <c r="F6656" s="1"/>
    </row>
    <row r="6657" spans="1:6" x14ac:dyDescent="0.35">
      <c r="A6657" s="4">
        <v>28631</v>
      </c>
      <c r="B6657">
        <v>1.0876399999999999</v>
      </c>
      <c r="C6657" s="2"/>
      <c r="D6657" s="1"/>
      <c r="F6657" s="1"/>
    </row>
    <row r="6658" spans="1:6" x14ac:dyDescent="0.35">
      <c r="A6658" s="4">
        <v>28632</v>
      </c>
      <c r="B6658">
        <v>1.0703</v>
      </c>
      <c r="C6658" s="2"/>
      <c r="D6658" s="1"/>
      <c r="F6658" s="1"/>
    </row>
    <row r="6659" spans="1:6" x14ac:dyDescent="0.35">
      <c r="A6659" s="4">
        <v>28633</v>
      </c>
      <c r="B6659">
        <v>1.0549200000000001</v>
      </c>
      <c r="C6659" s="2"/>
      <c r="D6659" s="1"/>
      <c r="F6659" s="1"/>
    </row>
    <row r="6660" spans="1:6" x14ac:dyDescent="0.35">
      <c r="A6660" s="4">
        <v>28634</v>
      </c>
      <c r="B6660">
        <v>1.04149</v>
      </c>
      <c r="C6660" s="2"/>
      <c r="D6660" s="1"/>
      <c r="F6660" s="1"/>
    </row>
    <row r="6661" spans="1:6" x14ac:dyDescent="0.35">
      <c r="A6661" s="4">
        <v>28635</v>
      </c>
      <c r="B6661">
        <v>1.02999</v>
      </c>
      <c r="C6661" s="2"/>
      <c r="D6661" s="1"/>
      <c r="F6661" s="1"/>
    </row>
    <row r="6662" spans="1:6" x14ac:dyDescent="0.35">
      <c r="A6662" s="4">
        <v>28636</v>
      </c>
      <c r="B6662">
        <v>1.02044</v>
      </c>
      <c r="C6662" s="2"/>
      <c r="D6662" s="1"/>
      <c r="F6662" s="1"/>
    </row>
    <row r="6663" spans="1:6" x14ac:dyDescent="0.35">
      <c r="A6663" s="4">
        <v>28637</v>
      </c>
      <c r="B6663">
        <v>1.0128200000000001</v>
      </c>
      <c r="C6663" s="2"/>
      <c r="D6663" s="1"/>
      <c r="F6663" s="1"/>
    </row>
    <row r="6664" spans="1:6" x14ac:dyDescent="0.35">
      <c r="A6664" s="4">
        <v>28638</v>
      </c>
      <c r="B6664">
        <v>1.0071399999999999</v>
      </c>
      <c r="C6664" s="2"/>
      <c r="D6664" s="1"/>
      <c r="F6664" s="1"/>
    </row>
    <row r="6665" spans="1:6" x14ac:dyDescent="0.35">
      <c r="A6665" s="4">
        <v>28639</v>
      </c>
      <c r="B6665">
        <v>1.00373</v>
      </c>
      <c r="C6665" s="2"/>
      <c r="D6665" s="1"/>
      <c r="F6665" s="1"/>
    </row>
    <row r="6666" spans="1:6" x14ac:dyDescent="0.35">
      <c r="A6666" s="4">
        <v>28640</v>
      </c>
      <c r="B6666">
        <v>1.00257</v>
      </c>
      <c r="C6666" s="2"/>
      <c r="D6666" s="1"/>
      <c r="F6666" s="1"/>
    </row>
    <row r="6667" spans="1:6" x14ac:dyDescent="0.35">
      <c r="A6667" s="4">
        <v>28641</v>
      </c>
      <c r="B6667">
        <v>1.00369</v>
      </c>
      <c r="C6667" s="2"/>
      <c r="D6667" s="1"/>
      <c r="F6667" s="1"/>
    </row>
    <row r="6668" spans="1:6" x14ac:dyDescent="0.35">
      <c r="A6668" s="4">
        <v>28642</v>
      </c>
      <c r="B6668">
        <v>1.0070600000000001</v>
      </c>
      <c r="C6668" s="2"/>
      <c r="D6668" s="1"/>
      <c r="F6668" s="1"/>
    </row>
    <row r="6669" spans="1:6" x14ac:dyDescent="0.35">
      <c r="A6669" s="4">
        <v>28643</v>
      </c>
      <c r="B6669">
        <v>1.0081800000000001</v>
      </c>
      <c r="C6669" s="2"/>
      <c r="D6669" s="1"/>
      <c r="F6669" s="1"/>
    </row>
    <row r="6670" spans="1:6" x14ac:dyDescent="0.35">
      <c r="A6670" s="4">
        <v>28644</v>
      </c>
      <c r="B6670">
        <v>1.0070399999999999</v>
      </c>
      <c r="C6670" s="2"/>
      <c r="D6670" s="1"/>
      <c r="F6670" s="1"/>
    </row>
    <row r="6671" spans="1:6" x14ac:dyDescent="0.35">
      <c r="A6671" s="4">
        <v>28645</v>
      </c>
      <c r="B6671">
        <v>1.0036499999999999</v>
      </c>
      <c r="C6671" s="2"/>
      <c r="D6671" s="1"/>
      <c r="F6671" s="1"/>
    </row>
    <row r="6672" spans="1:6" x14ac:dyDescent="0.35">
      <c r="A6672" s="4">
        <v>28646</v>
      </c>
      <c r="B6672">
        <v>0.99928300000000003</v>
      </c>
      <c r="C6672" s="2"/>
      <c r="D6672" s="1"/>
      <c r="F6672" s="1"/>
    </row>
    <row r="6673" spans="1:6" x14ac:dyDescent="0.35">
      <c r="A6673" s="4">
        <v>28647</v>
      </c>
      <c r="B6673">
        <v>0.99394899999999997</v>
      </c>
      <c r="C6673" s="2"/>
      <c r="D6673" s="1"/>
      <c r="F6673" s="1"/>
    </row>
    <row r="6674" spans="1:6" x14ac:dyDescent="0.35">
      <c r="A6674" s="4">
        <v>28648</v>
      </c>
      <c r="B6674">
        <v>0.987645</v>
      </c>
      <c r="C6674" s="2"/>
      <c r="D6674" s="1"/>
      <c r="F6674" s="1"/>
    </row>
    <row r="6675" spans="1:6" x14ac:dyDescent="0.35">
      <c r="A6675" s="4">
        <v>28649</v>
      </c>
      <c r="B6675">
        <v>0.98036699999999999</v>
      </c>
      <c r="C6675" s="2"/>
      <c r="D6675" s="1"/>
      <c r="F6675" s="1"/>
    </row>
    <row r="6676" spans="1:6" x14ac:dyDescent="0.35">
      <c r="A6676" s="4">
        <v>28650</v>
      </c>
      <c r="B6676">
        <v>0.97211400000000003</v>
      </c>
      <c r="C6676" s="2"/>
      <c r="D6676" s="1"/>
      <c r="F6676" s="1"/>
    </row>
    <row r="6677" spans="1:6" x14ac:dyDescent="0.35">
      <c r="A6677" s="4">
        <v>28651</v>
      </c>
      <c r="B6677">
        <v>0.96288399999999996</v>
      </c>
      <c r="C6677" s="2"/>
      <c r="D6677" s="1"/>
      <c r="F6677" s="1"/>
    </row>
    <row r="6678" spans="1:6" x14ac:dyDescent="0.35">
      <c r="A6678" s="4">
        <v>28652</v>
      </c>
      <c r="B6678">
        <v>0.95267299999999999</v>
      </c>
      <c r="C6678" s="2"/>
      <c r="D6678" s="1"/>
      <c r="F6678" s="1"/>
    </row>
    <row r="6679" spans="1:6" x14ac:dyDescent="0.35">
      <c r="A6679" s="4">
        <v>28653</v>
      </c>
      <c r="B6679">
        <v>0.94032700000000002</v>
      </c>
      <c r="C6679" s="2"/>
      <c r="D6679" s="1"/>
      <c r="F6679" s="1"/>
    </row>
    <row r="6680" spans="1:6" x14ac:dyDescent="0.35">
      <c r="A6680" s="4">
        <v>28654</v>
      </c>
      <c r="B6680">
        <v>0.92584200000000005</v>
      </c>
      <c r="C6680" s="2"/>
      <c r="D6680" s="1"/>
      <c r="F6680" s="1"/>
    </row>
    <row r="6681" spans="1:6" x14ac:dyDescent="0.35">
      <c r="A6681" s="4">
        <v>28655</v>
      </c>
      <c r="B6681">
        <v>0.90921399999999997</v>
      </c>
      <c r="C6681" s="2"/>
      <c r="D6681" s="1"/>
      <c r="F6681" s="1"/>
    </row>
    <row r="6682" spans="1:6" x14ac:dyDescent="0.35">
      <c r="A6682" s="4">
        <v>28656</v>
      </c>
      <c r="B6682">
        <v>0.89043700000000003</v>
      </c>
      <c r="C6682" s="2"/>
      <c r="D6682" s="1"/>
      <c r="F6682" s="1"/>
    </row>
    <row r="6683" spans="1:6" x14ac:dyDescent="0.35">
      <c r="A6683" s="4">
        <v>28657</v>
      </c>
      <c r="B6683">
        <v>0.869506</v>
      </c>
      <c r="C6683" s="2"/>
      <c r="D6683" s="1"/>
      <c r="F6683" s="1"/>
    </row>
    <row r="6684" spans="1:6" x14ac:dyDescent="0.35">
      <c r="A6684" s="4">
        <v>28658</v>
      </c>
      <c r="B6684">
        <v>0.84641500000000003</v>
      </c>
      <c r="C6684" s="2"/>
      <c r="D6684" s="1"/>
      <c r="F6684" s="1"/>
    </row>
    <row r="6685" spans="1:6" x14ac:dyDescent="0.35">
      <c r="A6685" s="4">
        <v>28659</v>
      </c>
      <c r="B6685">
        <v>0.82115499999999997</v>
      </c>
      <c r="C6685" s="2"/>
      <c r="D6685" s="1"/>
      <c r="F6685" s="1"/>
    </row>
    <row r="6686" spans="1:6" x14ac:dyDescent="0.35">
      <c r="A6686" s="4">
        <v>28660</v>
      </c>
      <c r="B6686">
        <v>0.79409600000000002</v>
      </c>
      <c r="C6686" s="2"/>
      <c r="D6686" s="1"/>
      <c r="F6686" s="1"/>
    </row>
    <row r="6687" spans="1:6" x14ac:dyDescent="0.35">
      <c r="A6687" s="4">
        <v>28661</v>
      </c>
      <c r="B6687">
        <v>0.76522900000000005</v>
      </c>
      <c r="C6687" s="2"/>
      <c r="D6687" s="1"/>
      <c r="F6687" s="1"/>
    </row>
    <row r="6688" spans="1:6" x14ac:dyDescent="0.35">
      <c r="A6688" s="4">
        <v>28662</v>
      </c>
      <c r="B6688">
        <v>0.73454600000000003</v>
      </c>
      <c r="C6688" s="2"/>
      <c r="D6688" s="1"/>
      <c r="F6688" s="1"/>
    </row>
    <row r="6689" spans="1:6" x14ac:dyDescent="0.35">
      <c r="A6689" s="4">
        <v>28663</v>
      </c>
      <c r="B6689">
        <v>0.70203599999999999</v>
      </c>
      <c r="C6689" s="2"/>
      <c r="D6689" s="1"/>
      <c r="F6689" s="1"/>
    </row>
    <row r="6690" spans="1:6" x14ac:dyDescent="0.35">
      <c r="A6690" s="4">
        <v>28664</v>
      </c>
      <c r="B6690">
        <v>0.66769000000000001</v>
      </c>
      <c r="C6690" s="2"/>
      <c r="D6690" s="1"/>
      <c r="F6690" s="1"/>
    </row>
    <row r="6691" spans="1:6" x14ac:dyDescent="0.35">
      <c r="A6691" s="4">
        <v>28665</v>
      </c>
      <c r="B6691">
        <v>0.63149699999999998</v>
      </c>
      <c r="C6691" s="2"/>
      <c r="D6691" s="1"/>
      <c r="F6691" s="1"/>
    </row>
    <row r="6692" spans="1:6" x14ac:dyDescent="0.35">
      <c r="A6692" s="4">
        <v>28666</v>
      </c>
      <c r="B6692">
        <v>0.59344600000000003</v>
      </c>
      <c r="C6692" s="2"/>
      <c r="D6692" s="1"/>
      <c r="F6692" s="1"/>
    </row>
    <row r="6693" spans="1:6" x14ac:dyDescent="0.35">
      <c r="A6693" s="4">
        <v>28667</v>
      </c>
      <c r="B6693">
        <v>0.55412700000000004</v>
      </c>
      <c r="C6693" s="2"/>
      <c r="D6693" s="1"/>
      <c r="F6693" s="1"/>
    </row>
    <row r="6694" spans="1:6" x14ac:dyDescent="0.35">
      <c r="A6694" s="4">
        <v>28668</v>
      </c>
      <c r="B6694">
        <v>0.51352900000000001</v>
      </c>
      <c r="C6694" s="2"/>
      <c r="D6694" s="1"/>
      <c r="F6694" s="1"/>
    </row>
    <row r="6695" spans="1:6" x14ac:dyDescent="0.35">
      <c r="A6695" s="4">
        <v>28669</v>
      </c>
      <c r="B6695">
        <v>0.47163699999999997</v>
      </c>
      <c r="C6695" s="2"/>
      <c r="D6695" s="1"/>
      <c r="F6695" s="1"/>
    </row>
    <row r="6696" spans="1:6" x14ac:dyDescent="0.35">
      <c r="A6696" s="4">
        <v>28670</v>
      </c>
      <c r="B6696">
        <v>0.42844100000000002</v>
      </c>
      <c r="C6696" s="2"/>
      <c r="D6696" s="1"/>
      <c r="F6696" s="1"/>
    </row>
    <row r="6697" spans="1:6" x14ac:dyDescent="0.35">
      <c r="A6697" s="4">
        <v>28671</v>
      </c>
      <c r="B6697">
        <v>0.38392500000000002</v>
      </c>
      <c r="C6697" s="2"/>
      <c r="D6697" s="1"/>
      <c r="F6697" s="1"/>
    </row>
    <row r="6698" spans="1:6" x14ac:dyDescent="0.35">
      <c r="A6698" s="4">
        <v>28672</v>
      </c>
      <c r="B6698">
        <v>0.33807700000000002</v>
      </c>
      <c r="C6698" s="2"/>
      <c r="D6698" s="1"/>
      <c r="F6698" s="1"/>
    </row>
    <row r="6699" spans="1:6" x14ac:dyDescent="0.35">
      <c r="A6699" s="4">
        <v>28673</v>
      </c>
      <c r="B6699">
        <v>0.29544199999999998</v>
      </c>
      <c r="C6699" s="2"/>
      <c r="D6699" s="1"/>
      <c r="F6699" s="1"/>
    </row>
    <row r="6700" spans="1:6" x14ac:dyDescent="0.35">
      <c r="A6700" s="4">
        <v>28674</v>
      </c>
      <c r="B6700">
        <v>0.255546</v>
      </c>
      <c r="C6700" s="2"/>
      <c r="D6700" s="1"/>
      <c r="F6700" s="1"/>
    </row>
    <row r="6701" spans="1:6" x14ac:dyDescent="0.35">
      <c r="A6701" s="4">
        <v>28675</v>
      </c>
      <c r="B6701">
        <v>0.21837699999999999</v>
      </c>
      <c r="C6701" s="2"/>
      <c r="D6701" s="1"/>
      <c r="F6701" s="1"/>
    </row>
    <row r="6702" spans="1:6" x14ac:dyDescent="0.35">
      <c r="A6702" s="4">
        <v>28676</v>
      </c>
      <c r="B6702">
        <v>0.183923</v>
      </c>
      <c r="C6702" s="2"/>
      <c r="D6702" s="1"/>
      <c r="F6702" s="1"/>
    </row>
    <row r="6703" spans="1:6" x14ac:dyDescent="0.35">
      <c r="A6703" s="4">
        <v>28677</v>
      </c>
      <c r="B6703">
        <v>0.152174</v>
      </c>
      <c r="C6703" s="2"/>
      <c r="D6703" s="1"/>
      <c r="F6703" s="1"/>
    </row>
    <row r="6704" spans="1:6" x14ac:dyDescent="0.35">
      <c r="A6704" s="4">
        <v>28678</v>
      </c>
      <c r="B6704">
        <v>0.12311900000000001</v>
      </c>
      <c r="C6704" s="2"/>
      <c r="D6704" s="1"/>
      <c r="F6704" s="1"/>
    </row>
    <row r="6705" spans="1:6" x14ac:dyDescent="0.35">
      <c r="A6705" s="4">
        <v>28679</v>
      </c>
      <c r="B6705">
        <v>9.6750699999999995E-2</v>
      </c>
      <c r="C6705" s="2"/>
      <c r="D6705" s="1"/>
      <c r="F6705" s="1"/>
    </row>
    <row r="6706" spans="1:6" x14ac:dyDescent="0.35">
      <c r="A6706" s="4">
        <v>28680</v>
      </c>
      <c r="B6706">
        <v>7.3059499999999999E-2</v>
      </c>
      <c r="C6706" s="2"/>
      <c r="D6706" s="1"/>
      <c r="F6706" s="1"/>
    </row>
    <row r="6707" spans="1:6" x14ac:dyDescent="0.35">
      <c r="A6707" s="4">
        <v>28681</v>
      </c>
      <c r="B6707">
        <v>5.14885E-2</v>
      </c>
      <c r="C6707" s="2"/>
      <c r="D6707" s="1"/>
      <c r="F6707" s="1"/>
    </row>
    <row r="6708" spans="1:6" x14ac:dyDescent="0.35">
      <c r="A6708" s="4">
        <v>28682</v>
      </c>
      <c r="B6708">
        <v>3.2030799999999998E-2</v>
      </c>
      <c r="C6708" s="2"/>
      <c r="D6708" s="1"/>
      <c r="F6708" s="1"/>
    </row>
    <row r="6709" spans="1:6" x14ac:dyDescent="0.35">
      <c r="A6709" s="4">
        <v>28683</v>
      </c>
      <c r="B6709">
        <v>1.4680500000000001E-2</v>
      </c>
      <c r="C6709" s="2"/>
      <c r="D6709" s="1"/>
      <c r="F6709" s="1"/>
    </row>
    <row r="6710" spans="1:6" x14ac:dyDescent="0.35">
      <c r="A6710" s="4">
        <v>28684</v>
      </c>
      <c r="B6710">
        <v>-5.6783599999999995E-4</v>
      </c>
      <c r="C6710" s="2"/>
      <c r="D6710" s="1"/>
      <c r="F6710" s="1"/>
    </row>
    <row r="6711" spans="1:6" x14ac:dyDescent="0.35">
      <c r="A6711" s="4">
        <v>28685</v>
      </c>
      <c r="B6711">
        <v>-1.3718899999999999E-2</v>
      </c>
      <c r="C6711" s="2"/>
      <c r="D6711" s="1"/>
      <c r="F6711" s="1"/>
    </row>
    <row r="6712" spans="1:6" x14ac:dyDescent="0.35">
      <c r="A6712" s="4">
        <v>28686</v>
      </c>
      <c r="B6712">
        <v>-2.4776900000000001E-2</v>
      </c>
      <c r="C6712" s="2"/>
      <c r="D6712" s="1"/>
      <c r="F6712" s="1"/>
    </row>
    <row r="6713" spans="1:6" x14ac:dyDescent="0.35">
      <c r="A6713" s="4">
        <v>28687</v>
      </c>
      <c r="B6713">
        <v>-3.37451E-2</v>
      </c>
      <c r="C6713" s="2"/>
      <c r="D6713" s="1"/>
      <c r="F6713" s="1"/>
    </row>
    <row r="6714" spans="1:6" x14ac:dyDescent="0.35">
      <c r="A6714" s="4">
        <v>28688</v>
      </c>
      <c r="B6714">
        <v>-4.0594499999999999E-2</v>
      </c>
      <c r="C6714" s="2"/>
      <c r="D6714" s="1"/>
      <c r="F6714" s="1"/>
    </row>
    <row r="6715" spans="1:6" x14ac:dyDescent="0.35">
      <c r="A6715" s="4">
        <v>28689</v>
      </c>
      <c r="B6715">
        <v>-4.5327199999999998E-2</v>
      </c>
      <c r="C6715" s="2"/>
      <c r="D6715" s="1"/>
      <c r="F6715" s="1"/>
    </row>
    <row r="6716" spans="1:6" x14ac:dyDescent="0.35">
      <c r="A6716" s="4">
        <v>28690</v>
      </c>
      <c r="B6716">
        <v>-4.7944800000000003E-2</v>
      </c>
      <c r="C6716" s="2"/>
      <c r="D6716" s="1"/>
      <c r="F6716" s="1"/>
    </row>
    <row r="6717" spans="1:6" x14ac:dyDescent="0.35">
      <c r="A6717" s="4">
        <v>28691</v>
      </c>
      <c r="B6717">
        <v>-4.8447999999999998E-2</v>
      </c>
      <c r="C6717" s="2"/>
      <c r="D6717" s="1"/>
      <c r="F6717" s="1"/>
    </row>
    <row r="6718" spans="1:6" x14ac:dyDescent="0.35">
      <c r="A6718" s="4">
        <v>28692</v>
      </c>
      <c r="B6718">
        <v>-4.6836900000000001E-2</v>
      </c>
      <c r="C6718" s="2"/>
      <c r="D6718" s="1"/>
      <c r="F6718" s="1"/>
    </row>
    <row r="6719" spans="1:6" x14ac:dyDescent="0.35">
      <c r="A6719" s="4">
        <v>28693</v>
      </c>
      <c r="B6719">
        <v>-4.3111200000000002E-2</v>
      </c>
      <c r="C6719" s="2"/>
      <c r="D6719" s="1"/>
      <c r="F6719" s="1"/>
    </row>
    <row r="6720" spans="1:6" x14ac:dyDescent="0.35">
      <c r="A6720" s="4">
        <v>28694</v>
      </c>
      <c r="B6720">
        <v>-3.7269499999999997E-2</v>
      </c>
      <c r="C6720" s="2"/>
      <c r="D6720" s="1"/>
      <c r="F6720" s="1"/>
    </row>
    <row r="6721" spans="1:6" x14ac:dyDescent="0.35">
      <c r="A6721" s="4">
        <v>28695</v>
      </c>
      <c r="B6721">
        <v>-2.9309100000000001E-2</v>
      </c>
      <c r="C6721" s="2"/>
      <c r="D6721" s="1"/>
      <c r="F6721" s="1"/>
    </row>
    <row r="6722" spans="1:6" x14ac:dyDescent="0.35">
      <c r="A6722" s="4">
        <v>28696</v>
      </c>
      <c r="B6722">
        <v>-1.9227399999999999E-2</v>
      </c>
      <c r="C6722" s="2"/>
      <c r="D6722" s="1"/>
      <c r="F6722" s="1"/>
    </row>
    <row r="6723" spans="1:6" x14ac:dyDescent="0.35">
      <c r="A6723" s="4">
        <v>28697</v>
      </c>
      <c r="B6723">
        <v>-7.0213999999999997E-3</v>
      </c>
      <c r="C6723" s="2"/>
      <c r="D6723" s="1"/>
      <c r="F6723" s="1"/>
    </row>
    <row r="6724" spans="1:6" x14ac:dyDescent="0.35">
      <c r="A6724" s="4">
        <v>28698</v>
      </c>
      <c r="B6724">
        <v>7.3128000000000004E-3</v>
      </c>
      <c r="C6724" s="2"/>
      <c r="D6724" s="1"/>
      <c r="F6724" s="1"/>
    </row>
    <row r="6725" spans="1:6" x14ac:dyDescent="0.35">
      <c r="A6725" s="4">
        <v>28699</v>
      </c>
      <c r="B6725">
        <v>2.3779600000000001E-2</v>
      </c>
      <c r="C6725" s="2"/>
      <c r="D6725" s="1"/>
      <c r="F6725" s="1"/>
    </row>
    <row r="6726" spans="1:6" x14ac:dyDescent="0.35">
      <c r="A6726" s="4">
        <v>28700</v>
      </c>
      <c r="B6726">
        <v>4.2384100000000001E-2</v>
      </c>
      <c r="C6726" s="2"/>
      <c r="D6726" s="1"/>
      <c r="F6726" s="1"/>
    </row>
    <row r="6727" spans="1:6" x14ac:dyDescent="0.35">
      <c r="A6727" s="4">
        <v>28701</v>
      </c>
      <c r="B6727">
        <v>6.3132099999999997E-2</v>
      </c>
      <c r="C6727" s="2"/>
      <c r="D6727" s="1"/>
      <c r="F6727" s="1"/>
    </row>
    <row r="6728" spans="1:6" x14ac:dyDescent="0.35">
      <c r="A6728" s="4">
        <v>28702</v>
      </c>
      <c r="B6728">
        <v>8.7033200000000005E-2</v>
      </c>
      <c r="C6728" s="2"/>
      <c r="D6728" s="1"/>
      <c r="F6728" s="1"/>
    </row>
    <row r="6729" spans="1:6" x14ac:dyDescent="0.35">
      <c r="A6729" s="4">
        <v>28703</v>
      </c>
      <c r="B6729">
        <v>0.114095</v>
      </c>
      <c r="C6729" s="2"/>
      <c r="D6729" s="1"/>
      <c r="F6729" s="1"/>
    </row>
    <row r="6730" spans="1:6" x14ac:dyDescent="0.35">
      <c r="A6730" s="4">
        <v>28704</v>
      </c>
      <c r="B6730">
        <v>0.14069300000000001</v>
      </c>
      <c r="C6730" s="2"/>
      <c r="D6730" s="1"/>
      <c r="F6730" s="1"/>
    </row>
    <row r="6731" spans="1:6" x14ac:dyDescent="0.35">
      <c r="A6731" s="4">
        <v>28705</v>
      </c>
      <c r="B6731">
        <v>0.16683600000000001</v>
      </c>
      <c r="C6731" s="2"/>
      <c r="D6731" s="1"/>
      <c r="F6731" s="1"/>
    </row>
    <row r="6732" spans="1:6" x14ac:dyDescent="0.35">
      <c r="A6732" s="4">
        <v>28706</v>
      </c>
      <c r="B6732">
        <v>0.19253200000000001</v>
      </c>
      <c r="C6732" s="2"/>
      <c r="D6732" s="1"/>
      <c r="F6732" s="1"/>
    </row>
    <row r="6733" spans="1:6" x14ac:dyDescent="0.35">
      <c r="A6733" s="4">
        <v>28707</v>
      </c>
      <c r="B6733">
        <v>0.21778900000000001</v>
      </c>
      <c r="C6733" s="2"/>
      <c r="D6733" s="1"/>
      <c r="F6733" s="1"/>
    </row>
    <row r="6734" spans="1:6" x14ac:dyDescent="0.35">
      <c r="A6734" s="4">
        <v>28708</v>
      </c>
      <c r="B6734">
        <v>0.242615</v>
      </c>
      <c r="C6734" s="2"/>
      <c r="D6734" s="1"/>
      <c r="F6734" s="1"/>
    </row>
    <row r="6735" spans="1:6" x14ac:dyDescent="0.35">
      <c r="A6735" s="4">
        <v>28709</v>
      </c>
      <c r="B6735">
        <v>0.26571400000000001</v>
      </c>
      <c r="C6735" s="2"/>
      <c r="D6735" s="1"/>
      <c r="F6735" s="1"/>
    </row>
    <row r="6736" spans="1:6" x14ac:dyDescent="0.35">
      <c r="A6736" s="4">
        <v>28710</v>
      </c>
      <c r="B6736">
        <v>0.28709400000000002</v>
      </c>
      <c r="C6736" s="2"/>
      <c r="D6736" s="1"/>
      <c r="F6736" s="1"/>
    </row>
    <row r="6737" spans="1:6" x14ac:dyDescent="0.35">
      <c r="A6737" s="4">
        <v>28711</v>
      </c>
      <c r="B6737">
        <v>0.30675999999999998</v>
      </c>
      <c r="C6737" s="2"/>
      <c r="D6737" s="1"/>
      <c r="F6737" s="1"/>
    </row>
    <row r="6738" spans="1:6" x14ac:dyDescent="0.35">
      <c r="A6738" s="4">
        <v>28712</v>
      </c>
      <c r="B6738">
        <v>0.32471899999999998</v>
      </c>
      <c r="C6738" s="2"/>
      <c r="D6738" s="1"/>
      <c r="F6738" s="1"/>
    </row>
    <row r="6739" spans="1:6" x14ac:dyDescent="0.35">
      <c r="A6739" s="4">
        <v>28713</v>
      </c>
      <c r="B6739">
        <v>0.34097699999999997</v>
      </c>
      <c r="C6739" s="2"/>
      <c r="D6739" s="1"/>
      <c r="F6739" s="1"/>
    </row>
    <row r="6740" spans="1:6" x14ac:dyDescent="0.35">
      <c r="A6740" s="4">
        <v>28714</v>
      </c>
      <c r="B6740">
        <v>0.35553800000000002</v>
      </c>
      <c r="C6740" s="2"/>
      <c r="D6740" s="1"/>
      <c r="F6740" s="1"/>
    </row>
    <row r="6741" spans="1:6" x14ac:dyDescent="0.35">
      <c r="A6741" s="4">
        <v>28715</v>
      </c>
      <c r="B6741">
        <v>0.36840800000000001</v>
      </c>
      <c r="C6741" s="2"/>
      <c r="D6741" s="1"/>
      <c r="F6741" s="1"/>
    </row>
    <row r="6742" spans="1:6" x14ac:dyDescent="0.35">
      <c r="A6742" s="4">
        <v>28716</v>
      </c>
      <c r="B6742">
        <v>0.37958599999999998</v>
      </c>
      <c r="C6742" s="2"/>
      <c r="D6742" s="1"/>
      <c r="F6742" s="1"/>
    </row>
    <row r="6743" spans="1:6" x14ac:dyDescent="0.35">
      <c r="A6743" s="4">
        <v>28717</v>
      </c>
      <c r="B6743">
        <v>0.38907700000000001</v>
      </c>
      <c r="C6743" s="2"/>
      <c r="D6743" s="1"/>
      <c r="F6743" s="1"/>
    </row>
    <row r="6744" spans="1:6" x14ac:dyDescent="0.35">
      <c r="A6744" s="4">
        <v>28718</v>
      </c>
      <c r="B6744">
        <v>0.39688200000000001</v>
      </c>
      <c r="C6744" s="2"/>
      <c r="D6744" s="1"/>
      <c r="F6744" s="1"/>
    </row>
    <row r="6745" spans="1:6" x14ac:dyDescent="0.35">
      <c r="A6745" s="4">
        <v>28719</v>
      </c>
      <c r="B6745">
        <v>0.403005</v>
      </c>
      <c r="C6745" s="2"/>
      <c r="D6745" s="1"/>
      <c r="F6745" s="1"/>
    </row>
    <row r="6746" spans="1:6" x14ac:dyDescent="0.35">
      <c r="A6746" s="4">
        <v>28720</v>
      </c>
      <c r="B6746">
        <v>0.40744799999999998</v>
      </c>
      <c r="C6746" s="2"/>
      <c r="D6746" s="1"/>
      <c r="F6746" s="1"/>
    </row>
    <row r="6747" spans="1:6" x14ac:dyDescent="0.35">
      <c r="A6747" s="4">
        <v>28721</v>
      </c>
      <c r="B6747">
        <v>0.41021099999999999</v>
      </c>
      <c r="C6747" s="2"/>
      <c r="D6747" s="1"/>
      <c r="F6747" s="1"/>
    </row>
    <row r="6748" spans="1:6" x14ac:dyDescent="0.35">
      <c r="A6748" s="4">
        <v>28722</v>
      </c>
      <c r="B6748">
        <v>0.41129599999999999</v>
      </c>
      <c r="C6748" s="2"/>
      <c r="D6748" s="1"/>
      <c r="F6748" s="1"/>
    </row>
    <row r="6749" spans="1:6" x14ac:dyDescent="0.35">
      <c r="A6749" s="4">
        <v>28723</v>
      </c>
      <c r="B6749">
        <v>0.41073399999999999</v>
      </c>
      <c r="C6749" s="2"/>
      <c r="D6749" s="1"/>
      <c r="F6749" s="1"/>
    </row>
    <row r="6750" spans="1:6" x14ac:dyDescent="0.35">
      <c r="A6750" s="4">
        <v>28724</v>
      </c>
      <c r="B6750">
        <v>0.40852500000000003</v>
      </c>
      <c r="C6750" s="2"/>
      <c r="D6750" s="1"/>
      <c r="F6750" s="1"/>
    </row>
    <row r="6751" spans="1:6" x14ac:dyDescent="0.35">
      <c r="A6751" s="4">
        <v>28725</v>
      </c>
      <c r="B6751">
        <v>0.40466800000000003</v>
      </c>
      <c r="C6751" s="2"/>
      <c r="D6751" s="1"/>
      <c r="F6751" s="1"/>
    </row>
    <row r="6752" spans="1:6" x14ac:dyDescent="0.35">
      <c r="A6752" s="4">
        <v>28726</v>
      </c>
      <c r="B6752">
        <v>0.39916200000000002</v>
      </c>
      <c r="C6752" s="2"/>
      <c r="D6752" s="1"/>
      <c r="F6752" s="1"/>
    </row>
    <row r="6753" spans="1:6" x14ac:dyDescent="0.35">
      <c r="A6753" s="4">
        <v>28727</v>
      </c>
      <c r="B6753">
        <v>0.39200600000000002</v>
      </c>
      <c r="C6753" s="2"/>
      <c r="D6753" s="1"/>
      <c r="F6753" s="1"/>
    </row>
    <row r="6754" spans="1:6" x14ac:dyDescent="0.35">
      <c r="A6754" s="4">
        <v>28728</v>
      </c>
      <c r="B6754">
        <v>0.38319700000000001</v>
      </c>
      <c r="C6754" s="2"/>
      <c r="D6754" s="1"/>
      <c r="F6754" s="1"/>
    </row>
    <row r="6755" spans="1:6" x14ac:dyDescent="0.35">
      <c r="A6755" s="4">
        <v>28729</v>
      </c>
      <c r="B6755">
        <v>0.37273299999999998</v>
      </c>
      <c r="C6755" s="2"/>
      <c r="D6755" s="1"/>
      <c r="F6755" s="1"/>
    </row>
    <row r="6756" spans="1:6" x14ac:dyDescent="0.35">
      <c r="A6756" s="4">
        <v>28730</v>
      </c>
      <c r="B6756">
        <v>0.36013699999999998</v>
      </c>
      <c r="C6756" s="2"/>
      <c r="D6756" s="1"/>
      <c r="F6756" s="1"/>
    </row>
    <row r="6757" spans="1:6" x14ac:dyDescent="0.35">
      <c r="A6757" s="4">
        <v>28731</v>
      </c>
      <c r="B6757">
        <v>0.34540599999999999</v>
      </c>
      <c r="C6757" s="2"/>
      <c r="D6757" s="1"/>
      <c r="F6757" s="1"/>
    </row>
    <row r="6758" spans="1:6" x14ac:dyDescent="0.35">
      <c r="A6758" s="4">
        <v>28732</v>
      </c>
      <c r="B6758">
        <v>0.32853500000000002</v>
      </c>
      <c r="C6758" s="2"/>
      <c r="D6758" s="1"/>
      <c r="F6758" s="1"/>
    </row>
    <row r="6759" spans="1:6" x14ac:dyDescent="0.35">
      <c r="A6759" s="4">
        <v>28733</v>
      </c>
      <c r="B6759">
        <v>0.30951899999999999</v>
      </c>
      <c r="C6759" s="2"/>
      <c r="D6759" s="1"/>
      <c r="F6759" s="1"/>
    </row>
    <row r="6760" spans="1:6" x14ac:dyDescent="0.35">
      <c r="A6760" s="4">
        <v>28734</v>
      </c>
      <c r="B6760">
        <v>0.288352</v>
      </c>
      <c r="C6760" s="2"/>
      <c r="D6760" s="1"/>
      <c r="F6760" s="1"/>
    </row>
    <row r="6761" spans="1:6" x14ac:dyDescent="0.35">
      <c r="A6761" s="4">
        <v>28735</v>
      </c>
      <c r="B6761">
        <v>0.26785599999999998</v>
      </c>
      <c r="C6761" s="2"/>
      <c r="D6761" s="1"/>
      <c r="F6761" s="1"/>
    </row>
    <row r="6762" spans="1:6" x14ac:dyDescent="0.35">
      <c r="A6762" s="4">
        <v>28736</v>
      </c>
      <c r="B6762">
        <v>0.248025</v>
      </c>
      <c r="C6762" s="2"/>
      <c r="D6762" s="1"/>
      <c r="F6762" s="1"/>
    </row>
    <row r="6763" spans="1:6" x14ac:dyDescent="0.35">
      <c r="A6763" s="4">
        <v>28737</v>
      </c>
      <c r="B6763">
        <v>0.23079</v>
      </c>
      <c r="C6763" s="2"/>
      <c r="D6763" s="1"/>
      <c r="F6763" s="1"/>
    </row>
    <row r="6764" spans="1:6" x14ac:dyDescent="0.35">
      <c r="A6764" s="4">
        <v>28738</v>
      </c>
      <c r="B6764">
        <v>0.216146</v>
      </c>
      <c r="C6764" s="2"/>
      <c r="D6764" s="1"/>
      <c r="F6764" s="1"/>
    </row>
    <row r="6765" spans="1:6" x14ac:dyDescent="0.35">
      <c r="A6765" s="4">
        <v>28739</v>
      </c>
      <c r="B6765">
        <v>0.20408799999999999</v>
      </c>
      <c r="C6765" s="2"/>
      <c r="D6765" s="1"/>
      <c r="F6765" s="1"/>
    </row>
    <row r="6766" spans="1:6" x14ac:dyDescent="0.35">
      <c r="A6766" s="4">
        <v>28740</v>
      </c>
      <c r="B6766">
        <v>0.19461200000000001</v>
      </c>
      <c r="C6766" s="2"/>
      <c r="D6766" s="1"/>
      <c r="F6766" s="1"/>
    </row>
    <row r="6767" spans="1:6" x14ac:dyDescent="0.35">
      <c r="A6767" s="4">
        <v>28741</v>
      </c>
      <c r="B6767">
        <v>0.18771599999999999</v>
      </c>
      <c r="C6767" s="2"/>
      <c r="D6767" s="1"/>
      <c r="F6767" s="1"/>
    </row>
    <row r="6768" spans="1:6" x14ac:dyDescent="0.35">
      <c r="A6768" s="4">
        <v>28742</v>
      </c>
      <c r="B6768">
        <v>0.18339800000000001</v>
      </c>
      <c r="C6768" s="2"/>
      <c r="D6768" s="1"/>
      <c r="F6768" s="1"/>
    </row>
    <row r="6769" spans="1:6" x14ac:dyDescent="0.35">
      <c r="A6769" s="4">
        <v>28743</v>
      </c>
      <c r="B6769">
        <v>0.18165500000000001</v>
      </c>
      <c r="C6769" s="2"/>
      <c r="D6769" s="1"/>
      <c r="F6769" s="1"/>
    </row>
    <row r="6770" spans="1:6" x14ac:dyDescent="0.35">
      <c r="A6770" s="4">
        <v>28744</v>
      </c>
      <c r="B6770">
        <v>0.18076400000000001</v>
      </c>
      <c r="C6770" s="2"/>
      <c r="D6770" s="1"/>
      <c r="F6770" s="1"/>
    </row>
    <row r="6771" spans="1:6" x14ac:dyDescent="0.35">
      <c r="A6771" s="4">
        <v>28745</v>
      </c>
      <c r="B6771">
        <v>0.18072199999999999</v>
      </c>
      <c r="C6771" s="2"/>
      <c r="D6771" s="1"/>
      <c r="F6771" s="1"/>
    </row>
    <row r="6772" spans="1:6" x14ac:dyDescent="0.35">
      <c r="A6772" s="4">
        <v>28746</v>
      </c>
      <c r="B6772">
        <v>0.181531</v>
      </c>
      <c r="C6772" s="2"/>
      <c r="D6772" s="1"/>
      <c r="F6772" s="1"/>
    </row>
    <row r="6773" spans="1:6" x14ac:dyDescent="0.35">
      <c r="A6773" s="4">
        <v>28747</v>
      </c>
      <c r="B6773">
        <v>0.18318999999999999</v>
      </c>
      <c r="C6773" s="2"/>
      <c r="D6773" s="1"/>
      <c r="F6773" s="1"/>
    </row>
    <row r="6774" spans="1:6" x14ac:dyDescent="0.35">
      <c r="A6774" s="4">
        <v>28748</v>
      </c>
      <c r="B6774">
        <v>0.185701</v>
      </c>
      <c r="C6774" s="2"/>
      <c r="D6774" s="1"/>
      <c r="F6774" s="1"/>
    </row>
    <row r="6775" spans="1:6" x14ac:dyDescent="0.35">
      <c r="A6775" s="4">
        <v>28749</v>
      </c>
      <c r="B6775">
        <v>0.18906300000000001</v>
      </c>
      <c r="C6775" s="2"/>
      <c r="D6775" s="1"/>
      <c r="F6775" s="1"/>
    </row>
    <row r="6776" spans="1:6" x14ac:dyDescent="0.35">
      <c r="A6776" s="4">
        <v>28750</v>
      </c>
      <c r="B6776">
        <v>0.19327800000000001</v>
      </c>
      <c r="C6776" s="2"/>
      <c r="D6776" s="1"/>
      <c r="F6776" s="1"/>
    </row>
    <row r="6777" spans="1:6" x14ac:dyDescent="0.35">
      <c r="A6777" s="4">
        <v>28751</v>
      </c>
      <c r="B6777">
        <v>0.19905200000000001</v>
      </c>
      <c r="C6777" s="2"/>
      <c r="D6777" s="1"/>
      <c r="F6777" s="1"/>
    </row>
    <row r="6778" spans="1:6" x14ac:dyDescent="0.35">
      <c r="A6778" s="4">
        <v>28752</v>
      </c>
      <c r="B6778">
        <v>0.20638500000000001</v>
      </c>
      <c r="C6778" s="2"/>
      <c r="D6778" s="1"/>
      <c r="F6778" s="1"/>
    </row>
    <row r="6779" spans="1:6" x14ac:dyDescent="0.35">
      <c r="A6779" s="4">
        <v>28753</v>
      </c>
      <c r="B6779">
        <v>0.21528</v>
      </c>
      <c r="C6779" s="2"/>
      <c r="D6779" s="1"/>
      <c r="F6779" s="1"/>
    </row>
    <row r="6780" spans="1:6" x14ac:dyDescent="0.35">
      <c r="A6780" s="4">
        <v>28754</v>
      </c>
      <c r="B6780">
        <v>0.22574</v>
      </c>
      <c r="C6780" s="2"/>
      <c r="D6780" s="1"/>
      <c r="F6780" s="1"/>
    </row>
    <row r="6781" spans="1:6" x14ac:dyDescent="0.35">
      <c r="A6781" s="4">
        <v>28755</v>
      </c>
      <c r="B6781">
        <v>0.23776800000000001</v>
      </c>
      <c r="C6781" s="2"/>
      <c r="D6781" s="1"/>
      <c r="F6781" s="1"/>
    </row>
    <row r="6782" spans="1:6" x14ac:dyDescent="0.35">
      <c r="A6782" s="4">
        <v>28756</v>
      </c>
      <c r="B6782">
        <v>0.25136799999999998</v>
      </c>
      <c r="C6782" s="2"/>
      <c r="D6782" s="1"/>
      <c r="F6782" s="1"/>
    </row>
    <row r="6783" spans="1:6" x14ac:dyDescent="0.35">
      <c r="A6783" s="4">
        <v>28757</v>
      </c>
      <c r="B6783">
        <v>0.266544</v>
      </c>
      <c r="C6783" s="2"/>
      <c r="D6783" s="1"/>
      <c r="F6783" s="1"/>
    </row>
    <row r="6784" spans="1:6" x14ac:dyDescent="0.35">
      <c r="A6784" s="4">
        <v>28758</v>
      </c>
      <c r="B6784">
        <v>0.28304499999999999</v>
      </c>
      <c r="C6784" s="2"/>
      <c r="D6784" s="1"/>
      <c r="F6784" s="1"/>
    </row>
    <row r="6785" spans="1:6" x14ac:dyDescent="0.35">
      <c r="A6785" s="4">
        <v>28759</v>
      </c>
      <c r="B6785">
        <v>0.30087599999999998</v>
      </c>
      <c r="C6785" s="2"/>
      <c r="D6785" s="1"/>
      <c r="F6785" s="1"/>
    </row>
    <row r="6786" spans="1:6" x14ac:dyDescent="0.35">
      <c r="A6786" s="4">
        <v>28760</v>
      </c>
      <c r="B6786">
        <v>0.320044</v>
      </c>
      <c r="C6786" s="2"/>
      <c r="D6786" s="1"/>
      <c r="F6786" s="1"/>
    </row>
    <row r="6787" spans="1:6" x14ac:dyDescent="0.35">
      <c r="A6787" s="4">
        <v>28761</v>
      </c>
      <c r="B6787">
        <v>0.34055299999999999</v>
      </c>
      <c r="C6787" s="2"/>
      <c r="D6787" s="1"/>
      <c r="F6787" s="1"/>
    </row>
    <row r="6788" spans="1:6" x14ac:dyDescent="0.35">
      <c r="A6788" s="4">
        <v>28762</v>
      </c>
      <c r="B6788">
        <v>0.36241099999999998</v>
      </c>
      <c r="C6788" s="2"/>
      <c r="D6788" s="1"/>
      <c r="F6788" s="1"/>
    </row>
    <row r="6789" spans="1:6" x14ac:dyDescent="0.35">
      <c r="A6789" s="4">
        <v>28763</v>
      </c>
      <c r="B6789">
        <v>0.38562299999999999</v>
      </c>
      <c r="C6789" s="2"/>
      <c r="D6789" s="1"/>
      <c r="F6789" s="1"/>
    </row>
    <row r="6790" spans="1:6" x14ac:dyDescent="0.35">
      <c r="A6790" s="4">
        <v>28764</v>
      </c>
      <c r="B6790">
        <v>0.41019800000000001</v>
      </c>
      <c r="C6790" s="2"/>
      <c r="D6790" s="1"/>
      <c r="F6790" s="1"/>
    </row>
    <row r="6791" spans="1:6" x14ac:dyDescent="0.35">
      <c r="A6791" s="4">
        <v>28765</v>
      </c>
      <c r="B6791">
        <v>0.435029</v>
      </c>
      <c r="C6791" s="2"/>
      <c r="D6791" s="1"/>
      <c r="F6791" s="1"/>
    </row>
    <row r="6792" spans="1:6" x14ac:dyDescent="0.35">
      <c r="A6792" s="4">
        <v>28766</v>
      </c>
      <c r="B6792">
        <v>0.460123</v>
      </c>
      <c r="C6792" s="2"/>
      <c r="D6792" s="1"/>
      <c r="F6792" s="1"/>
    </row>
    <row r="6793" spans="1:6" x14ac:dyDescent="0.35">
      <c r="A6793" s="4">
        <v>28767</v>
      </c>
      <c r="B6793">
        <v>0.485489</v>
      </c>
      <c r="C6793" s="2"/>
      <c r="D6793" s="1"/>
      <c r="F6793" s="1"/>
    </row>
    <row r="6794" spans="1:6" x14ac:dyDescent="0.35">
      <c r="A6794" s="4">
        <v>28768</v>
      </c>
      <c r="B6794">
        <v>0.51113399999999998</v>
      </c>
      <c r="C6794" s="2"/>
      <c r="D6794" s="1"/>
      <c r="F6794" s="1"/>
    </row>
    <row r="6795" spans="1:6" x14ac:dyDescent="0.35">
      <c r="A6795" s="4">
        <v>28769</v>
      </c>
      <c r="B6795">
        <v>0.53706600000000004</v>
      </c>
      <c r="C6795" s="2"/>
      <c r="D6795" s="1"/>
      <c r="F6795" s="1"/>
    </row>
    <row r="6796" spans="1:6" x14ac:dyDescent="0.35">
      <c r="A6796" s="4">
        <v>28770</v>
      </c>
      <c r="B6796">
        <v>0.56329399999999996</v>
      </c>
      <c r="C6796" s="2"/>
      <c r="D6796" s="1"/>
      <c r="F6796" s="1"/>
    </row>
    <row r="6797" spans="1:6" x14ac:dyDescent="0.35">
      <c r="A6797" s="4">
        <v>28771</v>
      </c>
      <c r="B6797">
        <v>0.58982500000000004</v>
      </c>
      <c r="C6797" s="2"/>
      <c r="D6797" s="1"/>
      <c r="F6797" s="1"/>
    </row>
    <row r="6798" spans="1:6" x14ac:dyDescent="0.35">
      <c r="A6798" s="4">
        <v>28772</v>
      </c>
      <c r="B6798">
        <v>0.61438300000000001</v>
      </c>
      <c r="C6798" s="2"/>
      <c r="D6798" s="1"/>
      <c r="F6798" s="1"/>
    </row>
    <row r="6799" spans="1:6" x14ac:dyDescent="0.35">
      <c r="A6799" s="4">
        <v>28773</v>
      </c>
      <c r="B6799">
        <v>0.63697700000000002</v>
      </c>
      <c r="C6799" s="2"/>
      <c r="D6799" s="1"/>
      <c r="F6799" s="1"/>
    </row>
    <row r="6800" spans="1:6" x14ac:dyDescent="0.35">
      <c r="A6800" s="4">
        <v>28774</v>
      </c>
      <c r="B6800">
        <v>0.657613</v>
      </c>
      <c r="C6800" s="2"/>
      <c r="D6800" s="1"/>
      <c r="F6800" s="1"/>
    </row>
    <row r="6801" spans="1:6" x14ac:dyDescent="0.35">
      <c r="A6801" s="4">
        <v>28775</v>
      </c>
      <c r="B6801">
        <v>0.67629700000000004</v>
      </c>
      <c r="C6801" s="2"/>
      <c r="D6801" s="1"/>
      <c r="F6801" s="1"/>
    </row>
    <row r="6802" spans="1:6" x14ac:dyDescent="0.35">
      <c r="A6802" s="4">
        <v>28776</v>
      </c>
      <c r="B6802">
        <v>0.69303599999999999</v>
      </c>
      <c r="C6802" s="2"/>
      <c r="D6802" s="1"/>
      <c r="F6802" s="1"/>
    </row>
    <row r="6803" spans="1:6" x14ac:dyDescent="0.35">
      <c r="A6803" s="4">
        <v>28777</v>
      </c>
      <c r="B6803">
        <v>0.70783399999999996</v>
      </c>
      <c r="C6803" s="2"/>
      <c r="D6803" s="1"/>
      <c r="F6803" s="1"/>
    </row>
    <row r="6804" spans="1:6" x14ac:dyDescent="0.35">
      <c r="A6804" s="4">
        <v>28778</v>
      </c>
      <c r="B6804">
        <v>0.720696</v>
      </c>
      <c r="C6804" s="2"/>
      <c r="D6804" s="1"/>
      <c r="F6804" s="1"/>
    </row>
    <row r="6805" spans="1:6" x14ac:dyDescent="0.35">
      <c r="A6805" s="4">
        <v>28779</v>
      </c>
      <c r="B6805">
        <v>0.73380699999999999</v>
      </c>
      <c r="C6805" s="2"/>
      <c r="D6805" s="1"/>
      <c r="F6805" s="1"/>
    </row>
    <row r="6806" spans="1:6" x14ac:dyDescent="0.35">
      <c r="A6806" s="4">
        <v>28780</v>
      </c>
      <c r="B6806">
        <v>0.74717100000000003</v>
      </c>
      <c r="C6806" s="2"/>
      <c r="D6806" s="1"/>
      <c r="F6806" s="1"/>
    </row>
    <row r="6807" spans="1:6" x14ac:dyDescent="0.35">
      <c r="A6807" s="4">
        <v>28781</v>
      </c>
      <c r="B6807">
        <v>0.76079200000000002</v>
      </c>
      <c r="C6807" s="2"/>
      <c r="D6807" s="1"/>
      <c r="F6807" s="1"/>
    </row>
    <row r="6808" spans="1:6" x14ac:dyDescent="0.35">
      <c r="A6808" s="4">
        <v>28782</v>
      </c>
      <c r="B6808">
        <v>0.774675</v>
      </c>
      <c r="C6808" s="2"/>
      <c r="D6808" s="1"/>
      <c r="F6808" s="1"/>
    </row>
    <row r="6809" spans="1:6" x14ac:dyDescent="0.35">
      <c r="A6809" s="4">
        <v>28783</v>
      </c>
      <c r="B6809">
        <v>0.78882300000000005</v>
      </c>
      <c r="C6809" s="2"/>
      <c r="D6809" s="1"/>
      <c r="F6809" s="1"/>
    </row>
    <row r="6810" spans="1:6" x14ac:dyDescent="0.35">
      <c r="A6810" s="4">
        <v>28784</v>
      </c>
      <c r="B6810">
        <v>0.80324200000000001</v>
      </c>
      <c r="C6810" s="2"/>
      <c r="D6810" s="1"/>
      <c r="F6810" s="1"/>
    </row>
    <row r="6811" spans="1:6" x14ac:dyDescent="0.35">
      <c r="A6811" s="4">
        <v>28785</v>
      </c>
      <c r="B6811">
        <v>0.81793400000000005</v>
      </c>
      <c r="C6811" s="2"/>
      <c r="D6811" s="1"/>
      <c r="F6811" s="1"/>
    </row>
    <row r="6812" spans="1:6" x14ac:dyDescent="0.35">
      <c r="A6812" s="4">
        <v>28786</v>
      </c>
      <c r="B6812">
        <v>0.83096800000000004</v>
      </c>
      <c r="C6812" s="2"/>
      <c r="D6812" s="1"/>
      <c r="F6812" s="1"/>
    </row>
    <row r="6813" spans="1:6" x14ac:dyDescent="0.35">
      <c r="A6813" s="4">
        <v>28787</v>
      </c>
      <c r="B6813">
        <v>0.84234600000000004</v>
      </c>
      <c r="C6813" s="2"/>
      <c r="D6813" s="1"/>
      <c r="F6813" s="1"/>
    </row>
    <row r="6814" spans="1:6" x14ac:dyDescent="0.35">
      <c r="A6814" s="4">
        <v>28788</v>
      </c>
      <c r="B6814">
        <v>0.85207299999999997</v>
      </c>
      <c r="C6814" s="2"/>
      <c r="D6814" s="1"/>
      <c r="F6814" s="1"/>
    </row>
    <row r="6815" spans="1:6" x14ac:dyDescent="0.35">
      <c r="A6815" s="4">
        <v>28789</v>
      </c>
      <c r="B6815">
        <v>0.860151</v>
      </c>
      <c r="C6815" s="2"/>
      <c r="D6815" s="1"/>
      <c r="F6815" s="1"/>
    </row>
    <row r="6816" spans="1:6" x14ac:dyDescent="0.35">
      <c r="A6816" s="4">
        <v>28790</v>
      </c>
      <c r="B6816">
        <v>0.86658199999999996</v>
      </c>
      <c r="C6816" s="2"/>
      <c r="D6816" s="1"/>
      <c r="F6816" s="1"/>
    </row>
    <row r="6817" spans="1:6" x14ac:dyDescent="0.35">
      <c r="A6817" s="4">
        <v>28791</v>
      </c>
      <c r="B6817">
        <v>0.87136999999999998</v>
      </c>
      <c r="C6817" s="2"/>
      <c r="D6817" s="1"/>
      <c r="F6817" s="1"/>
    </row>
    <row r="6818" spans="1:6" x14ac:dyDescent="0.35">
      <c r="A6818" s="4">
        <v>28792</v>
      </c>
      <c r="B6818">
        <v>0.87451400000000001</v>
      </c>
      <c r="C6818" s="2"/>
      <c r="D6818" s="1"/>
      <c r="F6818" s="1"/>
    </row>
    <row r="6819" spans="1:6" x14ac:dyDescent="0.35">
      <c r="A6819" s="4">
        <v>28793</v>
      </c>
      <c r="B6819">
        <v>0.87702599999999997</v>
      </c>
      <c r="C6819" s="2"/>
      <c r="D6819" s="1"/>
      <c r="F6819" s="1"/>
    </row>
    <row r="6820" spans="1:6" x14ac:dyDescent="0.35">
      <c r="A6820" s="4">
        <v>28794</v>
      </c>
      <c r="B6820">
        <v>0.87890500000000005</v>
      </c>
      <c r="C6820" s="2"/>
      <c r="D6820" s="1"/>
      <c r="F6820" s="1"/>
    </row>
    <row r="6821" spans="1:6" x14ac:dyDescent="0.35">
      <c r="A6821" s="4">
        <v>28795</v>
      </c>
      <c r="B6821">
        <v>0.88015200000000005</v>
      </c>
      <c r="C6821" s="2"/>
      <c r="D6821" s="1"/>
      <c r="F6821" s="1"/>
    </row>
    <row r="6822" spans="1:6" x14ac:dyDescent="0.35">
      <c r="A6822" s="4">
        <v>28796</v>
      </c>
      <c r="B6822">
        <v>0.880664</v>
      </c>
      <c r="C6822" s="2"/>
      <c r="D6822" s="1"/>
      <c r="F6822" s="1"/>
    </row>
    <row r="6823" spans="1:6" x14ac:dyDescent="0.35">
      <c r="A6823" s="4">
        <v>28797</v>
      </c>
      <c r="B6823">
        <v>0.88044100000000003</v>
      </c>
      <c r="C6823" s="2"/>
      <c r="D6823" s="1"/>
      <c r="F6823" s="1"/>
    </row>
    <row r="6824" spans="1:6" x14ac:dyDescent="0.35">
      <c r="A6824" s="4">
        <v>28798</v>
      </c>
      <c r="B6824">
        <v>0.87948199999999999</v>
      </c>
      <c r="C6824" s="2"/>
      <c r="D6824" s="1"/>
      <c r="F6824" s="1"/>
    </row>
    <row r="6825" spans="1:6" x14ac:dyDescent="0.35">
      <c r="A6825" s="4">
        <v>28799</v>
      </c>
      <c r="B6825">
        <v>0.87778699999999998</v>
      </c>
      <c r="C6825" s="2"/>
      <c r="D6825" s="1"/>
      <c r="F6825" s="1"/>
    </row>
    <row r="6826" spans="1:6" x14ac:dyDescent="0.35">
      <c r="A6826" s="4">
        <v>28800</v>
      </c>
      <c r="B6826">
        <v>0.874726</v>
      </c>
      <c r="C6826" s="2"/>
      <c r="D6826" s="1"/>
      <c r="F6826" s="1"/>
    </row>
    <row r="6827" spans="1:6" x14ac:dyDescent="0.35">
      <c r="A6827" s="4">
        <v>28801</v>
      </c>
      <c r="B6827">
        <v>0.87029699999999999</v>
      </c>
      <c r="C6827" s="2"/>
      <c r="D6827" s="1"/>
      <c r="F6827" s="1"/>
    </row>
    <row r="6828" spans="1:6" x14ac:dyDescent="0.35">
      <c r="A6828" s="4">
        <v>28802</v>
      </c>
      <c r="B6828">
        <v>0.86449900000000002</v>
      </c>
      <c r="C6828" s="2"/>
      <c r="D6828" s="1"/>
      <c r="F6828" s="1"/>
    </row>
    <row r="6829" spans="1:6" x14ac:dyDescent="0.35">
      <c r="A6829" s="4">
        <v>28803</v>
      </c>
      <c r="B6829">
        <v>0.85733099999999995</v>
      </c>
      <c r="C6829" s="2"/>
      <c r="D6829" s="1"/>
      <c r="F6829" s="1"/>
    </row>
    <row r="6830" spans="1:6" x14ac:dyDescent="0.35">
      <c r="A6830" s="4">
        <v>28804</v>
      </c>
      <c r="B6830">
        <v>0.84879000000000004</v>
      </c>
      <c r="C6830" s="2"/>
      <c r="D6830" s="1"/>
      <c r="F6830" s="1"/>
    </row>
    <row r="6831" spans="1:6" x14ac:dyDescent="0.35">
      <c r="A6831" s="4">
        <v>28805</v>
      </c>
      <c r="B6831">
        <v>0.83887299999999998</v>
      </c>
      <c r="C6831" s="2"/>
      <c r="D6831" s="1"/>
      <c r="F6831" s="1"/>
    </row>
    <row r="6832" spans="1:6" x14ac:dyDescent="0.35">
      <c r="A6832" s="4">
        <v>28806</v>
      </c>
      <c r="B6832">
        <v>0.82757700000000001</v>
      </c>
      <c r="C6832" s="2"/>
      <c r="D6832" s="1"/>
      <c r="F6832" s="1"/>
    </row>
    <row r="6833" spans="1:6" x14ac:dyDescent="0.35">
      <c r="A6833" s="4">
        <v>28807</v>
      </c>
      <c r="B6833">
        <v>0.81716800000000001</v>
      </c>
      <c r="C6833" s="2"/>
      <c r="D6833" s="1"/>
      <c r="F6833" s="1"/>
    </row>
    <row r="6834" spans="1:6" x14ac:dyDescent="0.35">
      <c r="A6834" s="4">
        <v>28808</v>
      </c>
      <c r="B6834">
        <v>0.80764199999999997</v>
      </c>
      <c r="C6834" s="2"/>
      <c r="D6834" s="1"/>
      <c r="F6834" s="1"/>
    </row>
    <row r="6835" spans="1:6" x14ac:dyDescent="0.35">
      <c r="A6835" s="4">
        <v>28809</v>
      </c>
      <c r="B6835">
        <v>0.79899600000000004</v>
      </c>
      <c r="C6835" s="2"/>
      <c r="D6835" s="1"/>
      <c r="F6835" s="1"/>
    </row>
    <row r="6836" spans="1:6" x14ac:dyDescent="0.35">
      <c r="A6836" s="4">
        <v>28810</v>
      </c>
      <c r="B6836">
        <v>0.79122700000000001</v>
      </c>
      <c r="C6836" s="2"/>
      <c r="D6836" s="1"/>
      <c r="F6836" s="1"/>
    </row>
    <row r="6837" spans="1:6" x14ac:dyDescent="0.35">
      <c r="A6837" s="4">
        <v>28811</v>
      </c>
      <c r="B6837">
        <v>0.78433399999999998</v>
      </c>
      <c r="C6837" s="2"/>
      <c r="D6837" s="1"/>
      <c r="F6837" s="1"/>
    </row>
    <row r="6838" spans="1:6" x14ac:dyDescent="0.35">
      <c r="A6838" s="4">
        <v>28812</v>
      </c>
      <c r="B6838">
        <v>0.77831300000000003</v>
      </c>
      <c r="C6838" s="2"/>
      <c r="D6838" s="1"/>
      <c r="F6838" s="1"/>
    </row>
    <row r="6839" spans="1:6" x14ac:dyDescent="0.35">
      <c r="A6839" s="4">
        <v>28813</v>
      </c>
      <c r="B6839">
        <v>0.77316399999999996</v>
      </c>
      <c r="C6839" s="2"/>
      <c r="D6839" s="1"/>
      <c r="F6839" s="1"/>
    </row>
    <row r="6840" spans="1:6" x14ac:dyDescent="0.35">
      <c r="A6840" s="4">
        <v>28814</v>
      </c>
      <c r="B6840">
        <v>0.76798500000000003</v>
      </c>
      <c r="C6840" s="2"/>
      <c r="D6840" s="1"/>
      <c r="F6840" s="1"/>
    </row>
    <row r="6841" spans="1:6" x14ac:dyDescent="0.35">
      <c r="A6841" s="4">
        <v>28815</v>
      </c>
      <c r="B6841">
        <v>0.76277499999999998</v>
      </c>
      <c r="C6841" s="2"/>
      <c r="D6841" s="1"/>
      <c r="F6841" s="1"/>
    </row>
    <row r="6842" spans="1:6" x14ac:dyDescent="0.35">
      <c r="A6842" s="4">
        <v>28816</v>
      </c>
      <c r="B6842">
        <v>0.75753199999999998</v>
      </c>
      <c r="C6842" s="2"/>
      <c r="D6842" s="1"/>
      <c r="F6842" s="1"/>
    </row>
    <row r="6843" spans="1:6" x14ac:dyDescent="0.35">
      <c r="A6843" s="4">
        <v>28817</v>
      </c>
      <c r="B6843">
        <v>0.75225399999999998</v>
      </c>
      <c r="C6843" s="2"/>
      <c r="D6843" s="1"/>
      <c r="F6843" s="1"/>
    </row>
    <row r="6844" spans="1:6" x14ac:dyDescent="0.35">
      <c r="A6844" s="4">
        <v>28818</v>
      </c>
      <c r="B6844">
        <v>0.74694099999999997</v>
      </c>
      <c r="C6844" s="2"/>
      <c r="D6844" s="1"/>
      <c r="F6844" s="1"/>
    </row>
    <row r="6845" spans="1:6" x14ac:dyDescent="0.35">
      <c r="A6845" s="4">
        <v>28819</v>
      </c>
      <c r="B6845">
        <v>0.74158999999999997</v>
      </c>
      <c r="C6845" s="2"/>
      <c r="D6845" s="1"/>
      <c r="F6845" s="1"/>
    </row>
    <row r="6846" spans="1:6" x14ac:dyDescent="0.35">
      <c r="A6846" s="4">
        <v>28820</v>
      </c>
      <c r="B6846">
        <v>0.73619999999999997</v>
      </c>
      <c r="C6846" s="2"/>
      <c r="D6846" s="1"/>
      <c r="F6846" s="1"/>
    </row>
    <row r="6847" spans="1:6" x14ac:dyDescent="0.35">
      <c r="A6847" s="4">
        <v>28821</v>
      </c>
      <c r="B6847">
        <v>0.73083200000000004</v>
      </c>
      <c r="C6847" s="2"/>
      <c r="D6847" s="1"/>
      <c r="F6847" s="1"/>
    </row>
    <row r="6848" spans="1:6" x14ac:dyDescent="0.35">
      <c r="A6848" s="4">
        <v>28822</v>
      </c>
      <c r="B6848">
        <v>0.72548400000000002</v>
      </c>
      <c r="C6848" s="2"/>
      <c r="D6848" s="1"/>
      <c r="F6848" s="1"/>
    </row>
    <row r="6849" spans="1:6" x14ac:dyDescent="0.35">
      <c r="A6849" s="4">
        <v>28823</v>
      </c>
      <c r="B6849">
        <v>0.72015499999999999</v>
      </c>
      <c r="C6849" s="2"/>
      <c r="D6849" s="1"/>
      <c r="F6849" s="1"/>
    </row>
    <row r="6850" spans="1:6" x14ac:dyDescent="0.35">
      <c r="A6850" s="4">
        <v>28824</v>
      </c>
      <c r="B6850">
        <v>0.71484400000000003</v>
      </c>
      <c r="C6850" s="2"/>
      <c r="D6850" s="1"/>
      <c r="F6850" s="1"/>
    </row>
    <row r="6851" spans="1:6" x14ac:dyDescent="0.35">
      <c r="A6851" s="4">
        <v>28825</v>
      </c>
      <c r="B6851">
        <v>0.70954700000000004</v>
      </c>
      <c r="C6851" s="2"/>
      <c r="D6851" s="1"/>
      <c r="F6851" s="1"/>
    </row>
    <row r="6852" spans="1:6" x14ac:dyDescent="0.35">
      <c r="A6852" s="4">
        <v>28826</v>
      </c>
      <c r="B6852">
        <v>0.70396999999999998</v>
      </c>
      <c r="C6852" s="2"/>
      <c r="D6852" s="1"/>
      <c r="F6852" s="1"/>
    </row>
    <row r="6853" spans="1:6" x14ac:dyDescent="0.35">
      <c r="A6853" s="4">
        <v>28827</v>
      </c>
      <c r="B6853">
        <v>0.69810899999999998</v>
      </c>
      <c r="C6853" s="2"/>
      <c r="D6853" s="1"/>
      <c r="F6853" s="1"/>
    </row>
    <row r="6854" spans="1:6" x14ac:dyDescent="0.35">
      <c r="A6854" s="4">
        <v>28828</v>
      </c>
      <c r="B6854">
        <v>0.68968700000000005</v>
      </c>
      <c r="C6854" s="2"/>
      <c r="D6854" s="1"/>
      <c r="F6854" s="1"/>
    </row>
    <row r="6855" spans="1:6" x14ac:dyDescent="0.35">
      <c r="A6855" s="4">
        <v>28829</v>
      </c>
      <c r="B6855">
        <v>0.678701</v>
      </c>
      <c r="C6855" s="2"/>
      <c r="D6855" s="1"/>
      <c r="F6855" s="1"/>
    </row>
    <row r="6856" spans="1:6" x14ac:dyDescent="0.35">
      <c r="A6856" s="4">
        <v>28830</v>
      </c>
      <c r="B6856">
        <v>0.66514799999999996</v>
      </c>
      <c r="C6856" s="2"/>
      <c r="D6856" s="1"/>
      <c r="F6856" s="1"/>
    </row>
    <row r="6857" spans="1:6" x14ac:dyDescent="0.35">
      <c r="A6857" s="4">
        <v>28831</v>
      </c>
      <c r="B6857">
        <v>0.64902199999999999</v>
      </c>
      <c r="C6857" s="2"/>
      <c r="D6857" s="1"/>
      <c r="F6857" s="1"/>
    </row>
    <row r="6858" spans="1:6" x14ac:dyDescent="0.35">
      <c r="A6858" s="4">
        <v>28832</v>
      </c>
      <c r="B6858">
        <v>0.63031999999999999</v>
      </c>
      <c r="C6858" s="2"/>
      <c r="D6858" s="1"/>
      <c r="F6858" s="1"/>
    </row>
    <row r="6859" spans="1:6" x14ac:dyDescent="0.35">
      <c r="A6859" s="4">
        <v>28833</v>
      </c>
      <c r="B6859">
        <v>0.60903499999999999</v>
      </c>
      <c r="C6859" s="2"/>
      <c r="D6859" s="1"/>
      <c r="F6859" s="1"/>
    </row>
    <row r="6860" spans="1:6" x14ac:dyDescent="0.35">
      <c r="A6860" s="4">
        <v>28834</v>
      </c>
      <c r="B6860">
        <v>0.58516100000000004</v>
      </c>
      <c r="C6860" s="2"/>
      <c r="D6860" s="1"/>
      <c r="F6860" s="1"/>
    </row>
    <row r="6861" spans="1:6" x14ac:dyDescent="0.35">
      <c r="A6861" s="4">
        <v>28835</v>
      </c>
      <c r="B6861">
        <v>0.56024499999999999</v>
      </c>
      <c r="C6861" s="2"/>
      <c r="D6861" s="1"/>
      <c r="F6861" s="1"/>
    </row>
    <row r="6862" spans="1:6" x14ac:dyDescent="0.35">
      <c r="A6862" s="4">
        <v>28836</v>
      </c>
      <c r="B6862">
        <v>0.53428100000000001</v>
      </c>
      <c r="C6862" s="2"/>
      <c r="D6862" s="1"/>
      <c r="F6862" s="1"/>
    </row>
    <row r="6863" spans="1:6" x14ac:dyDescent="0.35">
      <c r="A6863" s="4">
        <v>28837</v>
      </c>
      <c r="B6863">
        <v>0.50726000000000004</v>
      </c>
      <c r="C6863" s="2"/>
      <c r="D6863" s="1"/>
      <c r="F6863" s="1"/>
    </row>
    <row r="6864" spans="1:6" x14ac:dyDescent="0.35">
      <c r="A6864" s="4">
        <v>28838</v>
      </c>
      <c r="B6864">
        <v>0.47917399999999999</v>
      </c>
      <c r="C6864" s="2"/>
      <c r="D6864" s="1"/>
      <c r="F6864" s="1"/>
    </row>
    <row r="6865" spans="1:6" x14ac:dyDescent="0.35">
      <c r="A6865" s="4">
        <v>28839</v>
      </c>
      <c r="B6865">
        <v>0.45001400000000003</v>
      </c>
      <c r="C6865" s="2"/>
      <c r="D6865" s="1"/>
      <c r="F6865" s="1"/>
    </row>
    <row r="6866" spans="1:6" x14ac:dyDescent="0.35">
      <c r="A6866" s="4">
        <v>28840</v>
      </c>
      <c r="B6866">
        <v>0.41977100000000001</v>
      </c>
      <c r="C6866" s="2"/>
      <c r="D6866" s="1"/>
      <c r="F6866" s="1"/>
    </row>
    <row r="6867" spans="1:6" x14ac:dyDescent="0.35">
      <c r="A6867" s="4">
        <v>28841</v>
      </c>
      <c r="B6867">
        <v>0.388436</v>
      </c>
      <c r="C6867" s="2"/>
      <c r="D6867" s="1"/>
      <c r="F6867" s="1"/>
    </row>
    <row r="6868" spans="1:6" x14ac:dyDescent="0.35">
      <c r="A6868" s="4">
        <v>28842</v>
      </c>
      <c r="B6868">
        <v>0.35606500000000002</v>
      </c>
      <c r="C6868" s="2"/>
      <c r="D6868" s="1"/>
      <c r="F6868" s="1"/>
    </row>
    <row r="6869" spans="1:6" x14ac:dyDescent="0.35">
      <c r="A6869" s="4">
        <v>28843</v>
      </c>
      <c r="B6869">
        <v>0.32264799999999999</v>
      </c>
      <c r="C6869" s="2"/>
      <c r="D6869" s="1"/>
      <c r="F6869" s="1"/>
    </row>
    <row r="6870" spans="1:6" x14ac:dyDescent="0.35">
      <c r="A6870" s="4">
        <v>28844</v>
      </c>
      <c r="B6870">
        <v>0.28817599999999999</v>
      </c>
      <c r="C6870" s="2"/>
      <c r="D6870" s="1"/>
      <c r="F6870" s="1"/>
    </row>
    <row r="6871" spans="1:6" x14ac:dyDescent="0.35">
      <c r="A6871" s="4">
        <v>28845</v>
      </c>
      <c r="B6871">
        <v>0.25263799999999997</v>
      </c>
      <c r="C6871" s="2"/>
      <c r="D6871" s="1"/>
      <c r="F6871" s="1"/>
    </row>
    <row r="6872" spans="1:6" x14ac:dyDescent="0.35">
      <c r="A6872" s="4">
        <v>28846</v>
      </c>
      <c r="B6872">
        <v>0.21602099999999999</v>
      </c>
      <c r="C6872" s="2"/>
      <c r="D6872" s="1"/>
      <c r="F6872" s="1"/>
    </row>
    <row r="6873" spans="1:6" x14ac:dyDescent="0.35">
      <c r="A6873" s="4">
        <v>28847</v>
      </c>
      <c r="B6873">
        <v>0.178316</v>
      </c>
      <c r="C6873" s="2"/>
      <c r="D6873" s="1"/>
      <c r="F6873" s="1"/>
    </row>
    <row r="6874" spans="1:6" x14ac:dyDescent="0.35">
      <c r="A6874" s="4">
        <v>28848</v>
      </c>
      <c r="B6874">
        <v>0.139511</v>
      </c>
      <c r="C6874" s="2"/>
      <c r="D6874" s="1"/>
      <c r="F6874" s="1"/>
    </row>
    <row r="6875" spans="1:6" x14ac:dyDescent="0.35">
      <c r="A6875" s="4">
        <v>28849</v>
      </c>
      <c r="B6875">
        <v>9.9610199999999996E-2</v>
      </c>
      <c r="C6875" s="2"/>
      <c r="D6875" s="1"/>
      <c r="F6875" s="1"/>
    </row>
    <row r="6876" spans="1:6" x14ac:dyDescent="0.35">
      <c r="A6876" s="4">
        <v>28850</v>
      </c>
      <c r="B6876">
        <v>5.8602599999999998E-2</v>
      </c>
      <c r="C6876" s="2"/>
      <c r="D6876" s="1"/>
      <c r="F6876" s="1"/>
    </row>
    <row r="6877" spans="1:6" x14ac:dyDescent="0.35">
      <c r="A6877" s="4">
        <v>28851</v>
      </c>
      <c r="B6877">
        <v>1.6475099999999999E-2</v>
      </c>
      <c r="C6877" s="2"/>
      <c r="D6877" s="1"/>
      <c r="F6877" s="1"/>
    </row>
    <row r="6878" spans="1:6" x14ac:dyDescent="0.35">
      <c r="A6878" s="4">
        <v>28852</v>
      </c>
      <c r="B6878">
        <v>-2.6785300000000001E-2</v>
      </c>
      <c r="C6878" s="2"/>
      <c r="D6878" s="1"/>
      <c r="F6878" s="1"/>
    </row>
    <row r="6879" spans="1:6" x14ac:dyDescent="0.35">
      <c r="A6879" s="4">
        <v>28853</v>
      </c>
      <c r="B6879">
        <v>-7.1192099999999994E-2</v>
      </c>
      <c r="C6879" s="2"/>
      <c r="D6879" s="1"/>
      <c r="F6879" s="1"/>
    </row>
    <row r="6880" spans="1:6" x14ac:dyDescent="0.35">
      <c r="A6880" s="4">
        <v>28854</v>
      </c>
      <c r="B6880">
        <v>-0.116759</v>
      </c>
      <c r="C6880" s="2"/>
      <c r="D6880" s="1"/>
      <c r="F6880" s="1"/>
    </row>
    <row r="6881" spans="1:6" x14ac:dyDescent="0.35">
      <c r="A6881" s="4">
        <v>28855</v>
      </c>
      <c r="B6881">
        <v>-0.16350000000000001</v>
      </c>
      <c r="C6881" s="2"/>
      <c r="D6881" s="1"/>
      <c r="F6881" s="1"/>
    </row>
    <row r="6882" spans="1:6" x14ac:dyDescent="0.35">
      <c r="A6882" s="4">
        <v>28856</v>
      </c>
      <c r="B6882">
        <v>-0.21168600000000001</v>
      </c>
      <c r="C6882" s="2"/>
      <c r="D6882" s="1"/>
      <c r="F6882" s="1"/>
    </row>
    <row r="6883" spans="1:6" x14ac:dyDescent="0.35">
      <c r="A6883" s="4">
        <v>28857</v>
      </c>
      <c r="B6883">
        <v>-0.25720700000000002</v>
      </c>
      <c r="C6883" s="2"/>
      <c r="D6883" s="1"/>
      <c r="F6883" s="1"/>
    </row>
    <row r="6884" spans="1:6" x14ac:dyDescent="0.35">
      <c r="A6884" s="4">
        <v>28858</v>
      </c>
      <c r="B6884">
        <v>-0.30008000000000001</v>
      </c>
      <c r="C6884" s="2"/>
      <c r="D6884" s="1"/>
      <c r="F6884" s="1"/>
    </row>
    <row r="6885" spans="1:6" x14ac:dyDescent="0.35">
      <c r="A6885" s="4">
        <v>28859</v>
      </c>
      <c r="B6885">
        <v>-0.34031699999999998</v>
      </c>
      <c r="C6885" s="2"/>
      <c r="D6885" s="1"/>
      <c r="F6885" s="1"/>
    </row>
    <row r="6886" spans="1:6" x14ac:dyDescent="0.35">
      <c r="A6886" s="4">
        <v>28860</v>
      </c>
      <c r="B6886">
        <v>-0.37792999999999999</v>
      </c>
      <c r="C6886" s="2"/>
      <c r="D6886" s="1"/>
      <c r="F6886" s="1"/>
    </row>
    <row r="6887" spans="1:6" x14ac:dyDescent="0.35">
      <c r="A6887" s="4">
        <v>28861</v>
      </c>
      <c r="B6887">
        <v>-0.41293099999999999</v>
      </c>
      <c r="C6887" s="2"/>
      <c r="D6887" s="1"/>
      <c r="F6887" s="1"/>
    </row>
    <row r="6888" spans="1:6" x14ac:dyDescent="0.35">
      <c r="A6888" s="4">
        <v>28862</v>
      </c>
      <c r="B6888">
        <v>-0.44533200000000001</v>
      </c>
      <c r="C6888" s="2"/>
      <c r="D6888" s="1"/>
      <c r="F6888" s="1"/>
    </row>
    <row r="6889" spans="1:6" x14ac:dyDescent="0.35">
      <c r="A6889" s="4">
        <v>28863</v>
      </c>
      <c r="B6889">
        <v>-0.47372799999999998</v>
      </c>
      <c r="C6889" s="2"/>
      <c r="D6889" s="1"/>
      <c r="F6889" s="1"/>
    </row>
    <row r="6890" spans="1:6" x14ac:dyDescent="0.35">
      <c r="A6890" s="4">
        <v>28864</v>
      </c>
      <c r="B6890">
        <v>-0.49812800000000002</v>
      </c>
      <c r="C6890" s="2"/>
      <c r="D6890" s="1"/>
      <c r="F6890" s="1"/>
    </row>
    <row r="6891" spans="1:6" x14ac:dyDescent="0.35">
      <c r="A6891" s="4">
        <v>28865</v>
      </c>
      <c r="B6891">
        <v>-0.51854</v>
      </c>
      <c r="C6891" s="2"/>
      <c r="D6891" s="1"/>
      <c r="F6891" s="1"/>
    </row>
    <row r="6892" spans="1:6" x14ac:dyDescent="0.35">
      <c r="A6892" s="4">
        <v>28866</v>
      </c>
      <c r="B6892">
        <v>-0.53497099999999997</v>
      </c>
      <c r="C6892" s="2"/>
      <c r="D6892" s="1"/>
      <c r="F6892" s="1"/>
    </row>
    <row r="6893" spans="1:6" x14ac:dyDescent="0.35">
      <c r="A6893" s="4">
        <v>28867</v>
      </c>
      <c r="B6893">
        <v>-0.54742400000000002</v>
      </c>
      <c r="C6893" s="2"/>
      <c r="D6893" s="1"/>
      <c r="F6893" s="1"/>
    </row>
    <row r="6894" spans="1:6" x14ac:dyDescent="0.35">
      <c r="A6894" s="4">
        <v>28868</v>
      </c>
      <c r="B6894">
        <v>-0.55590499999999998</v>
      </c>
      <c r="C6894" s="2"/>
      <c r="D6894" s="1"/>
      <c r="F6894" s="1"/>
    </row>
    <row r="6895" spans="1:6" x14ac:dyDescent="0.35">
      <c r="A6895" s="4">
        <v>28869</v>
      </c>
      <c r="B6895">
        <v>-0.56041600000000003</v>
      </c>
      <c r="C6895" s="2"/>
      <c r="D6895" s="1"/>
      <c r="F6895" s="1"/>
    </row>
    <row r="6896" spans="1:6" x14ac:dyDescent="0.35">
      <c r="A6896" s="4">
        <v>28870</v>
      </c>
      <c r="B6896">
        <v>-0.56488000000000005</v>
      </c>
      <c r="C6896" s="2"/>
      <c r="D6896" s="1"/>
      <c r="F6896" s="1"/>
    </row>
    <row r="6897" spans="1:6" x14ac:dyDescent="0.35">
      <c r="A6897" s="4">
        <v>28871</v>
      </c>
      <c r="B6897">
        <v>-0.56929700000000005</v>
      </c>
      <c r="C6897" s="2"/>
      <c r="D6897" s="1"/>
      <c r="F6897" s="1"/>
    </row>
    <row r="6898" spans="1:6" x14ac:dyDescent="0.35">
      <c r="A6898" s="4">
        <v>28872</v>
      </c>
      <c r="B6898">
        <v>-0.57366899999999998</v>
      </c>
      <c r="C6898" s="2"/>
      <c r="D6898" s="1"/>
      <c r="F6898" s="1"/>
    </row>
    <row r="6899" spans="1:6" x14ac:dyDescent="0.35">
      <c r="A6899" s="4">
        <v>28873</v>
      </c>
      <c r="B6899">
        <v>-0.57799699999999998</v>
      </c>
      <c r="C6899" s="2"/>
      <c r="D6899" s="1"/>
      <c r="F6899" s="1"/>
    </row>
    <row r="6900" spans="1:6" x14ac:dyDescent="0.35">
      <c r="A6900" s="4">
        <v>28874</v>
      </c>
      <c r="B6900">
        <v>-0.582283</v>
      </c>
      <c r="C6900" s="2"/>
      <c r="D6900" s="1"/>
      <c r="F6900" s="1"/>
    </row>
    <row r="6901" spans="1:6" x14ac:dyDescent="0.35">
      <c r="A6901" s="4">
        <v>28875</v>
      </c>
      <c r="B6901">
        <v>-0.58652899999999997</v>
      </c>
      <c r="C6901" s="2"/>
      <c r="D6901" s="1"/>
      <c r="F6901" s="1"/>
    </row>
    <row r="6902" spans="1:6" x14ac:dyDescent="0.35">
      <c r="A6902" s="4">
        <v>28876</v>
      </c>
      <c r="B6902">
        <v>-0.59073399999999998</v>
      </c>
      <c r="C6902" s="2"/>
      <c r="D6902" s="1"/>
      <c r="F6902" s="1"/>
    </row>
    <row r="6903" spans="1:6" x14ac:dyDescent="0.35">
      <c r="A6903" s="4">
        <v>28877</v>
      </c>
      <c r="B6903">
        <v>-0.59227799999999997</v>
      </c>
      <c r="C6903" s="2"/>
      <c r="D6903" s="1"/>
      <c r="F6903" s="1"/>
    </row>
    <row r="6904" spans="1:6" x14ac:dyDescent="0.35">
      <c r="A6904" s="4">
        <v>28878</v>
      </c>
      <c r="B6904">
        <v>-0.59116100000000005</v>
      </c>
      <c r="C6904" s="2"/>
      <c r="D6904" s="1"/>
      <c r="F6904" s="1"/>
    </row>
    <row r="6905" spans="1:6" x14ac:dyDescent="0.35">
      <c r="A6905" s="4">
        <v>28879</v>
      </c>
      <c r="B6905">
        <v>-0.58738199999999996</v>
      </c>
      <c r="C6905" s="2"/>
      <c r="D6905" s="1"/>
      <c r="F6905" s="1"/>
    </row>
    <row r="6906" spans="1:6" x14ac:dyDescent="0.35">
      <c r="A6906" s="4">
        <v>28880</v>
      </c>
      <c r="B6906">
        <v>-0.58093899999999998</v>
      </c>
      <c r="C6906" s="2"/>
      <c r="D6906" s="1"/>
      <c r="F6906" s="1"/>
    </row>
    <row r="6907" spans="1:6" x14ac:dyDescent="0.35">
      <c r="A6907" s="4">
        <v>28881</v>
      </c>
      <c r="B6907">
        <v>-0.57183200000000001</v>
      </c>
      <c r="C6907" s="2"/>
      <c r="D6907" s="1"/>
      <c r="F6907" s="1"/>
    </row>
    <row r="6908" spans="1:6" x14ac:dyDescent="0.35">
      <c r="A6908" s="4">
        <v>28882</v>
      </c>
      <c r="B6908">
        <v>-0.56005799999999994</v>
      </c>
      <c r="C6908" s="2"/>
      <c r="D6908" s="1"/>
      <c r="F6908" s="1"/>
    </row>
    <row r="6909" spans="1:6" x14ac:dyDescent="0.35">
      <c r="A6909" s="4">
        <v>28883</v>
      </c>
      <c r="B6909">
        <v>-0.54561099999999996</v>
      </c>
      <c r="C6909" s="2"/>
      <c r="D6909" s="1"/>
      <c r="F6909" s="1"/>
    </row>
    <row r="6910" spans="1:6" x14ac:dyDescent="0.35">
      <c r="A6910" s="4">
        <v>28884</v>
      </c>
      <c r="B6910">
        <v>-0.52842500000000003</v>
      </c>
      <c r="C6910" s="2"/>
      <c r="D6910" s="1"/>
      <c r="F6910" s="1"/>
    </row>
    <row r="6911" spans="1:6" x14ac:dyDescent="0.35">
      <c r="A6911" s="4">
        <v>28885</v>
      </c>
      <c r="B6911">
        <v>-0.50849299999999997</v>
      </c>
      <c r="C6911" s="2"/>
      <c r="D6911" s="1"/>
      <c r="F6911" s="1"/>
    </row>
    <row r="6912" spans="1:6" x14ac:dyDescent="0.35">
      <c r="A6912" s="4">
        <v>28886</v>
      </c>
      <c r="B6912">
        <v>-0.48581000000000002</v>
      </c>
      <c r="C6912" s="2"/>
      <c r="D6912" s="1"/>
      <c r="F6912" s="1"/>
    </row>
    <row r="6913" spans="1:6" x14ac:dyDescent="0.35">
      <c r="A6913" s="4">
        <v>28887</v>
      </c>
      <c r="B6913">
        <v>-0.460368</v>
      </c>
      <c r="C6913" s="2"/>
      <c r="D6913" s="1"/>
      <c r="F6913" s="1"/>
    </row>
    <row r="6914" spans="1:6" x14ac:dyDescent="0.35">
      <c r="A6914" s="4">
        <v>28888</v>
      </c>
      <c r="B6914">
        <v>-0.434448</v>
      </c>
      <c r="C6914" s="2"/>
      <c r="D6914" s="1"/>
      <c r="F6914" s="1"/>
    </row>
    <row r="6915" spans="1:6" x14ac:dyDescent="0.35">
      <c r="A6915" s="4">
        <v>28889</v>
      </c>
      <c r="B6915">
        <v>-0.40804099999999999</v>
      </c>
      <c r="C6915" s="2"/>
      <c r="D6915" s="1"/>
      <c r="F6915" s="1"/>
    </row>
    <row r="6916" spans="1:6" x14ac:dyDescent="0.35">
      <c r="A6916" s="4">
        <v>28890</v>
      </c>
      <c r="B6916">
        <v>-0.38113900000000001</v>
      </c>
      <c r="C6916" s="2"/>
      <c r="D6916" s="1"/>
      <c r="F6916" s="1"/>
    </row>
    <row r="6917" spans="1:6" x14ac:dyDescent="0.35">
      <c r="A6917" s="4">
        <v>28891</v>
      </c>
      <c r="B6917">
        <v>-0.35347699999999999</v>
      </c>
      <c r="C6917" s="2"/>
      <c r="D6917" s="1"/>
      <c r="F6917" s="1"/>
    </row>
    <row r="6918" spans="1:6" x14ac:dyDescent="0.35">
      <c r="A6918" s="4">
        <v>28892</v>
      </c>
      <c r="B6918">
        <v>-0.325048</v>
      </c>
      <c r="C6918" s="2"/>
      <c r="D6918" s="1"/>
      <c r="F6918" s="1"/>
    </row>
    <row r="6919" spans="1:6" x14ac:dyDescent="0.35">
      <c r="A6919" s="4">
        <v>28893</v>
      </c>
      <c r="B6919">
        <v>-0.29584100000000002</v>
      </c>
      <c r="C6919" s="2"/>
      <c r="D6919" s="1"/>
      <c r="F6919" s="1"/>
    </row>
    <row r="6920" spans="1:6" x14ac:dyDescent="0.35">
      <c r="A6920" s="4">
        <v>28894</v>
      </c>
      <c r="B6920">
        <v>-0.265849</v>
      </c>
      <c r="C6920" s="2"/>
      <c r="D6920" s="1"/>
      <c r="F6920" s="1"/>
    </row>
    <row r="6921" spans="1:6" x14ac:dyDescent="0.35">
      <c r="A6921" s="4">
        <v>28895</v>
      </c>
      <c r="B6921">
        <v>-0.23506099999999999</v>
      </c>
      <c r="C6921" s="2"/>
      <c r="D6921" s="1"/>
      <c r="F6921" s="1"/>
    </row>
    <row r="6922" spans="1:6" x14ac:dyDescent="0.35">
      <c r="A6922" s="4">
        <v>28896</v>
      </c>
      <c r="B6922">
        <v>-0.20346900000000001</v>
      </c>
      <c r="C6922" s="2"/>
      <c r="D6922" s="1"/>
      <c r="F6922" s="1"/>
    </row>
    <row r="6923" spans="1:6" x14ac:dyDescent="0.35">
      <c r="A6923" s="4">
        <v>28897</v>
      </c>
      <c r="B6923">
        <v>-0.17106199999999999</v>
      </c>
      <c r="C6923" s="2"/>
      <c r="D6923" s="1"/>
      <c r="F6923" s="1"/>
    </row>
    <row r="6924" spans="1:6" x14ac:dyDescent="0.35">
      <c r="A6924" s="4">
        <v>28898</v>
      </c>
      <c r="B6924">
        <v>-0.13792299999999999</v>
      </c>
      <c r="C6924" s="2"/>
      <c r="D6924" s="1"/>
      <c r="F6924" s="1"/>
    </row>
    <row r="6925" spans="1:6" x14ac:dyDescent="0.35">
      <c r="A6925" s="4">
        <v>28899</v>
      </c>
      <c r="B6925">
        <v>-0.10404099999999999</v>
      </c>
      <c r="C6925" s="2"/>
      <c r="D6925" s="1"/>
      <c r="F6925" s="1"/>
    </row>
    <row r="6926" spans="1:6" x14ac:dyDescent="0.35">
      <c r="A6926" s="4">
        <v>28900</v>
      </c>
      <c r="B6926">
        <v>-6.9405400000000006E-2</v>
      </c>
      <c r="C6926" s="2"/>
      <c r="D6926" s="1"/>
      <c r="F6926" s="1"/>
    </row>
    <row r="6927" spans="1:6" x14ac:dyDescent="0.35">
      <c r="A6927" s="4">
        <v>28901</v>
      </c>
      <c r="B6927">
        <v>-3.4005800000000003E-2</v>
      </c>
      <c r="C6927" s="2"/>
      <c r="D6927" s="1"/>
      <c r="F6927" s="1"/>
    </row>
    <row r="6928" spans="1:6" x14ac:dyDescent="0.35">
      <c r="A6928" s="4">
        <v>28902</v>
      </c>
      <c r="B6928">
        <v>2.1689000000000001E-3</v>
      </c>
      <c r="C6928" s="2"/>
      <c r="D6928" s="1"/>
      <c r="F6928" s="1"/>
    </row>
    <row r="6929" spans="1:6" x14ac:dyDescent="0.35">
      <c r="A6929" s="4">
        <v>28903</v>
      </c>
      <c r="B6929">
        <v>3.9129900000000002E-2</v>
      </c>
      <c r="C6929" s="2"/>
      <c r="D6929" s="1"/>
      <c r="F6929" s="1"/>
    </row>
    <row r="6930" spans="1:6" x14ac:dyDescent="0.35">
      <c r="A6930" s="4">
        <v>28904</v>
      </c>
      <c r="B6930">
        <v>7.6888700000000004E-2</v>
      </c>
      <c r="C6930" s="2"/>
      <c r="D6930" s="1"/>
      <c r="F6930" s="1"/>
    </row>
    <row r="6931" spans="1:6" x14ac:dyDescent="0.35">
      <c r="A6931" s="4">
        <v>28905</v>
      </c>
      <c r="B6931">
        <v>0.114825</v>
      </c>
      <c r="C6931" s="2"/>
      <c r="D6931" s="1"/>
      <c r="F6931" s="1"/>
    </row>
    <row r="6932" spans="1:6" x14ac:dyDescent="0.35">
      <c r="A6932" s="4">
        <v>28906</v>
      </c>
      <c r="B6932">
        <v>0.152952</v>
      </c>
      <c r="C6932" s="2"/>
      <c r="D6932" s="1"/>
      <c r="F6932" s="1"/>
    </row>
    <row r="6933" spans="1:6" x14ac:dyDescent="0.35">
      <c r="A6933" s="4">
        <v>28907</v>
      </c>
      <c r="B6933">
        <v>0.19128000000000001</v>
      </c>
      <c r="C6933" s="2"/>
      <c r="D6933" s="1"/>
      <c r="F6933" s="1"/>
    </row>
    <row r="6934" spans="1:6" x14ac:dyDescent="0.35">
      <c r="A6934" s="4">
        <v>28908</v>
      </c>
      <c r="B6934">
        <v>0.229821</v>
      </c>
      <c r="C6934" s="2"/>
      <c r="D6934" s="1"/>
      <c r="F6934" s="1"/>
    </row>
    <row r="6935" spans="1:6" x14ac:dyDescent="0.35">
      <c r="A6935" s="4">
        <v>28909</v>
      </c>
      <c r="B6935">
        <v>0.26858700000000002</v>
      </c>
      <c r="C6935" s="2"/>
      <c r="D6935" s="1"/>
      <c r="F6935" s="1"/>
    </row>
    <row r="6936" spans="1:6" x14ac:dyDescent="0.35">
      <c r="A6936" s="4">
        <v>28910</v>
      </c>
      <c r="B6936">
        <v>0.307591</v>
      </c>
      <c r="C6936" s="2"/>
      <c r="D6936" s="1"/>
      <c r="F6936" s="1"/>
    </row>
    <row r="6937" spans="1:6" x14ac:dyDescent="0.35">
      <c r="A6937" s="4">
        <v>28911</v>
      </c>
      <c r="B6937">
        <v>0.34684500000000001</v>
      </c>
      <c r="C6937" s="2"/>
      <c r="D6937" s="1"/>
      <c r="F6937" s="1"/>
    </row>
    <row r="6938" spans="1:6" x14ac:dyDescent="0.35">
      <c r="A6938" s="4">
        <v>28912</v>
      </c>
      <c r="B6938">
        <v>0.38647500000000001</v>
      </c>
      <c r="C6938" s="2"/>
      <c r="D6938" s="1"/>
      <c r="F6938" s="1"/>
    </row>
    <row r="6939" spans="1:6" x14ac:dyDescent="0.35">
      <c r="A6939" s="4">
        <v>28913</v>
      </c>
      <c r="B6939">
        <v>0.42649300000000001</v>
      </c>
      <c r="C6939" s="2"/>
      <c r="D6939" s="1"/>
      <c r="F6939" s="1"/>
    </row>
    <row r="6940" spans="1:6" x14ac:dyDescent="0.35">
      <c r="A6940" s="4">
        <v>28914</v>
      </c>
      <c r="B6940">
        <v>0.46691199999999999</v>
      </c>
      <c r="C6940" s="2"/>
      <c r="D6940" s="1"/>
      <c r="F6940" s="1"/>
    </row>
    <row r="6941" spans="1:6" x14ac:dyDescent="0.35">
      <c r="A6941" s="4">
        <v>28915</v>
      </c>
      <c r="B6941">
        <v>0.50774399999999997</v>
      </c>
      <c r="C6941" s="2"/>
      <c r="D6941" s="1"/>
      <c r="F6941" s="1"/>
    </row>
    <row r="6942" spans="1:6" x14ac:dyDescent="0.35">
      <c r="A6942" s="4">
        <v>28916</v>
      </c>
      <c r="B6942">
        <v>0.54333100000000001</v>
      </c>
      <c r="C6942" s="2"/>
      <c r="D6942" s="1"/>
      <c r="F6942" s="1"/>
    </row>
    <row r="6943" spans="1:6" x14ac:dyDescent="0.35">
      <c r="A6943" s="4">
        <v>28917</v>
      </c>
      <c r="B6943">
        <v>0.573685</v>
      </c>
      <c r="C6943" s="2"/>
      <c r="D6943" s="1"/>
      <c r="F6943" s="1"/>
    </row>
    <row r="6944" spans="1:6" x14ac:dyDescent="0.35">
      <c r="A6944" s="4">
        <v>28918</v>
      </c>
      <c r="B6944">
        <v>0.59881399999999996</v>
      </c>
      <c r="C6944" s="2"/>
      <c r="D6944" s="1"/>
      <c r="F6944" s="1"/>
    </row>
    <row r="6945" spans="1:6" x14ac:dyDescent="0.35">
      <c r="A6945" s="4">
        <v>28919</v>
      </c>
      <c r="B6945">
        <v>0.61932500000000001</v>
      </c>
      <c r="C6945" s="2"/>
      <c r="D6945" s="1"/>
      <c r="F6945" s="1"/>
    </row>
    <row r="6946" spans="1:6" x14ac:dyDescent="0.35">
      <c r="A6946" s="4">
        <v>28920</v>
      </c>
      <c r="B6946">
        <v>0.63522599999999996</v>
      </c>
      <c r="C6946" s="2"/>
      <c r="D6946" s="1"/>
      <c r="F6946" s="1"/>
    </row>
    <row r="6947" spans="1:6" x14ac:dyDescent="0.35">
      <c r="A6947" s="4">
        <v>28921</v>
      </c>
      <c r="B6947">
        <v>0.64651999999999998</v>
      </c>
      <c r="C6947" s="2"/>
      <c r="D6947" s="1"/>
      <c r="F6947" s="1"/>
    </row>
    <row r="6948" spans="1:6" x14ac:dyDescent="0.35">
      <c r="A6948" s="4">
        <v>28922</v>
      </c>
      <c r="B6948">
        <v>0.65321200000000001</v>
      </c>
      <c r="C6948" s="2"/>
      <c r="D6948" s="1"/>
      <c r="F6948" s="1"/>
    </row>
    <row r="6949" spans="1:6" x14ac:dyDescent="0.35">
      <c r="A6949" s="4">
        <v>28923</v>
      </c>
      <c r="B6949">
        <v>0.655304</v>
      </c>
      <c r="C6949" s="2"/>
      <c r="D6949" s="1"/>
      <c r="F6949" s="1"/>
    </row>
    <row r="6950" spans="1:6" x14ac:dyDescent="0.35">
      <c r="A6950" s="4">
        <v>28924</v>
      </c>
      <c r="B6950">
        <v>0.65279600000000004</v>
      </c>
      <c r="C6950" s="2"/>
      <c r="D6950" s="1"/>
      <c r="F6950" s="1"/>
    </row>
    <row r="6951" spans="1:6" x14ac:dyDescent="0.35">
      <c r="A6951" s="4">
        <v>28925</v>
      </c>
      <c r="B6951">
        <v>0.64568700000000001</v>
      </c>
      <c r="C6951" s="2"/>
      <c r="D6951" s="1"/>
      <c r="F6951" s="1"/>
    </row>
    <row r="6952" spans="1:6" x14ac:dyDescent="0.35">
      <c r="A6952" s="4">
        <v>28926</v>
      </c>
      <c r="B6952">
        <v>0.63343899999999997</v>
      </c>
      <c r="C6952" s="2"/>
      <c r="D6952" s="1"/>
      <c r="F6952" s="1"/>
    </row>
    <row r="6953" spans="1:6" x14ac:dyDescent="0.35">
      <c r="A6953" s="4">
        <v>28927</v>
      </c>
      <c r="B6953">
        <v>0.61604999999999999</v>
      </c>
      <c r="C6953" s="2"/>
      <c r="D6953" s="1"/>
      <c r="F6953" s="1"/>
    </row>
    <row r="6954" spans="1:6" x14ac:dyDescent="0.35">
      <c r="A6954" s="4">
        <v>28928</v>
      </c>
      <c r="B6954">
        <v>0.59351200000000004</v>
      </c>
      <c r="C6954" s="2"/>
      <c r="D6954" s="1"/>
      <c r="F6954" s="1"/>
    </row>
    <row r="6955" spans="1:6" x14ac:dyDescent="0.35">
      <c r="A6955" s="4">
        <v>28929</v>
      </c>
      <c r="B6955">
        <v>0.56582100000000002</v>
      </c>
      <c r="C6955" s="2"/>
      <c r="D6955" s="1"/>
      <c r="F6955" s="1"/>
    </row>
    <row r="6956" spans="1:6" x14ac:dyDescent="0.35">
      <c r="A6956" s="4">
        <v>28930</v>
      </c>
      <c r="B6956">
        <v>0.53296500000000002</v>
      </c>
      <c r="C6956" s="2"/>
      <c r="D6956" s="1"/>
      <c r="F6956" s="1"/>
    </row>
    <row r="6957" spans="1:6" x14ac:dyDescent="0.35">
      <c r="A6957" s="4">
        <v>28931</v>
      </c>
      <c r="B6957">
        <v>0.49493700000000002</v>
      </c>
      <c r="C6957" s="2"/>
      <c r="D6957" s="1"/>
      <c r="F6957" s="1"/>
    </row>
    <row r="6958" spans="1:6" x14ac:dyDescent="0.35">
      <c r="A6958" s="4">
        <v>28932</v>
      </c>
      <c r="B6958">
        <v>0.45172299999999999</v>
      </c>
      <c r="C6958" s="2"/>
      <c r="D6958" s="1"/>
      <c r="F6958" s="1"/>
    </row>
    <row r="6959" spans="1:6" x14ac:dyDescent="0.35">
      <c r="A6959" s="4">
        <v>28933</v>
      </c>
      <c r="B6959">
        <v>0.40317700000000001</v>
      </c>
      <c r="C6959" s="2"/>
      <c r="D6959" s="1"/>
      <c r="F6959" s="1"/>
    </row>
    <row r="6960" spans="1:6" x14ac:dyDescent="0.35">
      <c r="A6960" s="4">
        <v>28934</v>
      </c>
      <c r="B6960">
        <v>0.34928500000000001</v>
      </c>
      <c r="C6960" s="2"/>
      <c r="D6960" s="1"/>
      <c r="F6960" s="1"/>
    </row>
    <row r="6961" spans="1:6" x14ac:dyDescent="0.35">
      <c r="A6961" s="4">
        <v>28935</v>
      </c>
      <c r="B6961">
        <v>0.29002899999999998</v>
      </c>
      <c r="C6961" s="2"/>
      <c r="D6961" s="1"/>
      <c r="F6961" s="1"/>
    </row>
    <row r="6962" spans="1:6" x14ac:dyDescent="0.35">
      <c r="A6962" s="4">
        <v>28936</v>
      </c>
      <c r="B6962">
        <v>0.22539200000000001</v>
      </c>
      <c r="C6962" s="2"/>
      <c r="D6962" s="1"/>
      <c r="F6962" s="1"/>
    </row>
    <row r="6963" spans="1:6" x14ac:dyDescent="0.35">
      <c r="A6963" s="4">
        <v>28937</v>
      </c>
      <c r="B6963">
        <v>0.15535199999999999</v>
      </c>
      <c r="C6963" s="2"/>
      <c r="D6963" s="1"/>
      <c r="F6963" s="1"/>
    </row>
    <row r="6964" spans="1:6" x14ac:dyDescent="0.35">
      <c r="A6964" s="4">
        <v>28938</v>
      </c>
      <c r="B6964">
        <v>7.9888500000000001E-2</v>
      </c>
      <c r="C6964" s="2"/>
      <c r="D6964" s="1"/>
      <c r="F6964" s="1"/>
    </row>
    <row r="6965" spans="1:6" x14ac:dyDescent="0.35">
      <c r="A6965" s="4">
        <v>28939</v>
      </c>
      <c r="B6965">
        <v>-1.0219199999999999E-3</v>
      </c>
      <c r="C6965" s="2"/>
      <c r="D6965" s="1"/>
      <c r="F6965" s="1"/>
    </row>
    <row r="6966" spans="1:6" x14ac:dyDescent="0.35">
      <c r="A6966" s="4">
        <v>28940</v>
      </c>
      <c r="B6966">
        <v>-8.6898000000000003E-2</v>
      </c>
      <c r="C6966" s="2"/>
      <c r="D6966" s="1"/>
      <c r="F6966" s="1"/>
    </row>
    <row r="6967" spans="1:6" x14ac:dyDescent="0.35">
      <c r="A6967" s="4">
        <v>28941</v>
      </c>
      <c r="B6967">
        <v>-0.17776600000000001</v>
      </c>
      <c r="C6967" s="2"/>
      <c r="D6967" s="1"/>
      <c r="F6967" s="1"/>
    </row>
    <row r="6968" spans="1:6" x14ac:dyDescent="0.35">
      <c r="A6968" s="4">
        <v>28942</v>
      </c>
      <c r="B6968">
        <v>-0.27365499999999998</v>
      </c>
      <c r="C6968" s="2"/>
      <c r="D6968" s="1"/>
      <c r="F6968" s="1"/>
    </row>
    <row r="6969" spans="1:6" x14ac:dyDescent="0.35">
      <c r="A6969" s="4">
        <v>28943</v>
      </c>
      <c r="B6969">
        <v>-0.37459399999999998</v>
      </c>
      <c r="C6969" s="2"/>
      <c r="D6969" s="1"/>
      <c r="F6969" s="1"/>
    </row>
    <row r="6970" spans="1:6" x14ac:dyDescent="0.35">
      <c r="A6970" s="4">
        <v>28944</v>
      </c>
      <c r="B6970">
        <v>-0.48061399999999999</v>
      </c>
      <c r="C6970" s="2"/>
      <c r="D6970" s="1"/>
      <c r="F6970" s="1"/>
    </row>
    <row r="6971" spans="1:6" x14ac:dyDescent="0.35">
      <c r="A6971" s="4">
        <v>28945</v>
      </c>
      <c r="B6971">
        <v>-0.59174899999999997</v>
      </c>
      <c r="C6971" s="2"/>
      <c r="D6971" s="1"/>
      <c r="F6971" s="1"/>
    </row>
    <row r="6972" spans="1:6" x14ac:dyDescent="0.35">
      <c r="A6972" s="4">
        <v>28946</v>
      </c>
      <c r="B6972">
        <v>-0.70803300000000002</v>
      </c>
      <c r="C6972" s="2"/>
      <c r="D6972" s="1"/>
      <c r="F6972" s="1"/>
    </row>
    <row r="6973" spans="1:6" x14ac:dyDescent="0.35">
      <c r="A6973" s="4">
        <v>28947</v>
      </c>
      <c r="B6973">
        <v>-0.81268200000000002</v>
      </c>
      <c r="C6973" s="2"/>
      <c r="D6973" s="1"/>
      <c r="F6973" s="1"/>
    </row>
    <row r="6974" spans="1:6" x14ac:dyDescent="0.35">
      <c r="A6974" s="4">
        <v>28948</v>
      </c>
      <c r="B6974">
        <v>-0.90572799999999998</v>
      </c>
      <c r="C6974" s="2"/>
      <c r="D6974" s="1"/>
      <c r="F6974" s="1"/>
    </row>
    <row r="6975" spans="1:6" x14ac:dyDescent="0.35">
      <c r="A6975" s="4">
        <v>28949</v>
      </c>
      <c r="B6975">
        <v>-0.98719999999999997</v>
      </c>
      <c r="C6975" s="2"/>
      <c r="D6975" s="1"/>
      <c r="F6975" s="1"/>
    </row>
    <row r="6976" spans="1:6" x14ac:dyDescent="0.35">
      <c r="A6976" s="4">
        <v>28950</v>
      </c>
      <c r="B6976">
        <v>-1.0571200000000001</v>
      </c>
      <c r="C6976" s="2"/>
      <c r="D6976" s="1"/>
      <c r="F6976" s="1"/>
    </row>
    <row r="6977" spans="1:6" x14ac:dyDescent="0.35">
      <c r="A6977" s="4">
        <v>28951</v>
      </c>
      <c r="B6977">
        <v>-1.1155200000000001</v>
      </c>
      <c r="C6977" s="2"/>
      <c r="D6977" s="1"/>
      <c r="F6977" s="1"/>
    </row>
    <row r="6978" spans="1:6" x14ac:dyDescent="0.35">
      <c r="A6978" s="4">
        <v>28952</v>
      </c>
      <c r="B6978">
        <v>-1.1624099999999999</v>
      </c>
      <c r="C6978" s="2"/>
      <c r="D6978" s="1"/>
      <c r="F6978" s="1"/>
    </row>
    <row r="6979" spans="1:6" x14ac:dyDescent="0.35">
      <c r="A6979" s="4">
        <v>28953</v>
      </c>
      <c r="B6979">
        <v>-1.1978</v>
      </c>
      <c r="C6979" s="2"/>
      <c r="D6979" s="1"/>
      <c r="F6979" s="1"/>
    </row>
    <row r="6980" spans="1:6" x14ac:dyDescent="0.35">
      <c r="A6980" s="4">
        <v>28954</v>
      </c>
      <c r="B6980">
        <v>-1.2266900000000001</v>
      </c>
      <c r="C6980" s="2"/>
      <c r="D6980" s="1"/>
      <c r="F6980" s="1"/>
    </row>
    <row r="6981" spans="1:6" x14ac:dyDescent="0.35">
      <c r="A6981" s="4">
        <v>28955</v>
      </c>
      <c r="B6981">
        <v>-1.24908</v>
      </c>
      <c r="C6981" s="2"/>
      <c r="D6981" s="1"/>
      <c r="F6981" s="1"/>
    </row>
    <row r="6982" spans="1:6" x14ac:dyDescent="0.35">
      <c r="A6982" s="4">
        <v>28956</v>
      </c>
      <c r="B6982">
        <v>-1.26498</v>
      </c>
      <c r="C6982" s="2"/>
      <c r="D6982" s="1"/>
      <c r="F6982" s="1"/>
    </row>
    <row r="6983" spans="1:6" x14ac:dyDescent="0.35">
      <c r="A6983" s="4">
        <v>28957</v>
      </c>
      <c r="B6983">
        <v>-1.2744</v>
      </c>
      <c r="C6983" s="2"/>
      <c r="D6983" s="1"/>
      <c r="F6983" s="1"/>
    </row>
    <row r="6984" spans="1:6" x14ac:dyDescent="0.35">
      <c r="A6984" s="4">
        <v>28958</v>
      </c>
      <c r="B6984">
        <v>-1.2773300000000001</v>
      </c>
      <c r="C6984" s="2"/>
      <c r="D6984" s="1"/>
      <c r="F6984" s="1"/>
    </row>
    <row r="6985" spans="1:6" x14ac:dyDescent="0.35">
      <c r="A6985" s="4">
        <v>28959</v>
      </c>
      <c r="B6985">
        <v>-1.2737799999999999</v>
      </c>
      <c r="C6985" s="2"/>
      <c r="D6985" s="1"/>
      <c r="F6985" s="1"/>
    </row>
    <row r="6986" spans="1:6" x14ac:dyDescent="0.35">
      <c r="A6986" s="4">
        <v>28960</v>
      </c>
      <c r="B6986">
        <v>-1.2637499999999999</v>
      </c>
      <c r="C6986" s="2"/>
      <c r="D6986" s="1"/>
      <c r="F6986" s="1"/>
    </row>
    <row r="6987" spans="1:6" x14ac:dyDescent="0.35">
      <c r="A6987" s="4">
        <v>28961</v>
      </c>
      <c r="B6987">
        <v>-1.2502</v>
      </c>
      <c r="C6987" s="2"/>
      <c r="D6987" s="1"/>
      <c r="F6987" s="1"/>
    </row>
    <row r="6988" spans="1:6" x14ac:dyDescent="0.35">
      <c r="A6988" s="4">
        <v>28962</v>
      </c>
      <c r="B6988">
        <v>-1.2331399999999999</v>
      </c>
      <c r="C6988" s="2"/>
      <c r="D6988" s="1"/>
      <c r="F6988" s="1"/>
    </row>
    <row r="6989" spans="1:6" x14ac:dyDescent="0.35">
      <c r="A6989" s="4">
        <v>28963</v>
      </c>
      <c r="B6989">
        <v>-1.2125600000000001</v>
      </c>
      <c r="C6989" s="2"/>
      <c r="D6989" s="1"/>
      <c r="F6989" s="1"/>
    </row>
    <row r="6990" spans="1:6" x14ac:dyDescent="0.35">
      <c r="A6990" s="4">
        <v>28964</v>
      </c>
      <c r="B6990">
        <v>-1.18845</v>
      </c>
      <c r="C6990" s="2"/>
      <c r="D6990" s="1"/>
      <c r="F6990" s="1"/>
    </row>
    <row r="6991" spans="1:6" x14ac:dyDescent="0.35">
      <c r="A6991" s="4">
        <v>28965</v>
      </c>
      <c r="B6991">
        <v>-1.1608000000000001</v>
      </c>
      <c r="C6991" s="2"/>
      <c r="D6991" s="1"/>
      <c r="F6991" s="1"/>
    </row>
    <row r="6992" spans="1:6" x14ac:dyDescent="0.35">
      <c r="A6992" s="4">
        <v>28966</v>
      </c>
      <c r="B6992">
        <v>-1.12961</v>
      </c>
      <c r="C6992" s="2"/>
      <c r="D6992" s="1"/>
      <c r="F6992" s="1"/>
    </row>
    <row r="6993" spans="1:6" x14ac:dyDescent="0.35">
      <c r="A6993" s="4">
        <v>28967</v>
      </c>
      <c r="B6993">
        <v>-1.0948599999999999</v>
      </c>
      <c r="C6993" s="2"/>
      <c r="D6993" s="1"/>
      <c r="F6993" s="1"/>
    </row>
    <row r="6994" spans="1:6" x14ac:dyDescent="0.35">
      <c r="A6994" s="4">
        <v>28968</v>
      </c>
      <c r="B6994">
        <v>-1.05446</v>
      </c>
      <c r="C6994" s="2"/>
      <c r="D6994" s="1"/>
      <c r="F6994" s="1"/>
    </row>
    <row r="6995" spans="1:6" x14ac:dyDescent="0.35">
      <c r="A6995" s="4">
        <v>28969</v>
      </c>
      <c r="B6995">
        <v>-1.0083800000000001</v>
      </c>
      <c r="C6995" s="2"/>
      <c r="D6995" s="1"/>
      <c r="F6995" s="1"/>
    </row>
    <row r="6996" spans="1:6" x14ac:dyDescent="0.35">
      <c r="A6996" s="4">
        <v>28970</v>
      </c>
      <c r="B6996">
        <v>-0.95662400000000003</v>
      </c>
      <c r="C6996" s="2"/>
      <c r="D6996" s="1"/>
      <c r="F6996" s="1"/>
    </row>
    <row r="6997" spans="1:6" x14ac:dyDescent="0.35">
      <c r="A6997" s="4">
        <v>28971</v>
      </c>
      <c r="B6997">
        <v>-0.89916600000000002</v>
      </c>
      <c r="C6997" s="2"/>
      <c r="D6997" s="1"/>
      <c r="F6997" s="1"/>
    </row>
    <row r="6998" spans="1:6" x14ac:dyDescent="0.35">
      <c r="A6998" s="4">
        <v>28972</v>
      </c>
      <c r="B6998">
        <v>-0.83599000000000001</v>
      </c>
      <c r="C6998" s="2"/>
      <c r="D6998" s="1"/>
      <c r="F6998" s="1"/>
    </row>
    <row r="6999" spans="1:6" x14ac:dyDescent="0.35">
      <c r="A6999" s="4">
        <v>28973</v>
      </c>
      <c r="B6999">
        <v>-0.76707599999999998</v>
      </c>
      <c r="C6999" s="2"/>
      <c r="D6999" s="1"/>
      <c r="F6999" s="1"/>
    </row>
    <row r="7000" spans="1:6" x14ac:dyDescent="0.35">
      <c r="A7000" s="4">
        <v>28974</v>
      </c>
      <c r="B7000">
        <v>-0.69240400000000002</v>
      </c>
      <c r="C7000" s="2"/>
      <c r="D7000" s="1"/>
      <c r="F7000" s="1"/>
    </row>
    <row r="7001" spans="1:6" x14ac:dyDescent="0.35">
      <c r="A7001" s="4">
        <v>28975</v>
      </c>
      <c r="B7001">
        <v>-0.61093299999999995</v>
      </c>
      <c r="C7001" s="2"/>
      <c r="D7001" s="1"/>
      <c r="F7001" s="1"/>
    </row>
    <row r="7002" spans="1:6" x14ac:dyDescent="0.35">
      <c r="A7002" s="4">
        <v>28976</v>
      </c>
      <c r="B7002">
        <v>-0.52263800000000005</v>
      </c>
      <c r="C7002" s="2"/>
      <c r="D7002" s="1"/>
      <c r="F7002" s="1"/>
    </row>
    <row r="7003" spans="1:6" x14ac:dyDescent="0.35">
      <c r="A7003" s="4">
        <v>28977</v>
      </c>
      <c r="B7003">
        <v>-0.438475</v>
      </c>
      <c r="C7003" s="2"/>
      <c r="D7003" s="1"/>
      <c r="F7003" s="1"/>
    </row>
    <row r="7004" spans="1:6" x14ac:dyDescent="0.35">
      <c r="A7004" s="4">
        <v>28978</v>
      </c>
      <c r="B7004">
        <v>-0.35841800000000001</v>
      </c>
      <c r="C7004" s="2"/>
      <c r="D7004" s="1"/>
      <c r="F7004" s="1"/>
    </row>
    <row r="7005" spans="1:6" x14ac:dyDescent="0.35">
      <c r="A7005" s="4">
        <v>28979</v>
      </c>
      <c r="B7005">
        <v>-0.282443</v>
      </c>
      <c r="C7005" s="2"/>
      <c r="D7005" s="1"/>
      <c r="F7005" s="1"/>
    </row>
    <row r="7006" spans="1:6" x14ac:dyDescent="0.35">
      <c r="A7006" s="4">
        <v>28980</v>
      </c>
      <c r="B7006">
        <v>-0.21052499999999999</v>
      </c>
      <c r="C7006" s="2"/>
      <c r="D7006" s="1"/>
      <c r="F7006" s="1"/>
    </row>
    <row r="7007" spans="1:6" x14ac:dyDescent="0.35">
      <c r="A7007" s="4">
        <v>28981</v>
      </c>
      <c r="B7007">
        <v>-0.14264299999999999</v>
      </c>
      <c r="C7007" s="2"/>
      <c r="D7007" s="1"/>
      <c r="F7007" s="1"/>
    </row>
    <row r="7008" spans="1:6" x14ac:dyDescent="0.35">
      <c r="A7008" s="4">
        <v>28982</v>
      </c>
      <c r="B7008">
        <v>-7.8946699999999995E-2</v>
      </c>
      <c r="C7008" s="2"/>
      <c r="D7008" s="1"/>
      <c r="F7008" s="1"/>
    </row>
    <row r="7009" spans="1:6" x14ac:dyDescent="0.35">
      <c r="A7009" s="4">
        <v>28983</v>
      </c>
      <c r="B7009">
        <v>-1.9416300000000001E-2</v>
      </c>
      <c r="C7009" s="2"/>
      <c r="D7009" s="1"/>
      <c r="F7009" s="1"/>
    </row>
    <row r="7010" spans="1:6" x14ac:dyDescent="0.35">
      <c r="A7010" s="4">
        <v>28984</v>
      </c>
      <c r="B7010">
        <v>3.5966600000000001E-2</v>
      </c>
      <c r="C7010" s="2"/>
      <c r="D7010" s="1"/>
      <c r="F7010" s="1"/>
    </row>
    <row r="7011" spans="1:6" x14ac:dyDescent="0.35">
      <c r="A7011" s="4">
        <v>28985</v>
      </c>
      <c r="B7011">
        <v>8.7219099999999994E-2</v>
      </c>
      <c r="C7011" s="2"/>
      <c r="D7011" s="1"/>
      <c r="F7011" s="1"/>
    </row>
    <row r="7012" spans="1:6" x14ac:dyDescent="0.35">
      <c r="A7012" s="4">
        <v>28986</v>
      </c>
      <c r="B7012">
        <v>0.134357</v>
      </c>
      <c r="C7012" s="2"/>
      <c r="D7012" s="1"/>
      <c r="F7012" s="1"/>
    </row>
    <row r="7013" spans="1:6" x14ac:dyDescent="0.35">
      <c r="A7013" s="4">
        <v>28987</v>
      </c>
      <c r="B7013">
        <v>0.177395</v>
      </c>
      <c r="C7013" s="2"/>
      <c r="D7013" s="1"/>
      <c r="F7013" s="1"/>
    </row>
    <row r="7014" spans="1:6" x14ac:dyDescent="0.35">
      <c r="A7014" s="4">
        <v>28988</v>
      </c>
      <c r="B7014">
        <v>0.21634700000000001</v>
      </c>
      <c r="C7014" s="2"/>
      <c r="D7014" s="1"/>
      <c r="F7014" s="1"/>
    </row>
    <row r="7015" spans="1:6" x14ac:dyDescent="0.35">
      <c r="A7015" s="4">
        <v>28989</v>
      </c>
      <c r="B7015">
        <v>0.25174200000000002</v>
      </c>
      <c r="C7015" s="2"/>
      <c r="D7015" s="1"/>
      <c r="F7015" s="1"/>
    </row>
    <row r="7016" spans="1:6" x14ac:dyDescent="0.35">
      <c r="A7016" s="4">
        <v>28990</v>
      </c>
      <c r="B7016">
        <v>0.28359000000000001</v>
      </c>
      <c r="C7016" s="2"/>
      <c r="D7016" s="1"/>
      <c r="F7016" s="1"/>
    </row>
    <row r="7017" spans="1:6" x14ac:dyDescent="0.35">
      <c r="A7017" s="4">
        <v>28991</v>
      </c>
      <c r="B7017">
        <v>0.31190099999999998</v>
      </c>
      <c r="C7017" s="2"/>
      <c r="D7017" s="1"/>
      <c r="F7017" s="1"/>
    </row>
    <row r="7018" spans="1:6" x14ac:dyDescent="0.35">
      <c r="A7018" s="4">
        <v>28992</v>
      </c>
      <c r="B7018">
        <v>0.33668599999999999</v>
      </c>
      <c r="C7018" s="2"/>
      <c r="D7018" s="1"/>
      <c r="F7018" s="1"/>
    </row>
    <row r="7019" spans="1:6" x14ac:dyDescent="0.35">
      <c r="A7019" s="4">
        <v>28993</v>
      </c>
      <c r="B7019">
        <v>0.35794999999999999</v>
      </c>
      <c r="C7019" s="2"/>
      <c r="D7019" s="1"/>
      <c r="F7019" s="1"/>
    </row>
    <row r="7020" spans="1:6" x14ac:dyDescent="0.35">
      <c r="A7020" s="4">
        <v>28994</v>
      </c>
      <c r="B7020">
        <v>0.37569999999999998</v>
      </c>
      <c r="C7020" s="2"/>
      <c r="D7020" s="1"/>
      <c r="F7020" s="1"/>
    </row>
    <row r="7021" spans="1:6" x14ac:dyDescent="0.35">
      <c r="A7021" s="4">
        <v>28995</v>
      </c>
      <c r="B7021">
        <v>0.38994299999999998</v>
      </c>
      <c r="C7021" s="2"/>
      <c r="D7021" s="1"/>
      <c r="F7021" s="1"/>
    </row>
    <row r="7022" spans="1:6" x14ac:dyDescent="0.35">
      <c r="A7022" s="4">
        <v>28996</v>
      </c>
      <c r="B7022">
        <v>0.40074300000000002</v>
      </c>
      <c r="C7022" s="2"/>
      <c r="D7022" s="1"/>
      <c r="F7022" s="1"/>
    </row>
    <row r="7023" spans="1:6" x14ac:dyDescent="0.35">
      <c r="A7023" s="4">
        <v>28997</v>
      </c>
      <c r="B7023">
        <v>0.40810200000000002</v>
      </c>
      <c r="C7023" s="2"/>
      <c r="D7023" s="1"/>
      <c r="F7023" s="1"/>
    </row>
    <row r="7024" spans="1:6" x14ac:dyDescent="0.35">
      <c r="A7024" s="4">
        <v>28998</v>
      </c>
      <c r="B7024">
        <v>0.412024</v>
      </c>
      <c r="C7024" s="2"/>
      <c r="D7024" s="1"/>
      <c r="F7024" s="1"/>
    </row>
    <row r="7025" spans="1:6" x14ac:dyDescent="0.35">
      <c r="A7025" s="4">
        <v>28999</v>
      </c>
      <c r="B7025">
        <v>0.41250999999999999</v>
      </c>
      <c r="C7025" s="2"/>
      <c r="D7025" s="1"/>
      <c r="F7025" s="1"/>
    </row>
    <row r="7026" spans="1:6" x14ac:dyDescent="0.35">
      <c r="A7026" s="4">
        <v>29000</v>
      </c>
      <c r="B7026">
        <v>0.40955900000000001</v>
      </c>
      <c r="C7026" s="2"/>
      <c r="D7026" s="1"/>
      <c r="F7026" s="1"/>
    </row>
    <row r="7027" spans="1:6" x14ac:dyDescent="0.35">
      <c r="A7027" s="4">
        <v>29001</v>
      </c>
      <c r="B7027">
        <v>0.403171</v>
      </c>
      <c r="C7027" s="2"/>
      <c r="D7027" s="1"/>
      <c r="F7027" s="1"/>
    </row>
    <row r="7028" spans="1:6" x14ac:dyDescent="0.35">
      <c r="A7028" s="4">
        <v>29002</v>
      </c>
      <c r="B7028">
        <v>0.393343</v>
      </c>
      <c r="C7028" s="2"/>
      <c r="D7028" s="1"/>
      <c r="F7028" s="1"/>
    </row>
    <row r="7029" spans="1:6" x14ac:dyDescent="0.35">
      <c r="A7029" s="4">
        <v>29003</v>
      </c>
      <c r="B7029">
        <v>0.37934899999999999</v>
      </c>
      <c r="C7029" s="2"/>
      <c r="D7029" s="1"/>
      <c r="F7029" s="1"/>
    </row>
    <row r="7030" spans="1:6" x14ac:dyDescent="0.35">
      <c r="A7030" s="4">
        <v>29004</v>
      </c>
      <c r="B7030">
        <v>0.36118299999999998</v>
      </c>
      <c r="C7030" s="2"/>
      <c r="D7030" s="1"/>
      <c r="F7030" s="1"/>
    </row>
    <row r="7031" spans="1:6" x14ac:dyDescent="0.35">
      <c r="A7031" s="4">
        <v>29005</v>
      </c>
      <c r="B7031">
        <v>0.338841</v>
      </c>
      <c r="C7031" s="2"/>
      <c r="D7031" s="1"/>
      <c r="F7031" s="1"/>
    </row>
    <row r="7032" spans="1:6" x14ac:dyDescent="0.35">
      <c r="A7032" s="4">
        <v>29006</v>
      </c>
      <c r="B7032">
        <v>0.31231399999999998</v>
      </c>
      <c r="C7032" s="2"/>
      <c r="D7032" s="1"/>
      <c r="F7032" s="1"/>
    </row>
    <row r="7033" spans="1:6" x14ac:dyDescent="0.35">
      <c r="A7033" s="4">
        <v>29007</v>
      </c>
      <c r="B7033">
        <v>0.28159499999999998</v>
      </c>
      <c r="C7033" s="2"/>
      <c r="D7033" s="1"/>
      <c r="F7033" s="1"/>
    </row>
    <row r="7034" spans="1:6" x14ac:dyDescent="0.35">
      <c r="A7034" s="4">
        <v>29008</v>
      </c>
      <c r="B7034">
        <v>0.25065199999999999</v>
      </c>
      <c r="C7034" s="2"/>
      <c r="D7034" s="1"/>
      <c r="F7034" s="1"/>
    </row>
    <row r="7035" spans="1:6" x14ac:dyDescent="0.35">
      <c r="A7035" s="4">
        <v>29009</v>
      </c>
      <c r="B7035">
        <v>0.219474</v>
      </c>
      <c r="C7035" s="2"/>
      <c r="D7035" s="1"/>
      <c r="F7035" s="1"/>
    </row>
    <row r="7036" spans="1:6" x14ac:dyDescent="0.35">
      <c r="A7036" s="4">
        <v>29010</v>
      </c>
      <c r="B7036">
        <v>0.18990000000000001</v>
      </c>
      <c r="C7036" s="2"/>
      <c r="D7036" s="1"/>
      <c r="F7036" s="1"/>
    </row>
    <row r="7037" spans="1:6" x14ac:dyDescent="0.35">
      <c r="A7037" s="4">
        <v>29011</v>
      </c>
      <c r="B7037">
        <v>0.16191900000000001</v>
      </c>
      <c r="C7037" s="2"/>
      <c r="D7037" s="1"/>
      <c r="F7037" s="1"/>
    </row>
    <row r="7038" spans="1:6" x14ac:dyDescent="0.35">
      <c r="A7038" s="4">
        <v>29012</v>
      </c>
      <c r="B7038">
        <v>0.13552400000000001</v>
      </c>
      <c r="C7038" s="2"/>
      <c r="D7038" s="1"/>
      <c r="F7038" s="1"/>
    </row>
    <row r="7039" spans="1:6" x14ac:dyDescent="0.35">
      <c r="A7039" s="4">
        <v>29013</v>
      </c>
      <c r="B7039">
        <v>0.110707</v>
      </c>
      <c r="C7039" s="2"/>
      <c r="D7039" s="1"/>
      <c r="F7039" s="1"/>
    </row>
    <row r="7040" spans="1:6" x14ac:dyDescent="0.35">
      <c r="A7040" s="4">
        <v>29014</v>
      </c>
      <c r="B7040">
        <v>8.7459099999999998E-2</v>
      </c>
      <c r="C7040" s="2"/>
      <c r="D7040" s="1"/>
      <c r="F7040" s="1"/>
    </row>
    <row r="7041" spans="1:6" x14ac:dyDescent="0.35">
      <c r="A7041" s="4">
        <v>29015</v>
      </c>
      <c r="B7041">
        <v>6.5773700000000004E-2</v>
      </c>
      <c r="C7041" s="2"/>
      <c r="D7041" s="1"/>
      <c r="F7041" s="1"/>
    </row>
    <row r="7042" spans="1:6" x14ac:dyDescent="0.35">
      <c r="A7042" s="4">
        <v>29016</v>
      </c>
      <c r="B7042">
        <v>4.5643999999999997E-2</v>
      </c>
      <c r="C7042" s="2"/>
      <c r="D7042" s="1"/>
      <c r="F7042" s="1"/>
    </row>
    <row r="7043" spans="1:6" x14ac:dyDescent="0.35">
      <c r="A7043" s="4">
        <v>29017</v>
      </c>
      <c r="B7043">
        <v>2.5149299999999999E-2</v>
      </c>
      <c r="C7043" s="2"/>
      <c r="D7043" s="1"/>
      <c r="F7043" s="1"/>
    </row>
    <row r="7044" spans="1:6" x14ac:dyDescent="0.35">
      <c r="A7044" s="4">
        <v>29018</v>
      </c>
      <c r="B7044">
        <v>4.2832399999999998E-3</v>
      </c>
      <c r="C7044" s="2"/>
      <c r="D7044" s="1"/>
      <c r="F7044" s="1"/>
    </row>
    <row r="7045" spans="1:6" x14ac:dyDescent="0.35">
      <c r="A7045" s="4">
        <v>29019</v>
      </c>
      <c r="B7045">
        <v>-1.6960599999999999E-2</v>
      </c>
      <c r="C7045" s="2"/>
      <c r="D7045" s="1"/>
      <c r="F7045" s="1"/>
    </row>
    <row r="7046" spans="1:6" x14ac:dyDescent="0.35">
      <c r="A7046" s="4">
        <v>29020</v>
      </c>
      <c r="B7046">
        <v>-3.8588699999999997E-2</v>
      </c>
      <c r="C7046" s="2"/>
      <c r="D7046" s="1"/>
      <c r="F7046" s="1"/>
    </row>
    <row r="7047" spans="1:6" x14ac:dyDescent="0.35">
      <c r="A7047" s="4">
        <v>29021</v>
      </c>
      <c r="B7047">
        <v>-6.0608000000000002E-2</v>
      </c>
      <c r="C7047" s="2"/>
      <c r="D7047" s="1"/>
      <c r="F7047" s="1"/>
    </row>
    <row r="7048" spans="1:6" x14ac:dyDescent="0.35">
      <c r="A7048" s="4">
        <v>29022</v>
      </c>
      <c r="B7048">
        <v>-8.3025100000000004E-2</v>
      </c>
      <c r="C7048" s="2"/>
      <c r="D7048" s="1"/>
      <c r="F7048" s="1"/>
    </row>
    <row r="7049" spans="1:6" x14ac:dyDescent="0.35">
      <c r="A7049" s="4">
        <v>29023</v>
      </c>
      <c r="B7049">
        <v>-0.105847</v>
      </c>
      <c r="C7049" s="2"/>
      <c r="D7049" s="1"/>
      <c r="F7049" s="1"/>
    </row>
    <row r="7050" spans="1:6" x14ac:dyDescent="0.35">
      <c r="A7050" s="4">
        <v>29024</v>
      </c>
      <c r="B7050">
        <v>-0.12722900000000001</v>
      </c>
      <c r="C7050" s="2"/>
      <c r="D7050" s="1"/>
      <c r="F7050" s="1"/>
    </row>
    <row r="7051" spans="1:6" x14ac:dyDescent="0.35">
      <c r="A7051" s="4">
        <v>29025</v>
      </c>
      <c r="B7051">
        <v>-0.147178</v>
      </c>
      <c r="C7051" s="2"/>
      <c r="D7051" s="1"/>
      <c r="F7051" s="1"/>
    </row>
    <row r="7052" spans="1:6" x14ac:dyDescent="0.35">
      <c r="A7052" s="4">
        <v>29026</v>
      </c>
      <c r="B7052">
        <v>-0.16569900000000001</v>
      </c>
      <c r="C7052" s="2"/>
      <c r="D7052" s="1"/>
      <c r="F7052" s="1"/>
    </row>
    <row r="7053" spans="1:6" x14ac:dyDescent="0.35">
      <c r="A7053" s="4">
        <v>29027</v>
      </c>
      <c r="B7053">
        <v>-0.18279899999999999</v>
      </c>
      <c r="C7053" s="2"/>
      <c r="D7053" s="1"/>
      <c r="F7053" s="1"/>
    </row>
    <row r="7054" spans="1:6" x14ac:dyDescent="0.35">
      <c r="A7054" s="4">
        <v>29028</v>
      </c>
      <c r="B7054">
        <v>-0.19848299999999999</v>
      </c>
      <c r="C7054" s="2"/>
      <c r="D7054" s="1"/>
      <c r="F7054" s="1"/>
    </row>
    <row r="7055" spans="1:6" x14ac:dyDescent="0.35">
      <c r="A7055" s="4">
        <v>29029</v>
      </c>
      <c r="B7055">
        <v>-0.212756</v>
      </c>
      <c r="C7055" s="2"/>
      <c r="D7055" s="1"/>
      <c r="F7055" s="1"/>
    </row>
    <row r="7056" spans="1:6" x14ac:dyDescent="0.35">
      <c r="A7056" s="4">
        <v>29030</v>
      </c>
      <c r="B7056">
        <v>-0.22562099999999999</v>
      </c>
      <c r="C7056" s="2"/>
      <c r="D7056" s="1"/>
      <c r="F7056" s="1"/>
    </row>
    <row r="7057" spans="1:6" x14ac:dyDescent="0.35">
      <c r="A7057" s="4">
        <v>29031</v>
      </c>
      <c r="B7057">
        <v>-0.23876800000000001</v>
      </c>
      <c r="C7057" s="2"/>
      <c r="D7057" s="1"/>
      <c r="F7057" s="1"/>
    </row>
    <row r="7058" spans="1:6" x14ac:dyDescent="0.35">
      <c r="A7058" s="4">
        <v>29032</v>
      </c>
      <c r="B7058">
        <v>-0.25220100000000001</v>
      </c>
      <c r="C7058" s="2"/>
      <c r="D7058" s="1"/>
      <c r="F7058" s="1"/>
    </row>
    <row r="7059" spans="1:6" x14ac:dyDescent="0.35">
      <c r="A7059" s="4">
        <v>29033</v>
      </c>
      <c r="B7059">
        <v>-0.26592300000000002</v>
      </c>
      <c r="C7059" s="2"/>
      <c r="D7059" s="1"/>
      <c r="F7059" s="1"/>
    </row>
    <row r="7060" spans="1:6" x14ac:dyDescent="0.35">
      <c r="A7060" s="4">
        <v>29034</v>
      </c>
      <c r="B7060">
        <v>-0.27994000000000002</v>
      </c>
      <c r="C7060" s="2"/>
      <c r="D7060" s="1"/>
      <c r="F7060" s="1"/>
    </row>
    <row r="7061" spans="1:6" x14ac:dyDescent="0.35">
      <c r="A7061" s="4">
        <v>29035</v>
      </c>
      <c r="B7061">
        <v>-0.29425400000000002</v>
      </c>
      <c r="C7061" s="2"/>
      <c r="D7061" s="1"/>
      <c r="F7061" s="1"/>
    </row>
    <row r="7062" spans="1:6" x14ac:dyDescent="0.35">
      <c r="A7062" s="4">
        <v>29036</v>
      </c>
      <c r="B7062">
        <v>-0.30887199999999998</v>
      </c>
      <c r="C7062" s="2"/>
      <c r="D7062" s="1"/>
      <c r="F7062" s="1"/>
    </row>
    <row r="7063" spans="1:6" x14ac:dyDescent="0.35">
      <c r="A7063" s="4">
        <v>29037</v>
      </c>
      <c r="B7063">
        <v>-0.32379599999999997</v>
      </c>
      <c r="C7063" s="2"/>
      <c r="D7063" s="1"/>
      <c r="F7063" s="1"/>
    </row>
    <row r="7064" spans="1:6" x14ac:dyDescent="0.35">
      <c r="A7064" s="4">
        <v>29038</v>
      </c>
      <c r="B7064">
        <v>-0.338559</v>
      </c>
      <c r="C7064" s="2"/>
      <c r="D7064" s="1"/>
      <c r="F7064" s="1"/>
    </row>
    <row r="7065" spans="1:6" x14ac:dyDescent="0.35">
      <c r="A7065" s="4">
        <v>29039</v>
      </c>
      <c r="B7065">
        <v>-0.35316500000000001</v>
      </c>
      <c r="C7065" s="2"/>
      <c r="D7065" s="1"/>
      <c r="F7065" s="1"/>
    </row>
    <row r="7066" spans="1:6" x14ac:dyDescent="0.35">
      <c r="A7066" s="4">
        <v>29040</v>
      </c>
      <c r="B7066">
        <v>-0.36761899999999997</v>
      </c>
      <c r="C7066" s="2"/>
      <c r="D7066" s="1"/>
      <c r="F7066" s="1"/>
    </row>
    <row r="7067" spans="1:6" x14ac:dyDescent="0.35">
      <c r="A7067" s="4">
        <v>29041</v>
      </c>
      <c r="B7067">
        <v>-0.38192399999999999</v>
      </c>
      <c r="C7067" s="2"/>
      <c r="D7067" s="1"/>
      <c r="F7067" s="1"/>
    </row>
    <row r="7068" spans="1:6" x14ac:dyDescent="0.35">
      <c r="A7068" s="4">
        <v>29042</v>
      </c>
      <c r="B7068">
        <v>-0.39608599999999999</v>
      </c>
      <c r="C7068" s="2"/>
      <c r="D7068" s="1"/>
      <c r="F7068" s="1"/>
    </row>
    <row r="7069" spans="1:6" x14ac:dyDescent="0.35">
      <c r="A7069" s="4">
        <v>29043</v>
      </c>
      <c r="B7069">
        <v>-0.410109</v>
      </c>
      <c r="C7069" s="2"/>
      <c r="D7069" s="1"/>
      <c r="F7069" s="1"/>
    </row>
    <row r="7070" spans="1:6" x14ac:dyDescent="0.35">
      <c r="A7070" s="4">
        <v>29044</v>
      </c>
      <c r="B7070">
        <v>-0.42399599999999998</v>
      </c>
      <c r="C7070" s="2"/>
      <c r="D7070" s="1"/>
      <c r="F7070" s="1"/>
    </row>
    <row r="7071" spans="1:6" x14ac:dyDescent="0.35">
      <c r="A7071" s="4">
        <v>29045</v>
      </c>
      <c r="B7071">
        <v>-0.437722</v>
      </c>
      <c r="C7071" s="2"/>
      <c r="D7071" s="1"/>
      <c r="F7071" s="1"/>
    </row>
    <row r="7072" spans="1:6" x14ac:dyDescent="0.35">
      <c r="A7072" s="4">
        <v>29046</v>
      </c>
      <c r="B7072">
        <v>-0.45129000000000002</v>
      </c>
      <c r="C7072" s="2"/>
      <c r="D7072" s="1"/>
      <c r="F7072" s="1"/>
    </row>
    <row r="7073" spans="1:6" x14ac:dyDescent="0.35">
      <c r="A7073" s="4">
        <v>29047</v>
      </c>
      <c r="B7073">
        <v>-0.46470400000000001</v>
      </c>
      <c r="C7073" s="2"/>
      <c r="D7073" s="1"/>
      <c r="F7073" s="1"/>
    </row>
    <row r="7074" spans="1:6" x14ac:dyDescent="0.35">
      <c r="A7074" s="4">
        <v>29048</v>
      </c>
      <c r="B7074">
        <v>-0.47796899999999998</v>
      </c>
      <c r="C7074" s="2"/>
      <c r="D7074" s="1"/>
      <c r="F7074" s="1"/>
    </row>
    <row r="7075" spans="1:6" x14ac:dyDescent="0.35">
      <c r="A7075" s="4">
        <v>29049</v>
      </c>
      <c r="B7075">
        <v>-0.491089</v>
      </c>
      <c r="C7075" s="2"/>
      <c r="D7075" s="1"/>
      <c r="F7075" s="1"/>
    </row>
    <row r="7076" spans="1:6" x14ac:dyDescent="0.35">
      <c r="A7076" s="4">
        <v>29050</v>
      </c>
      <c r="B7076">
        <v>-0.50406700000000004</v>
      </c>
      <c r="C7076" s="2"/>
      <c r="D7076" s="1"/>
      <c r="F7076" s="1"/>
    </row>
    <row r="7077" spans="1:6" x14ac:dyDescent="0.35">
      <c r="A7077" s="4">
        <v>29051</v>
      </c>
      <c r="B7077">
        <v>-0.51690800000000003</v>
      </c>
      <c r="C7077" s="2"/>
      <c r="D7077" s="1"/>
      <c r="F7077" s="1"/>
    </row>
    <row r="7078" spans="1:6" x14ac:dyDescent="0.35">
      <c r="A7078" s="4">
        <v>29052</v>
      </c>
      <c r="B7078">
        <v>-0.52841099999999996</v>
      </c>
      <c r="C7078" s="2"/>
      <c r="D7078" s="1"/>
      <c r="F7078" s="1"/>
    </row>
    <row r="7079" spans="1:6" x14ac:dyDescent="0.35">
      <c r="A7079" s="4">
        <v>29053</v>
      </c>
      <c r="B7079">
        <v>-0.53858099999999998</v>
      </c>
      <c r="C7079" s="2"/>
      <c r="D7079" s="1"/>
      <c r="F7079" s="1"/>
    </row>
    <row r="7080" spans="1:6" x14ac:dyDescent="0.35">
      <c r="A7080" s="4">
        <v>29054</v>
      </c>
      <c r="B7080">
        <v>-0.54742000000000002</v>
      </c>
      <c r="C7080" s="2"/>
      <c r="D7080" s="1"/>
      <c r="F7080" s="1"/>
    </row>
    <row r="7081" spans="1:6" x14ac:dyDescent="0.35">
      <c r="A7081" s="4">
        <v>29055</v>
      </c>
      <c r="B7081">
        <v>-0.55493000000000003</v>
      </c>
      <c r="C7081" s="2"/>
      <c r="D7081" s="1"/>
      <c r="F7081" s="1"/>
    </row>
    <row r="7082" spans="1:6" x14ac:dyDescent="0.35">
      <c r="A7082" s="4">
        <v>29056</v>
      </c>
      <c r="B7082">
        <v>-0.56111599999999995</v>
      </c>
      <c r="C7082" s="2"/>
      <c r="D7082" s="1"/>
      <c r="F7082" s="1"/>
    </row>
    <row r="7083" spans="1:6" x14ac:dyDescent="0.35">
      <c r="A7083" s="4">
        <v>29057</v>
      </c>
      <c r="B7083">
        <v>-0.56597699999999995</v>
      </c>
      <c r="C7083" s="2"/>
      <c r="D7083" s="1"/>
      <c r="F7083" s="1"/>
    </row>
    <row r="7084" spans="1:6" x14ac:dyDescent="0.35">
      <c r="A7084" s="4">
        <v>29058</v>
      </c>
      <c r="B7084">
        <v>-0.56951600000000002</v>
      </c>
      <c r="C7084" s="2"/>
      <c r="D7084" s="1"/>
      <c r="F7084" s="1"/>
    </row>
    <row r="7085" spans="1:6" x14ac:dyDescent="0.35">
      <c r="A7085" s="4">
        <v>29059</v>
      </c>
      <c r="B7085">
        <v>-0.573322</v>
      </c>
      <c r="C7085" s="2"/>
      <c r="D7085" s="1"/>
      <c r="F7085" s="1"/>
    </row>
    <row r="7086" spans="1:6" x14ac:dyDescent="0.35">
      <c r="A7086" s="4">
        <v>29060</v>
      </c>
      <c r="B7086">
        <v>-0.57739499999999999</v>
      </c>
      <c r="C7086" s="2"/>
      <c r="D7086" s="1"/>
      <c r="F7086" s="1"/>
    </row>
    <row r="7087" spans="1:6" x14ac:dyDescent="0.35">
      <c r="A7087" s="4">
        <v>29061</v>
      </c>
      <c r="B7087">
        <v>-0.58173699999999995</v>
      </c>
      <c r="C7087" s="2"/>
      <c r="D7087" s="1"/>
      <c r="F7087" s="1"/>
    </row>
    <row r="7088" spans="1:6" x14ac:dyDescent="0.35">
      <c r="A7088" s="4">
        <v>29062</v>
      </c>
      <c r="B7088">
        <v>-0.58634900000000001</v>
      </c>
      <c r="C7088" s="2"/>
      <c r="D7088" s="1"/>
      <c r="F7088" s="1"/>
    </row>
    <row r="7089" spans="1:6" x14ac:dyDescent="0.35">
      <c r="A7089" s="4">
        <v>29063</v>
      </c>
      <c r="B7089">
        <v>-0.59123199999999998</v>
      </c>
      <c r="C7089" s="2"/>
      <c r="D7089" s="1"/>
      <c r="F7089" s="1"/>
    </row>
    <row r="7090" spans="1:6" x14ac:dyDescent="0.35">
      <c r="A7090" s="4">
        <v>29064</v>
      </c>
      <c r="B7090">
        <v>-0.59638899999999995</v>
      </c>
      <c r="C7090" s="2"/>
      <c r="D7090" s="1"/>
      <c r="F7090" s="1"/>
    </row>
    <row r="7091" spans="1:6" x14ac:dyDescent="0.35">
      <c r="A7091" s="4">
        <v>29065</v>
      </c>
      <c r="B7091">
        <v>-0.60182000000000002</v>
      </c>
      <c r="C7091" s="2"/>
      <c r="D7091" s="1"/>
      <c r="F7091" s="1"/>
    </row>
    <row r="7092" spans="1:6" x14ac:dyDescent="0.35">
      <c r="A7092" s="4">
        <v>29066</v>
      </c>
      <c r="B7092">
        <v>-0.60596899999999998</v>
      </c>
      <c r="C7092" s="2"/>
      <c r="D7092" s="1"/>
      <c r="F7092" s="1"/>
    </row>
    <row r="7093" spans="1:6" x14ac:dyDescent="0.35">
      <c r="A7093" s="4">
        <v>29067</v>
      </c>
      <c r="B7093">
        <v>-0.60883699999999996</v>
      </c>
      <c r="C7093" s="2"/>
      <c r="D7093" s="1"/>
      <c r="F7093" s="1"/>
    </row>
    <row r="7094" spans="1:6" x14ac:dyDescent="0.35">
      <c r="A7094" s="4">
        <v>29068</v>
      </c>
      <c r="B7094">
        <v>-0.610425</v>
      </c>
      <c r="C7094" s="2"/>
      <c r="D7094" s="1"/>
      <c r="F7094" s="1"/>
    </row>
    <row r="7095" spans="1:6" x14ac:dyDescent="0.35">
      <c r="A7095" s="4">
        <v>29069</v>
      </c>
      <c r="B7095">
        <v>-0.61063400000000001</v>
      </c>
      <c r="C7095" s="2"/>
      <c r="D7095" s="1"/>
      <c r="F7095" s="1"/>
    </row>
    <row r="7096" spans="1:6" x14ac:dyDescent="0.35">
      <c r="A7096" s="4">
        <v>29070</v>
      </c>
      <c r="B7096">
        <v>-0.60946599999999995</v>
      </c>
      <c r="C7096" s="2"/>
      <c r="D7096" s="1"/>
      <c r="F7096" s="1"/>
    </row>
    <row r="7097" spans="1:6" x14ac:dyDescent="0.35">
      <c r="A7097" s="4">
        <v>29071</v>
      </c>
      <c r="B7097">
        <v>-0.60691899999999999</v>
      </c>
      <c r="C7097" s="2"/>
      <c r="D7097" s="1"/>
      <c r="F7097" s="1"/>
    </row>
    <row r="7098" spans="1:6" x14ac:dyDescent="0.35">
      <c r="A7098" s="4">
        <v>29072</v>
      </c>
      <c r="B7098">
        <v>-0.60299199999999997</v>
      </c>
      <c r="C7098" s="2"/>
      <c r="D7098" s="1"/>
      <c r="F7098" s="1"/>
    </row>
    <row r="7099" spans="1:6" x14ac:dyDescent="0.35">
      <c r="A7099" s="4">
        <v>29073</v>
      </c>
      <c r="B7099">
        <v>-0.59998799999999997</v>
      </c>
      <c r="C7099" s="2"/>
      <c r="D7099" s="1"/>
      <c r="F7099" s="1"/>
    </row>
    <row r="7100" spans="1:6" x14ac:dyDescent="0.35">
      <c r="A7100" s="4">
        <v>29074</v>
      </c>
      <c r="B7100">
        <v>-0.59790500000000002</v>
      </c>
      <c r="C7100" s="2"/>
      <c r="D7100" s="1"/>
      <c r="F7100" s="1"/>
    </row>
    <row r="7101" spans="1:6" x14ac:dyDescent="0.35">
      <c r="A7101" s="4">
        <v>29075</v>
      </c>
      <c r="B7101">
        <v>-0.59674300000000002</v>
      </c>
      <c r="C7101" s="2"/>
      <c r="D7101" s="1"/>
      <c r="F7101" s="1"/>
    </row>
    <row r="7102" spans="1:6" x14ac:dyDescent="0.35">
      <c r="A7102" s="4">
        <v>29076</v>
      </c>
      <c r="B7102">
        <v>-0.59650000000000003</v>
      </c>
      <c r="C7102" s="2"/>
      <c r="D7102" s="1"/>
      <c r="F7102" s="1"/>
    </row>
    <row r="7103" spans="1:6" x14ac:dyDescent="0.35">
      <c r="A7103" s="4">
        <v>29077</v>
      </c>
      <c r="B7103">
        <v>-0.59717799999999999</v>
      </c>
      <c r="C7103" s="2"/>
      <c r="D7103" s="1"/>
      <c r="F7103" s="1"/>
    </row>
    <row r="7104" spans="1:6" x14ac:dyDescent="0.35">
      <c r="A7104" s="4">
        <v>29078</v>
      </c>
      <c r="B7104">
        <v>-0.59877599999999997</v>
      </c>
      <c r="C7104" s="2"/>
      <c r="D7104" s="1"/>
      <c r="F7104" s="1"/>
    </row>
    <row r="7105" spans="1:6" x14ac:dyDescent="0.35">
      <c r="A7105" s="4">
        <v>29079</v>
      </c>
      <c r="B7105">
        <v>-0.60129500000000002</v>
      </c>
      <c r="C7105" s="2"/>
      <c r="D7105" s="1"/>
      <c r="F7105" s="1"/>
    </row>
    <row r="7106" spans="1:6" x14ac:dyDescent="0.35">
      <c r="A7106" s="4">
        <v>29080</v>
      </c>
      <c r="B7106">
        <v>-0.60355700000000001</v>
      </c>
      <c r="C7106" s="2"/>
      <c r="D7106" s="1"/>
      <c r="F7106" s="1"/>
    </row>
    <row r="7107" spans="1:6" x14ac:dyDescent="0.35">
      <c r="A7107" s="4">
        <v>29081</v>
      </c>
      <c r="B7107">
        <v>-0.60556299999999996</v>
      </c>
      <c r="C7107" s="2"/>
      <c r="D7107" s="1"/>
      <c r="F7107" s="1"/>
    </row>
    <row r="7108" spans="1:6" x14ac:dyDescent="0.35">
      <c r="A7108" s="4">
        <v>29082</v>
      </c>
      <c r="B7108">
        <v>-0.60731299999999999</v>
      </c>
      <c r="C7108" s="2"/>
      <c r="D7108" s="1"/>
      <c r="F7108" s="1"/>
    </row>
    <row r="7109" spans="1:6" x14ac:dyDescent="0.35">
      <c r="A7109" s="4">
        <v>29083</v>
      </c>
      <c r="B7109">
        <v>-0.60880800000000002</v>
      </c>
      <c r="C7109" s="2"/>
      <c r="D7109" s="1"/>
      <c r="F7109" s="1"/>
    </row>
    <row r="7110" spans="1:6" x14ac:dyDescent="0.35">
      <c r="A7110" s="4">
        <v>29084</v>
      </c>
      <c r="B7110">
        <v>-0.61004899999999995</v>
      </c>
      <c r="C7110" s="2"/>
      <c r="D7110" s="1"/>
      <c r="F7110" s="1"/>
    </row>
    <row r="7111" spans="1:6" x14ac:dyDescent="0.35">
      <c r="A7111" s="4">
        <v>29085</v>
      </c>
      <c r="B7111">
        <v>-0.61103600000000002</v>
      </c>
      <c r="C7111" s="2"/>
      <c r="D7111" s="1"/>
      <c r="F7111" s="1"/>
    </row>
    <row r="7112" spans="1:6" x14ac:dyDescent="0.35">
      <c r="A7112" s="4">
        <v>29086</v>
      </c>
      <c r="B7112">
        <v>-0.61176799999999998</v>
      </c>
      <c r="C7112" s="2"/>
      <c r="D7112" s="1"/>
      <c r="F7112" s="1"/>
    </row>
    <row r="7113" spans="1:6" x14ac:dyDescent="0.35">
      <c r="A7113" s="4">
        <v>29087</v>
      </c>
      <c r="B7113">
        <v>-0.61215699999999995</v>
      </c>
      <c r="C7113" s="2"/>
      <c r="D7113" s="1"/>
      <c r="F7113" s="1"/>
    </row>
    <row r="7114" spans="1:6" x14ac:dyDescent="0.35">
      <c r="A7114" s="4">
        <v>29088</v>
      </c>
      <c r="B7114">
        <v>-0.612201</v>
      </c>
      <c r="C7114" s="2"/>
      <c r="D7114" s="1"/>
      <c r="F7114" s="1"/>
    </row>
    <row r="7115" spans="1:6" x14ac:dyDescent="0.35">
      <c r="A7115" s="4">
        <v>29089</v>
      </c>
      <c r="B7115">
        <v>-0.61190100000000003</v>
      </c>
      <c r="C7115" s="2"/>
      <c r="D7115" s="1"/>
      <c r="F7115" s="1"/>
    </row>
    <row r="7116" spans="1:6" x14ac:dyDescent="0.35">
      <c r="A7116" s="4">
        <v>29090</v>
      </c>
      <c r="B7116">
        <v>-0.61125700000000005</v>
      </c>
      <c r="C7116" s="2"/>
      <c r="D7116" s="1"/>
      <c r="F7116" s="1"/>
    </row>
    <row r="7117" spans="1:6" x14ac:dyDescent="0.35">
      <c r="A7117" s="4">
        <v>29091</v>
      </c>
      <c r="B7117">
        <v>-0.61026800000000003</v>
      </c>
      <c r="C7117" s="2"/>
      <c r="D7117" s="1"/>
      <c r="F7117" s="1"/>
    </row>
    <row r="7118" spans="1:6" x14ac:dyDescent="0.35">
      <c r="A7118" s="4">
        <v>29092</v>
      </c>
      <c r="B7118">
        <v>-0.608935</v>
      </c>
      <c r="C7118" s="2"/>
      <c r="D7118" s="1"/>
      <c r="F7118" s="1"/>
    </row>
    <row r="7119" spans="1:6" x14ac:dyDescent="0.35">
      <c r="A7119" s="4">
        <v>29093</v>
      </c>
      <c r="B7119">
        <v>-0.60725600000000002</v>
      </c>
      <c r="C7119" s="2"/>
      <c r="D7119" s="1"/>
      <c r="F7119" s="1"/>
    </row>
    <row r="7120" spans="1:6" x14ac:dyDescent="0.35">
      <c r="A7120" s="4">
        <v>29094</v>
      </c>
      <c r="B7120">
        <v>-0.60540700000000003</v>
      </c>
      <c r="C7120" s="2"/>
      <c r="D7120" s="1"/>
      <c r="F7120" s="1"/>
    </row>
    <row r="7121" spans="1:6" x14ac:dyDescent="0.35">
      <c r="A7121" s="4">
        <v>29095</v>
      </c>
      <c r="B7121">
        <v>-0.60338499999999995</v>
      </c>
      <c r="C7121" s="2"/>
      <c r="D7121" s="1"/>
      <c r="F7121" s="1"/>
    </row>
    <row r="7122" spans="1:6" x14ac:dyDescent="0.35">
      <c r="A7122" s="4">
        <v>29096</v>
      </c>
      <c r="B7122">
        <v>-0.60119100000000003</v>
      </c>
      <c r="C7122" s="2"/>
      <c r="D7122" s="1"/>
      <c r="F7122" s="1"/>
    </row>
    <row r="7123" spans="1:6" x14ac:dyDescent="0.35">
      <c r="A7123" s="4">
        <v>29097</v>
      </c>
      <c r="B7123">
        <v>-0.59882400000000002</v>
      </c>
      <c r="C7123" s="2"/>
      <c r="D7123" s="1"/>
      <c r="F7123" s="1"/>
    </row>
    <row r="7124" spans="1:6" x14ac:dyDescent="0.35">
      <c r="A7124" s="4">
        <v>29098</v>
      </c>
      <c r="B7124">
        <v>-0.59628400000000004</v>
      </c>
      <c r="C7124" s="2"/>
      <c r="D7124" s="1"/>
      <c r="F7124" s="1"/>
    </row>
    <row r="7125" spans="1:6" x14ac:dyDescent="0.35">
      <c r="A7125" s="4">
        <v>29099</v>
      </c>
      <c r="B7125">
        <v>-0.59356799999999998</v>
      </c>
      <c r="C7125" s="2"/>
      <c r="D7125" s="1"/>
      <c r="F7125" s="1"/>
    </row>
    <row r="7126" spans="1:6" x14ac:dyDescent="0.35">
      <c r="A7126" s="4">
        <v>29100</v>
      </c>
      <c r="B7126">
        <v>-0.59042099999999997</v>
      </c>
      <c r="C7126" s="2"/>
      <c r="D7126" s="1"/>
      <c r="F7126" s="1"/>
    </row>
    <row r="7127" spans="1:6" x14ac:dyDescent="0.35">
      <c r="A7127" s="4">
        <v>29101</v>
      </c>
      <c r="B7127">
        <v>-0.58728800000000003</v>
      </c>
      <c r="C7127" s="2"/>
      <c r="D7127" s="1"/>
      <c r="F7127" s="1"/>
    </row>
    <row r="7128" spans="1:6" x14ac:dyDescent="0.35">
      <c r="A7128" s="4">
        <v>29102</v>
      </c>
      <c r="B7128">
        <v>-0.58416900000000005</v>
      </c>
      <c r="C7128" s="2"/>
      <c r="D7128" s="1"/>
      <c r="F7128" s="1"/>
    </row>
    <row r="7129" spans="1:6" x14ac:dyDescent="0.35">
      <c r="A7129" s="4">
        <v>29103</v>
      </c>
      <c r="B7129">
        <v>-0.58106400000000002</v>
      </c>
      <c r="C7129" s="2"/>
      <c r="D7129" s="1"/>
      <c r="F7129" s="1"/>
    </row>
    <row r="7130" spans="1:6" x14ac:dyDescent="0.35">
      <c r="A7130" s="4">
        <v>29104</v>
      </c>
      <c r="B7130">
        <v>-0.57797100000000001</v>
      </c>
      <c r="C7130" s="2"/>
      <c r="D7130" s="1"/>
      <c r="F7130" s="1"/>
    </row>
    <row r="7131" spans="1:6" x14ac:dyDescent="0.35">
      <c r="A7131" s="4">
        <v>29105</v>
      </c>
      <c r="B7131">
        <v>-0.57488799999999995</v>
      </c>
      <c r="C7131" s="2"/>
      <c r="D7131" s="1"/>
      <c r="F7131" s="1"/>
    </row>
    <row r="7132" spans="1:6" x14ac:dyDescent="0.35">
      <c r="A7132" s="4">
        <v>29106</v>
      </c>
      <c r="B7132">
        <v>-0.57181599999999999</v>
      </c>
      <c r="C7132" s="2"/>
      <c r="D7132" s="1"/>
      <c r="F7132" s="1"/>
    </row>
    <row r="7133" spans="1:6" x14ac:dyDescent="0.35">
      <c r="A7133" s="4">
        <v>29107</v>
      </c>
      <c r="B7133">
        <v>-0.56875399999999998</v>
      </c>
      <c r="C7133" s="2"/>
      <c r="D7133" s="1"/>
      <c r="F7133" s="1"/>
    </row>
    <row r="7134" spans="1:6" x14ac:dyDescent="0.35">
      <c r="A7134" s="4">
        <v>29108</v>
      </c>
      <c r="B7134">
        <v>-0.56494599999999995</v>
      </c>
      <c r="C7134" s="2"/>
      <c r="D7134" s="1"/>
      <c r="F7134" s="1"/>
    </row>
    <row r="7135" spans="1:6" x14ac:dyDescent="0.35">
      <c r="A7135" s="4">
        <v>29109</v>
      </c>
      <c r="B7135">
        <v>-0.56039300000000003</v>
      </c>
      <c r="C7135" s="2"/>
      <c r="D7135" s="1"/>
      <c r="F7135" s="1"/>
    </row>
    <row r="7136" spans="1:6" x14ac:dyDescent="0.35">
      <c r="A7136" s="4">
        <v>29110</v>
      </c>
      <c r="B7136">
        <v>-0.55509200000000003</v>
      </c>
      <c r="C7136" s="2"/>
      <c r="D7136" s="1"/>
      <c r="F7136" s="1"/>
    </row>
    <row r="7137" spans="1:6" x14ac:dyDescent="0.35">
      <c r="A7137" s="4">
        <v>29111</v>
      </c>
      <c r="B7137">
        <v>-0.54904200000000003</v>
      </c>
      <c r="C7137" s="2"/>
      <c r="D7137" s="1"/>
      <c r="F7137" s="1"/>
    </row>
    <row r="7138" spans="1:6" x14ac:dyDescent="0.35">
      <c r="A7138" s="4">
        <v>29112</v>
      </c>
      <c r="B7138">
        <v>-0.54224099999999997</v>
      </c>
      <c r="C7138" s="2"/>
      <c r="D7138" s="1"/>
      <c r="F7138" s="1"/>
    </row>
    <row r="7139" spans="1:6" x14ac:dyDescent="0.35">
      <c r="A7139" s="4">
        <v>29113</v>
      </c>
      <c r="B7139">
        <v>-0.53468700000000002</v>
      </c>
      <c r="C7139" s="2"/>
      <c r="D7139" s="1"/>
      <c r="F7139" s="1"/>
    </row>
    <row r="7140" spans="1:6" x14ac:dyDescent="0.35">
      <c r="A7140" s="4">
        <v>29114</v>
      </c>
      <c r="B7140">
        <v>-0.52637699999999998</v>
      </c>
      <c r="C7140" s="2"/>
      <c r="D7140" s="1"/>
      <c r="F7140" s="1"/>
    </row>
    <row r="7141" spans="1:6" x14ac:dyDescent="0.35">
      <c r="A7141" s="4">
        <v>29115</v>
      </c>
      <c r="B7141">
        <v>-0.51738399999999996</v>
      </c>
      <c r="C7141" s="2"/>
      <c r="D7141" s="1"/>
      <c r="F7141" s="1"/>
    </row>
    <row r="7142" spans="1:6" x14ac:dyDescent="0.35">
      <c r="A7142" s="4">
        <v>29116</v>
      </c>
      <c r="B7142">
        <v>-0.50770599999999999</v>
      </c>
      <c r="C7142" s="2"/>
      <c r="D7142" s="1"/>
      <c r="F7142" s="1"/>
    </row>
    <row r="7143" spans="1:6" x14ac:dyDescent="0.35">
      <c r="A7143" s="4">
        <v>29117</v>
      </c>
      <c r="B7143">
        <v>-0.497338</v>
      </c>
      <c r="C7143" s="2"/>
      <c r="D7143" s="1"/>
      <c r="F7143" s="1"/>
    </row>
    <row r="7144" spans="1:6" x14ac:dyDescent="0.35">
      <c r="A7144" s="4">
        <v>29118</v>
      </c>
      <c r="B7144">
        <v>-0.48627700000000001</v>
      </c>
      <c r="C7144" s="2"/>
      <c r="D7144" s="1"/>
      <c r="F7144" s="1"/>
    </row>
    <row r="7145" spans="1:6" x14ac:dyDescent="0.35">
      <c r="A7145" s="4">
        <v>29119</v>
      </c>
      <c r="B7145">
        <v>-0.474522</v>
      </c>
      <c r="C7145" s="2"/>
      <c r="D7145" s="1"/>
      <c r="F7145" s="1"/>
    </row>
    <row r="7146" spans="1:6" x14ac:dyDescent="0.35">
      <c r="A7146" s="4">
        <v>29120</v>
      </c>
      <c r="B7146">
        <v>-0.46206599999999998</v>
      </c>
      <c r="C7146" s="2"/>
      <c r="D7146" s="1"/>
      <c r="F7146" s="1"/>
    </row>
    <row r="7147" spans="1:6" x14ac:dyDescent="0.35">
      <c r="A7147" s="4">
        <v>29121</v>
      </c>
      <c r="B7147">
        <v>-0.44890799999999997</v>
      </c>
      <c r="C7147" s="2"/>
      <c r="D7147" s="1"/>
      <c r="F7147" s="1"/>
    </row>
    <row r="7148" spans="1:6" x14ac:dyDescent="0.35">
      <c r="A7148" s="4">
        <v>29122</v>
      </c>
      <c r="B7148">
        <v>-0.43511499999999997</v>
      </c>
      <c r="C7148" s="2"/>
      <c r="D7148" s="1"/>
      <c r="F7148" s="1"/>
    </row>
    <row r="7149" spans="1:6" x14ac:dyDescent="0.35">
      <c r="A7149" s="4">
        <v>29123</v>
      </c>
      <c r="B7149">
        <v>-0.420684</v>
      </c>
      <c r="C7149" s="2"/>
      <c r="D7149" s="1"/>
      <c r="F7149" s="1"/>
    </row>
    <row r="7150" spans="1:6" x14ac:dyDescent="0.35">
      <c r="A7150" s="4">
        <v>29124</v>
      </c>
      <c r="B7150">
        <v>-0.405611</v>
      </c>
      <c r="C7150" s="2"/>
      <c r="D7150" s="1"/>
      <c r="F7150" s="1"/>
    </row>
    <row r="7151" spans="1:6" x14ac:dyDescent="0.35">
      <c r="A7151" s="4">
        <v>29125</v>
      </c>
      <c r="B7151">
        <v>-0.38988899999999999</v>
      </c>
      <c r="C7151" s="2"/>
      <c r="D7151" s="1"/>
      <c r="F7151" s="1"/>
    </row>
    <row r="7152" spans="1:6" x14ac:dyDescent="0.35">
      <c r="A7152" s="4">
        <v>29126</v>
      </c>
      <c r="B7152">
        <v>-0.37351600000000001</v>
      </c>
      <c r="C7152" s="2"/>
      <c r="D7152" s="1"/>
      <c r="F7152" s="1"/>
    </row>
    <row r="7153" spans="1:6" x14ac:dyDescent="0.35">
      <c r="A7153" s="4">
        <v>29127</v>
      </c>
      <c r="B7153">
        <v>-0.356485</v>
      </c>
      <c r="C7153" s="2"/>
      <c r="D7153" s="1"/>
      <c r="F7153" s="1"/>
    </row>
    <row r="7154" spans="1:6" x14ac:dyDescent="0.35">
      <c r="A7154" s="4">
        <v>29128</v>
      </c>
      <c r="B7154">
        <v>-0.33879100000000001</v>
      </c>
      <c r="C7154" s="2"/>
      <c r="D7154" s="1"/>
      <c r="F7154" s="1"/>
    </row>
    <row r="7155" spans="1:6" x14ac:dyDescent="0.35">
      <c r="A7155" s="4">
        <v>29129</v>
      </c>
      <c r="B7155">
        <v>-0.31951099999999999</v>
      </c>
      <c r="C7155" s="2"/>
      <c r="D7155" s="1"/>
      <c r="F7155" s="1"/>
    </row>
    <row r="7156" spans="1:6" x14ac:dyDescent="0.35">
      <c r="A7156" s="4">
        <v>29130</v>
      </c>
      <c r="B7156">
        <v>-0.300506</v>
      </c>
      <c r="C7156" s="2"/>
      <c r="D7156" s="1"/>
      <c r="F7156" s="1"/>
    </row>
    <row r="7157" spans="1:6" x14ac:dyDescent="0.35">
      <c r="A7157" s="4">
        <v>29131</v>
      </c>
      <c r="B7157">
        <v>-0.28177000000000002</v>
      </c>
      <c r="C7157" s="2"/>
      <c r="D7157" s="1"/>
      <c r="F7157" s="1"/>
    </row>
    <row r="7158" spans="1:6" x14ac:dyDescent="0.35">
      <c r="A7158" s="4">
        <v>29132</v>
      </c>
      <c r="B7158">
        <v>-0.26329599999999997</v>
      </c>
      <c r="C7158" s="2"/>
      <c r="D7158" s="1"/>
      <c r="F7158" s="1"/>
    </row>
    <row r="7159" spans="1:6" x14ac:dyDescent="0.35">
      <c r="A7159" s="4">
        <v>29133</v>
      </c>
      <c r="B7159">
        <v>-0.24507999999999999</v>
      </c>
      <c r="C7159" s="2"/>
      <c r="D7159" s="1"/>
      <c r="F7159" s="1"/>
    </row>
    <row r="7160" spans="1:6" x14ac:dyDescent="0.35">
      <c r="A7160" s="4">
        <v>29134</v>
      </c>
      <c r="B7160">
        <v>-0.22711500000000001</v>
      </c>
      <c r="C7160" s="2"/>
      <c r="D7160" s="1"/>
      <c r="F7160" s="1"/>
    </row>
    <row r="7161" spans="1:6" x14ac:dyDescent="0.35">
      <c r="A7161" s="4">
        <v>29135</v>
      </c>
      <c r="B7161">
        <v>-0.209396</v>
      </c>
      <c r="C7161" s="2"/>
      <c r="D7161" s="1"/>
      <c r="F7161" s="1"/>
    </row>
    <row r="7162" spans="1:6" x14ac:dyDescent="0.35">
      <c r="A7162" s="4">
        <v>29136</v>
      </c>
      <c r="B7162">
        <v>-0.193718</v>
      </c>
      <c r="C7162" s="2"/>
      <c r="D7162" s="1"/>
      <c r="F7162" s="1"/>
    </row>
    <row r="7163" spans="1:6" x14ac:dyDescent="0.35">
      <c r="A7163" s="4">
        <v>29137</v>
      </c>
      <c r="B7163">
        <v>-0.18007600000000001</v>
      </c>
      <c r="C7163" s="2"/>
      <c r="D7163" s="1"/>
      <c r="F7163" s="1"/>
    </row>
    <row r="7164" spans="1:6" x14ac:dyDescent="0.35">
      <c r="A7164" s="4">
        <v>29138</v>
      </c>
      <c r="B7164">
        <v>-0.168466</v>
      </c>
      <c r="C7164" s="2"/>
      <c r="D7164" s="1"/>
      <c r="F7164" s="1"/>
    </row>
    <row r="7165" spans="1:6" x14ac:dyDescent="0.35">
      <c r="A7165" s="4">
        <v>29139</v>
      </c>
      <c r="B7165">
        <v>-0.158884</v>
      </c>
      <c r="C7165" s="2"/>
      <c r="D7165" s="1"/>
      <c r="F7165" s="1"/>
    </row>
    <row r="7166" spans="1:6" x14ac:dyDescent="0.35">
      <c r="A7166" s="4">
        <v>29140</v>
      </c>
      <c r="B7166">
        <v>-0.15132799999999999</v>
      </c>
      <c r="C7166" s="2"/>
      <c r="D7166" s="1"/>
      <c r="F7166" s="1"/>
    </row>
    <row r="7167" spans="1:6" x14ac:dyDescent="0.35">
      <c r="A7167" s="4">
        <v>29141</v>
      </c>
      <c r="B7167">
        <v>-0.14579500000000001</v>
      </c>
      <c r="C7167" s="2"/>
      <c r="D7167" s="1"/>
      <c r="F7167" s="1"/>
    </row>
    <row r="7168" spans="1:6" x14ac:dyDescent="0.35">
      <c r="A7168" s="4">
        <v>29142</v>
      </c>
      <c r="B7168">
        <v>-0.14228299999999999</v>
      </c>
      <c r="C7168" s="2"/>
      <c r="D7168" s="1"/>
      <c r="F7168" s="1"/>
    </row>
    <row r="7169" spans="1:6" x14ac:dyDescent="0.35">
      <c r="A7169" s="4">
        <v>29143</v>
      </c>
      <c r="B7169">
        <v>-0.139374</v>
      </c>
      <c r="C7169" s="2"/>
      <c r="D7169" s="1"/>
      <c r="F7169" s="1"/>
    </row>
    <row r="7170" spans="1:6" x14ac:dyDescent="0.35">
      <c r="A7170" s="4">
        <v>29144</v>
      </c>
      <c r="B7170">
        <v>-0.13706499999999999</v>
      </c>
      <c r="C7170" s="2"/>
      <c r="D7170" s="1"/>
      <c r="F7170" s="1"/>
    </row>
    <row r="7171" spans="1:6" x14ac:dyDescent="0.35">
      <c r="A7171" s="4">
        <v>29145</v>
      </c>
      <c r="B7171">
        <v>-0.13535700000000001</v>
      </c>
      <c r="C7171" s="2"/>
      <c r="D7171" s="1"/>
      <c r="F7171" s="1"/>
    </row>
    <row r="7172" spans="1:6" x14ac:dyDescent="0.35">
      <c r="A7172" s="4">
        <v>29146</v>
      </c>
      <c r="B7172">
        <v>-0.13424900000000001</v>
      </c>
      <c r="C7172" s="2"/>
      <c r="D7172" s="1"/>
      <c r="F7172" s="1"/>
    </row>
    <row r="7173" spans="1:6" x14ac:dyDescent="0.35">
      <c r="A7173" s="4">
        <v>29147</v>
      </c>
      <c r="B7173">
        <v>-0.133741</v>
      </c>
      <c r="C7173" s="2"/>
      <c r="D7173" s="1"/>
      <c r="F7173" s="1"/>
    </row>
    <row r="7174" spans="1:6" x14ac:dyDescent="0.35">
      <c r="A7174" s="4">
        <v>29148</v>
      </c>
      <c r="B7174">
        <v>-0.13383200000000001</v>
      </c>
      <c r="C7174" s="2"/>
      <c r="D7174" s="1"/>
      <c r="F7174" s="1"/>
    </row>
    <row r="7175" spans="1:6" x14ac:dyDescent="0.35">
      <c r="A7175" s="4">
        <v>29149</v>
      </c>
      <c r="B7175">
        <v>-0.134523</v>
      </c>
      <c r="C7175" s="2"/>
      <c r="D7175" s="1"/>
      <c r="F7175" s="1"/>
    </row>
    <row r="7176" spans="1:6" x14ac:dyDescent="0.35">
      <c r="A7176" s="4">
        <v>29150</v>
      </c>
      <c r="B7176">
        <v>-0.136742</v>
      </c>
      <c r="C7176" s="2"/>
      <c r="D7176" s="1"/>
      <c r="F7176" s="1"/>
    </row>
    <row r="7177" spans="1:6" x14ac:dyDescent="0.35">
      <c r="A7177" s="4">
        <v>29151</v>
      </c>
      <c r="B7177">
        <v>-0.14049</v>
      </c>
      <c r="C7177" s="2"/>
      <c r="D7177" s="1"/>
      <c r="F7177" s="1"/>
    </row>
    <row r="7178" spans="1:6" x14ac:dyDescent="0.35">
      <c r="A7178" s="4">
        <v>29152</v>
      </c>
      <c r="B7178">
        <v>-0.14576800000000001</v>
      </c>
      <c r="C7178" s="2"/>
      <c r="D7178" s="1"/>
      <c r="F7178" s="1"/>
    </row>
    <row r="7179" spans="1:6" x14ac:dyDescent="0.35">
      <c r="A7179" s="4">
        <v>29153</v>
      </c>
      <c r="B7179">
        <v>-0.15257699999999999</v>
      </c>
      <c r="C7179" s="2"/>
      <c r="D7179" s="1"/>
      <c r="F7179" s="1"/>
    </row>
    <row r="7180" spans="1:6" x14ac:dyDescent="0.35">
      <c r="A7180" s="4">
        <v>29154</v>
      </c>
      <c r="B7180">
        <v>-0.16092100000000001</v>
      </c>
      <c r="C7180" s="2"/>
      <c r="D7180" s="1"/>
      <c r="F7180" s="1"/>
    </row>
    <row r="7181" spans="1:6" x14ac:dyDescent="0.35">
      <c r="A7181" s="4">
        <v>29155</v>
      </c>
      <c r="B7181">
        <v>-0.17080100000000001</v>
      </c>
      <c r="C7181" s="2"/>
      <c r="D7181" s="1"/>
      <c r="F7181" s="1"/>
    </row>
    <row r="7182" spans="1:6" x14ac:dyDescent="0.35">
      <c r="A7182" s="4">
        <v>29156</v>
      </c>
      <c r="B7182">
        <v>-0.18221999999999999</v>
      </c>
      <c r="C7182" s="2"/>
      <c r="D7182" s="1"/>
      <c r="F7182" s="1"/>
    </row>
    <row r="7183" spans="1:6" x14ac:dyDescent="0.35">
      <c r="A7183" s="4">
        <v>29157</v>
      </c>
      <c r="B7183">
        <v>-0.19497800000000001</v>
      </c>
      <c r="C7183" s="2"/>
      <c r="D7183" s="1"/>
      <c r="F7183" s="1"/>
    </row>
    <row r="7184" spans="1:6" x14ac:dyDescent="0.35">
      <c r="A7184" s="4">
        <v>29158</v>
      </c>
      <c r="B7184">
        <v>-0.20907800000000001</v>
      </c>
      <c r="C7184" s="2"/>
      <c r="D7184" s="1"/>
      <c r="F7184" s="1"/>
    </row>
    <row r="7185" spans="1:6" x14ac:dyDescent="0.35">
      <c r="A7185" s="4">
        <v>29159</v>
      </c>
      <c r="B7185">
        <v>-0.224526</v>
      </c>
      <c r="C7185" s="2"/>
      <c r="D7185" s="1"/>
      <c r="F7185" s="1"/>
    </row>
    <row r="7186" spans="1:6" x14ac:dyDescent="0.35">
      <c r="A7186" s="4">
        <v>29160</v>
      </c>
      <c r="B7186">
        <v>-0.24132400000000001</v>
      </c>
      <c r="C7186" s="2"/>
      <c r="D7186" s="1"/>
      <c r="F7186" s="1"/>
    </row>
    <row r="7187" spans="1:6" x14ac:dyDescent="0.35">
      <c r="A7187" s="4">
        <v>29161</v>
      </c>
      <c r="B7187">
        <v>-0.25787300000000002</v>
      </c>
      <c r="C7187" s="2"/>
      <c r="D7187" s="1"/>
      <c r="F7187" s="1"/>
    </row>
    <row r="7188" spans="1:6" x14ac:dyDescent="0.35">
      <c r="A7188" s="4">
        <v>29162</v>
      </c>
      <c r="B7188">
        <v>-0.27417599999999998</v>
      </c>
      <c r="C7188" s="2"/>
      <c r="D7188" s="1"/>
      <c r="F7188" s="1"/>
    </row>
    <row r="7189" spans="1:6" x14ac:dyDescent="0.35">
      <c r="A7189" s="4">
        <v>29163</v>
      </c>
      <c r="B7189">
        <v>-0.290238</v>
      </c>
      <c r="C7189" s="2"/>
      <c r="D7189" s="1"/>
      <c r="F7189" s="1"/>
    </row>
    <row r="7190" spans="1:6" x14ac:dyDescent="0.35">
      <c r="A7190" s="4">
        <v>29164</v>
      </c>
      <c r="B7190">
        <v>-0.305093</v>
      </c>
      <c r="C7190" s="2"/>
      <c r="D7190" s="1"/>
      <c r="F7190" s="1"/>
    </row>
    <row r="7191" spans="1:6" x14ac:dyDescent="0.35">
      <c r="A7191" s="4">
        <v>29165</v>
      </c>
      <c r="B7191">
        <v>-0.31874400000000003</v>
      </c>
      <c r="C7191" s="2"/>
      <c r="D7191" s="1"/>
      <c r="F7191" s="1"/>
    </row>
    <row r="7192" spans="1:6" x14ac:dyDescent="0.35">
      <c r="A7192" s="4">
        <v>29166</v>
      </c>
      <c r="B7192">
        <v>-0.33119599999999999</v>
      </c>
      <c r="C7192" s="2"/>
      <c r="D7192" s="1"/>
      <c r="F7192" s="1"/>
    </row>
    <row r="7193" spans="1:6" x14ac:dyDescent="0.35">
      <c r="A7193" s="4">
        <v>29167</v>
      </c>
      <c r="B7193">
        <v>-0.34245199999999998</v>
      </c>
      <c r="C7193" s="2"/>
      <c r="D7193" s="1"/>
      <c r="F7193" s="1"/>
    </row>
    <row r="7194" spans="1:6" x14ac:dyDescent="0.35">
      <c r="A7194" s="4">
        <v>29168</v>
      </c>
      <c r="B7194">
        <v>-0.35251700000000002</v>
      </c>
      <c r="C7194" s="2"/>
      <c r="D7194" s="1"/>
      <c r="F7194" s="1"/>
    </row>
    <row r="7195" spans="1:6" x14ac:dyDescent="0.35">
      <c r="A7195" s="4">
        <v>29169</v>
      </c>
      <c r="B7195">
        <v>-0.36139300000000002</v>
      </c>
      <c r="C7195" s="2"/>
      <c r="D7195" s="1"/>
      <c r="F7195" s="1"/>
    </row>
    <row r="7196" spans="1:6" x14ac:dyDescent="0.35">
      <c r="A7196" s="4">
        <v>29170</v>
      </c>
      <c r="B7196">
        <v>-0.36908299999999999</v>
      </c>
      <c r="C7196" s="2"/>
      <c r="D7196" s="1"/>
      <c r="F7196" s="1"/>
    </row>
    <row r="7197" spans="1:6" x14ac:dyDescent="0.35">
      <c r="A7197" s="4">
        <v>29171</v>
      </c>
      <c r="B7197">
        <v>-0.37570599999999998</v>
      </c>
      <c r="C7197" s="2"/>
      <c r="D7197" s="1"/>
      <c r="F7197" s="1"/>
    </row>
    <row r="7198" spans="1:6" x14ac:dyDescent="0.35">
      <c r="A7198" s="4">
        <v>29172</v>
      </c>
      <c r="B7198">
        <v>-0.38126399999999999</v>
      </c>
      <c r="C7198" s="2"/>
      <c r="D7198" s="1"/>
      <c r="F7198" s="1"/>
    </row>
    <row r="7199" spans="1:6" x14ac:dyDescent="0.35">
      <c r="A7199" s="4">
        <v>29173</v>
      </c>
      <c r="B7199">
        <v>-0.38575900000000002</v>
      </c>
      <c r="C7199" s="2"/>
      <c r="D7199" s="1"/>
      <c r="F7199" s="1"/>
    </row>
    <row r="7200" spans="1:6" x14ac:dyDescent="0.35">
      <c r="A7200" s="4">
        <v>29174</v>
      </c>
      <c r="B7200">
        <v>-0.38919100000000001</v>
      </c>
      <c r="C7200" s="2"/>
      <c r="D7200" s="1"/>
      <c r="F7200" s="1"/>
    </row>
    <row r="7201" spans="1:6" x14ac:dyDescent="0.35">
      <c r="A7201" s="4">
        <v>29175</v>
      </c>
      <c r="B7201">
        <v>-0.39156299999999999</v>
      </c>
      <c r="C7201" s="2"/>
      <c r="D7201" s="1"/>
      <c r="F7201" s="1"/>
    </row>
    <row r="7202" spans="1:6" x14ac:dyDescent="0.35">
      <c r="A7202" s="4">
        <v>29176</v>
      </c>
      <c r="B7202">
        <v>-0.392874</v>
      </c>
      <c r="C7202" s="2"/>
      <c r="D7202" s="1"/>
      <c r="F7202" s="1"/>
    </row>
    <row r="7203" spans="1:6" x14ac:dyDescent="0.35">
      <c r="A7203" s="4">
        <v>29177</v>
      </c>
      <c r="B7203">
        <v>-0.393125</v>
      </c>
      <c r="C7203" s="2"/>
      <c r="D7203" s="1"/>
      <c r="F7203" s="1"/>
    </row>
    <row r="7204" spans="1:6" x14ac:dyDescent="0.35">
      <c r="A7204" s="4">
        <v>29178</v>
      </c>
      <c r="B7204">
        <v>-0.39373599999999997</v>
      </c>
      <c r="C7204" s="2"/>
      <c r="D7204" s="1"/>
      <c r="F7204" s="1"/>
    </row>
    <row r="7205" spans="1:6" x14ac:dyDescent="0.35">
      <c r="A7205" s="4">
        <v>29179</v>
      </c>
      <c r="B7205">
        <v>-0.39470699999999997</v>
      </c>
      <c r="C7205" s="2"/>
      <c r="D7205" s="1"/>
      <c r="F7205" s="1"/>
    </row>
    <row r="7206" spans="1:6" x14ac:dyDescent="0.35">
      <c r="A7206" s="4">
        <v>29180</v>
      </c>
      <c r="B7206">
        <v>-0.396038</v>
      </c>
      <c r="C7206" s="2"/>
      <c r="D7206" s="1"/>
      <c r="F7206" s="1"/>
    </row>
    <row r="7207" spans="1:6" x14ac:dyDescent="0.35">
      <c r="A7207" s="4">
        <v>29181</v>
      </c>
      <c r="B7207">
        <v>-0.397729</v>
      </c>
      <c r="C7207" s="2"/>
      <c r="D7207" s="1"/>
      <c r="F7207" s="1"/>
    </row>
    <row r="7208" spans="1:6" x14ac:dyDescent="0.35">
      <c r="A7208" s="4">
        <v>29182</v>
      </c>
      <c r="B7208">
        <v>-0.399781</v>
      </c>
      <c r="C7208" s="2"/>
      <c r="D7208" s="1"/>
      <c r="F7208" s="1"/>
    </row>
    <row r="7209" spans="1:6" x14ac:dyDescent="0.35">
      <c r="A7209" s="4">
        <v>29183</v>
      </c>
      <c r="B7209">
        <v>-0.402194</v>
      </c>
      <c r="C7209" s="2"/>
      <c r="D7209" s="1"/>
      <c r="F7209" s="1"/>
    </row>
    <row r="7210" spans="1:6" x14ac:dyDescent="0.35">
      <c r="A7210" s="4">
        <v>29184</v>
      </c>
      <c r="B7210">
        <v>-0.40497</v>
      </c>
      <c r="C7210" s="2"/>
      <c r="D7210" s="1"/>
      <c r="F7210" s="1"/>
    </row>
    <row r="7211" spans="1:6" x14ac:dyDescent="0.35">
      <c r="A7211" s="4">
        <v>29185</v>
      </c>
      <c r="B7211">
        <v>-0.40732299999999999</v>
      </c>
      <c r="C7211" s="2"/>
      <c r="D7211" s="1"/>
      <c r="F7211" s="1"/>
    </row>
    <row r="7212" spans="1:6" x14ac:dyDescent="0.35">
      <c r="A7212" s="4">
        <v>29186</v>
      </c>
      <c r="B7212">
        <v>-0.40925299999999998</v>
      </c>
      <c r="C7212" s="2"/>
      <c r="D7212" s="1"/>
      <c r="F7212" s="1"/>
    </row>
    <row r="7213" spans="1:6" x14ac:dyDescent="0.35">
      <c r="A7213" s="4">
        <v>29187</v>
      </c>
      <c r="B7213">
        <v>-0.41076200000000002</v>
      </c>
      <c r="C7213" s="2"/>
      <c r="D7213" s="1"/>
      <c r="F7213" s="1"/>
    </row>
    <row r="7214" spans="1:6" x14ac:dyDescent="0.35">
      <c r="A7214" s="4">
        <v>29188</v>
      </c>
      <c r="B7214">
        <v>-0.41184900000000002</v>
      </c>
      <c r="C7214" s="2"/>
      <c r="D7214" s="1"/>
      <c r="F7214" s="1"/>
    </row>
    <row r="7215" spans="1:6" x14ac:dyDescent="0.35">
      <c r="A7215" s="4">
        <v>29189</v>
      </c>
      <c r="B7215">
        <v>-0.41251500000000002</v>
      </c>
      <c r="C7215" s="2"/>
      <c r="D7215" s="1"/>
      <c r="F7215" s="1"/>
    </row>
    <row r="7216" spans="1:6" x14ac:dyDescent="0.35">
      <c r="A7216" s="4">
        <v>29190</v>
      </c>
      <c r="B7216">
        <v>-0.41276000000000002</v>
      </c>
      <c r="C7216" s="2"/>
      <c r="D7216" s="1"/>
      <c r="F7216" s="1"/>
    </row>
    <row r="7217" spans="1:6" x14ac:dyDescent="0.35">
      <c r="A7217" s="4">
        <v>29191</v>
      </c>
      <c r="B7217">
        <v>-0.41238900000000001</v>
      </c>
      <c r="C7217" s="2"/>
      <c r="D7217" s="1"/>
      <c r="F7217" s="1"/>
    </row>
    <row r="7218" spans="1:6" x14ac:dyDescent="0.35">
      <c r="A7218" s="4">
        <v>29192</v>
      </c>
      <c r="B7218">
        <v>-0.41153400000000001</v>
      </c>
      <c r="C7218" s="2"/>
      <c r="D7218" s="1"/>
      <c r="F7218" s="1"/>
    </row>
    <row r="7219" spans="1:6" x14ac:dyDescent="0.35">
      <c r="A7219" s="4">
        <v>29193</v>
      </c>
      <c r="B7219">
        <v>-0.41019499999999998</v>
      </c>
      <c r="C7219" s="2"/>
      <c r="D7219" s="1"/>
      <c r="F7219" s="1"/>
    </row>
    <row r="7220" spans="1:6" x14ac:dyDescent="0.35">
      <c r="A7220" s="4">
        <v>29194</v>
      </c>
      <c r="B7220">
        <v>-0.40837099999999998</v>
      </c>
      <c r="C7220" s="2"/>
      <c r="D7220" s="1"/>
      <c r="F7220" s="1"/>
    </row>
    <row r="7221" spans="1:6" x14ac:dyDescent="0.35">
      <c r="A7221" s="4">
        <v>29195</v>
      </c>
      <c r="B7221">
        <v>-0.40606199999999998</v>
      </c>
      <c r="C7221" s="2"/>
      <c r="D7221" s="1"/>
      <c r="F7221" s="1"/>
    </row>
    <row r="7222" spans="1:6" x14ac:dyDescent="0.35">
      <c r="A7222" s="4">
        <v>29196</v>
      </c>
      <c r="B7222">
        <v>-0.40326699999999999</v>
      </c>
      <c r="C7222" s="2"/>
      <c r="D7222" s="1"/>
      <c r="F7222" s="1"/>
    </row>
    <row r="7223" spans="1:6" x14ac:dyDescent="0.35">
      <c r="A7223" s="4">
        <v>29197</v>
      </c>
      <c r="B7223">
        <v>-0.39998499999999998</v>
      </c>
      <c r="C7223" s="2"/>
      <c r="D7223" s="1"/>
      <c r="F7223" s="1"/>
    </row>
    <row r="7224" spans="1:6" x14ac:dyDescent="0.35">
      <c r="A7224" s="4">
        <v>29198</v>
      </c>
      <c r="B7224">
        <v>-0.39621499999999998</v>
      </c>
      <c r="C7224" s="2"/>
      <c r="D7224" s="1"/>
      <c r="F7224" s="1"/>
    </row>
    <row r="7225" spans="1:6" x14ac:dyDescent="0.35">
      <c r="A7225" s="4">
        <v>29199</v>
      </c>
      <c r="B7225">
        <v>-0.39208900000000002</v>
      </c>
      <c r="C7225" s="2"/>
      <c r="D7225" s="1"/>
      <c r="F7225" s="1"/>
    </row>
    <row r="7226" spans="1:6" x14ac:dyDescent="0.35">
      <c r="A7226" s="4">
        <v>29200</v>
      </c>
      <c r="B7226">
        <v>-0.38760600000000001</v>
      </c>
      <c r="C7226" s="2"/>
      <c r="D7226" s="1"/>
      <c r="F7226" s="1"/>
    </row>
    <row r="7227" spans="1:6" x14ac:dyDescent="0.35">
      <c r="A7227" s="4">
        <v>29201</v>
      </c>
      <c r="B7227">
        <v>-0.38276500000000002</v>
      </c>
      <c r="C7227" s="2"/>
      <c r="D7227" s="1"/>
      <c r="F7227" s="1"/>
    </row>
    <row r="7228" spans="1:6" x14ac:dyDescent="0.35">
      <c r="A7228" s="4">
        <v>29202</v>
      </c>
      <c r="B7228">
        <v>-0.37756299999999998</v>
      </c>
      <c r="C7228" s="2"/>
      <c r="D7228" s="1"/>
      <c r="F7228" s="1"/>
    </row>
    <row r="7229" spans="1:6" x14ac:dyDescent="0.35">
      <c r="A7229" s="4">
        <v>29203</v>
      </c>
      <c r="B7229">
        <v>-0.372</v>
      </c>
      <c r="C7229" s="2"/>
      <c r="D7229" s="1"/>
      <c r="F7229" s="1"/>
    </row>
    <row r="7230" spans="1:6" x14ac:dyDescent="0.35">
      <c r="A7230" s="4">
        <v>29204</v>
      </c>
      <c r="B7230">
        <v>-0.36607299999999998</v>
      </c>
      <c r="C7230" s="2"/>
      <c r="D7230" s="1"/>
      <c r="F7230" s="1"/>
    </row>
    <row r="7231" spans="1:6" x14ac:dyDescent="0.35">
      <c r="A7231" s="4">
        <v>29205</v>
      </c>
      <c r="B7231">
        <v>-0.35978100000000002</v>
      </c>
      <c r="C7231" s="2"/>
      <c r="D7231" s="1"/>
      <c r="F7231" s="1"/>
    </row>
    <row r="7232" spans="1:6" x14ac:dyDescent="0.35">
      <c r="A7232" s="4">
        <v>29206</v>
      </c>
      <c r="B7232">
        <v>-0.35024</v>
      </c>
      <c r="C7232" s="2"/>
      <c r="D7232" s="1"/>
      <c r="F7232" s="1"/>
    </row>
    <row r="7233" spans="1:6" x14ac:dyDescent="0.35">
      <c r="A7233" s="4">
        <v>29207</v>
      </c>
      <c r="B7233">
        <v>-0.33744800000000003</v>
      </c>
      <c r="C7233" s="2"/>
      <c r="D7233" s="1"/>
      <c r="F7233" s="1"/>
    </row>
    <row r="7234" spans="1:6" x14ac:dyDescent="0.35">
      <c r="A7234" s="4">
        <v>29208</v>
      </c>
      <c r="B7234">
        <v>-0.32140099999999999</v>
      </c>
      <c r="C7234" s="2"/>
      <c r="D7234" s="1"/>
      <c r="F7234" s="1"/>
    </row>
    <row r="7235" spans="1:6" x14ac:dyDescent="0.35">
      <c r="A7235" s="4">
        <v>29209</v>
      </c>
      <c r="B7235">
        <v>-0.30209399999999997</v>
      </c>
      <c r="C7235" s="2"/>
      <c r="D7235" s="1"/>
      <c r="F7235" s="1"/>
    </row>
    <row r="7236" spans="1:6" x14ac:dyDescent="0.35">
      <c r="A7236" s="4">
        <v>29210</v>
      </c>
      <c r="B7236">
        <v>-0.27951999999999999</v>
      </c>
      <c r="C7236" s="2"/>
      <c r="D7236" s="1"/>
      <c r="F7236" s="1"/>
    </row>
    <row r="7237" spans="1:6" x14ac:dyDescent="0.35">
      <c r="A7237" s="4">
        <v>29211</v>
      </c>
      <c r="B7237">
        <v>-0.25367400000000001</v>
      </c>
      <c r="C7237" s="2"/>
      <c r="D7237" s="1"/>
      <c r="F7237" s="1"/>
    </row>
    <row r="7238" spans="1:6" x14ac:dyDescent="0.35">
      <c r="A7238" s="4">
        <v>29212</v>
      </c>
      <c r="B7238">
        <v>-0.224546</v>
      </c>
      <c r="C7238" s="2"/>
      <c r="D7238" s="1"/>
      <c r="F7238" s="1"/>
    </row>
    <row r="7239" spans="1:6" x14ac:dyDescent="0.35">
      <c r="A7239" s="4">
        <v>29213</v>
      </c>
      <c r="B7239">
        <v>-0.196658</v>
      </c>
      <c r="C7239" s="2"/>
      <c r="D7239" s="1"/>
      <c r="F7239" s="1"/>
    </row>
    <row r="7240" spans="1:6" x14ac:dyDescent="0.35">
      <c r="A7240" s="4">
        <v>29214</v>
      </c>
      <c r="B7240">
        <v>-0.17000299999999999</v>
      </c>
      <c r="C7240" s="2"/>
      <c r="D7240" s="1"/>
      <c r="F7240" s="1"/>
    </row>
    <row r="7241" spans="1:6" x14ac:dyDescent="0.35">
      <c r="A7241" s="4">
        <v>29215</v>
      </c>
      <c r="B7241">
        <v>-0.14457100000000001</v>
      </c>
      <c r="C7241" s="2"/>
      <c r="D7241" s="1"/>
      <c r="F7241" s="1"/>
    </row>
    <row r="7242" spans="1:6" x14ac:dyDescent="0.35">
      <c r="A7242" s="4">
        <v>29216</v>
      </c>
      <c r="B7242">
        <v>-0.120354</v>
      </c>
      <c r="C7242" s="2"/>
      <c r="D7242" s="1"/>
      <c r="F7242" s="1"/>
    </row>
    <row r="7243" spans="1:6" x14ac:dyDescent="0.35">
      <c r="A7243" s="4">
        <v>29217</v>
      </c>
      <c r="B7243">
        <v>-9.7346500000000002E-2</v>
      </c>
      <c r="C7243" s="2"/>
      <c r="D7243" s="1"/>
      <c r="F7243" s="1"/>
    </row>
    <row r="7244" spans="1:6" x14ac:dyDescent="0.35">
      <c r="A7244" s="4">
        <v>29218</v>
      </c>
      <c r="B7244">
        <v>-7.5539499999999996E-2</v>
      </c>
      <c r="C7244" s="2"/>
      <c r="D7244" s="1"/>
      <c r="F7244" s="1"/>
    </row>
    <row r="7245" spans="1:6" x14ac:dyDescent="0.35">
      <c r="A7245" s="4">
        <v>29219</v>
      </c>
      <c r="B7245">
        <v>-5.4926799999999998E-2</v>
      </c>
      <c r="C7245" s="2"/>
      <c r="D7245" s="1"/>
      <c r="F7245" s="1"/>
    </row>
    <row r="7246" spans="1:6" x14ac:dyDescent="0.35">
      <c r="A7246" s="4">
        <v>29220</v>
      </c>
      <c r="B7246">
        <v>-3.5137300000000003E-2</v>
      </c>
      <c r="C7246" s="2"/>
      <c r="D7246" s="1"/>
      <c r="F7246" s="1"/>
    </row>
    <row r="7247" spans="1:6" x14ac:dyDescent="0.35">
      <c r="A7247" s="4">
        <v>29221</v>
      </c>
      <c r="B7247">
        <v>-1.6164700000000001E-2</v>
      </c>
      <c r="C7247" s="2"/>
      <c r="D7247" s="1"/>
      <c r="F7247" s="1"/>
    </row>
    <row r="7248" spans="1:6" x14ac:dyDescent="0.35">
      <c r="A7248" s="4">
        <v>29222</v>
      </c>
      <c r="B7248">
        <v>-1.70242E-4</v>
      </c>
      <c r="C7248" s="2"/>
      <c r="D7248" s="1"/>
      <c r="F7248" s="1"/>
    </row>
    <row r="7249" spans="1:6" x14ac:dyDescent="0.35">
      <c r="A7249" s="4">
        <v>29223</v>
      </c>
      <c r="B7249">
        <v>1.2851100000000001E-2</v>
      </c>
      <c r="C7249" s="2"/>
      <c r="D7249" s="1"/>
      <c r="F7249" s="1"/>
    </row>
    <row r="7250" spans="1:6" x14ac:dyDescent="0.35">
      <c r="A7250" s="4">
        <v>29224</v>
      </c>
      <c r="B7250">
        <v>2.2903300000000001E-2</v>
      </c>
      <c r="C7250" s="2"/>
      <c r="D7250" s="1"/>
      <c r="F7250" s="1"/>
    </row>
    <row r="7251" spans="1:6" x14ac:dyDescent="0.35">
      <c r="A7251" s="4">
        <v>29225</v>
      </c>
      <c r="B7251">
        <v>2.9989499999999999E-2</v>
      </c>
      <c r="C7251" s="2"/>
      <c r="D7251" s="1"/>
      <c r="F7251" s="1"/>
    </row>
    <row r="7252" spans="1:6" x14ac:dyDescent="0.35">
      <c r="A7252" s="4">
        <v>29226</v>
      </c>
      <c r="B7252">
        <v>3.4111900000000001E-2</v>
      </c>
      <c r="C7252" s="2"/>
      <c r="D7252" s="1"/>
      <c r="F7252" s="1"/>
    </row>
    <row r="7253" spans="1:6" x14ac:dyDescent="0.35">
      <c r="A7253" s="4">
        <v>29227</v>
      </c>
      <c r="B7253">
        <v>3.7255499999999997E-2</v>
      </c>
      <c r="C7253" s="2"/>
      <c r="D7253" s="1"/>
      <c r="F7253" s="1"/>
    </row>
    <row r="7254" spans="1:6" x14ac:dyDescent="0.35">
      <c r="A7254" s="4">
        <v>29228</v>
      </c>
      <c r="B7254">
        <v>3.9421299999999999E-2</v>
      </c>
      <c r="C7254" s="2"/>
      <c r="D7254" s="1"/>
      <c r="F7254" s="1"/>
    </row>
    <row r="7255" spans="1:6" x14ac:dyDescent="0.35">
      <c r="A7255" s="4">
        <v>29229</v>
      </c>
      <c r="B7255">
        <v>4.061E-2</v>
      </c>
      <c r="C7255" s="2"/>
      <c r="D7255" s="1"/>
      <c r="F7255" s="1"/>
    </row>
    <row r="7256" spans="1:6" x14ac:dyDescent="0.35">
      <c r="A7256" s="4">
        <v>29230</v>
      </c>
      <c r="B7256">
        <v>4.0821799999999998E-2</v>
      </c>
      <c r="C7256" s="2"/>
      <c r="D7256" s="1"/>
      <c r="F7256" s="1"/>
    </row>
    <row r="7257" spans="1:6" x14ac:dyDescent="0.35">
      <c r="A7257" s="4">
        <v>29231</v>
      </c>
      <c r="B7257">
        <v>4.0057000000000002E-2</v>
      </c>
      <c r="C7257" s="2"/>
      <c r="D7257" s="1"/>
      <c r="F7257" s="1"/>
    </row>
    <row r="7258" spans="1:6" x14ac:dyDescent="0.35">
      <c r="A7258" s="4">
        <v>29232</v>
      </c>
      <c r="B7258">
        <v>3.8315200000000001E-2</v>
      </c>
      <c r="C7258" s="2"/>
      <c r="D7258" s="1"/>
      <c r="F7258" s="1"/>
    </row>
    <row r="7259" spans="1:6" x14ac:dyDescent="0.35">
      <c r="A7259" s="4">
        <v>29233</v>
      </c>
      <c r="B7259">
        <v>3.55959E-2</v>
      </c>
      <c r="C7259" s="2"/>
      <c r="D7259" s="1"/>
      <c r="F7259" s="1"/>
    </row>
    <row r="7260" spans="1:6" x14ac:dyDescent="0.35">
      <c r="A7260" s="4">
        <v>29234</v>
      </c>
      <c r="B7260">
        <v>3.3261100000000002E-2</v>
      </c>
      <c r="C7260" s="2"/>
      <c r="D7260" s="1"/>
      <c r="F7260" s="1"/>
    </row>
    <row r="7261" spans="1:6" x14ac:dyDescent="0.35">
      <c r="A7261" s="4">
        <v>29235</v>
      </c>
      <c r="B7261">
        <v>3.1309999999999998E-2</v>
      </c>
      <c r="C7261" s="2"/>
      <c r="D7261" s="1"/>
      <c r="F7261" s="1"/>
    </row>
    <row r="7262" spans="1:6" x14ac:dyDescent="0.35">
      <c r="A7262" s="4">
        <v>29236</v>
      </c>
      <c r="B7262">
        <v>2.9742000000000001E-2</v>
      </c>
      <c r="C7262" s="2"/>
      <c r="D7262" s="1"/>
      <c r="F7262" s="1"/>
    </row>
    <row r="7263" spans="1:6" x14ac:dyDescent="0.35">
      <c r="A7263" s="4">
        <v>29237</v>
      </c>
      <c r="B7263">
        <v>2.8556700000000001E-2</v>
      </c>
      <c r="C7263" s="2"/>
      <c r="D7263" s="1"/>
      <c r="F7263" s="1"/>
    </row>
    <row r="7264" spans="1:6" x14ac:dyDescent="0.35">
      <c r="A7264" s="4">
        <v>29238</v>
      </c>
      <c r="B7264">
        <v>2.77536E-2</v>
      </c>
      <c r="C7264" s="2"/>
      <c r="D7264" s="1"/>
      <c r="F7264" s="1"/>
    </row>
    <row r="7265" spans="1:6" x14ac:dyDescent="0.35">
      <c r="A7265" s="4">
        <v>29239</v>
      </c>
      <c r="B7265">
        <v>2.7332599999999999E-2</v>
      </c>
      <c r="C7265" s="2"/>
      <c r="D7265" s="1"/>
      <c r="F7265" s="1"/>
    </row>
    <row r="7266" spans="1:6" x14ac:dyDescent="0.35">
      <c r="A7266" s="4">
        <v>29240</v>
      </c>
      <c r="B7266">
        <v>2.7293399999999999E-2</v>
      </c>
      <c r="C7266" s="2"/>
      <c r="D7266" s="1"/>
      <c r="F7266" s="1"/>
    </row>
    <row r="7267" spans="1:6" x14ac:dyDescent="0.35">
      <c r="A7267" s="4">
        <v>29241</v>
      </c>
      <c r="B7267">
        <v>2.43149E-2</v>
      </c>
      <c r="C7267" s="2"/>
      <c r="D7267" s="1"/>
      <c r="F7267" s="1"/>
    </row>
    <row r="7268" spans="1:6" x14ac:dyDescent="0.35">
      <c r="A7268" s="4">
        <v>29242</v>
      </c>
      <c r="B7268">
        <v>1.8395999999999999E-2</v>
      </c>
      <c r="C7268" s="2"/>
      <c r="D7268" s="1"/>
      <c r="F7268" s="1"/>
    </row>
    <row r="7269" spans="1:6" x14ac:dyDescent="0.35">
      <c r="A7269" s="4">
        <v>29243</v>
      </c>
      <c r="B7269">
        <v>9.5349900000000001E-3</v>
      </c>
      <c r="C7269" s="2"/>
      <c r="D7269" s="1"/>
      <c r="F7269" s="1"/>
    </row>
    <row r="7270" spans="1:6" x14ac:dyDescent="0.35">
      <c r="A7270" s="4">
        <v>29244</v>
      </c>
      <c r="B7270">
        <v>-2.27093E-3</v>
      </c>
      <c r="C7270" s="2"/>
      <c r="D7270" s="1"/>
      <c r="F7270" s="1"/>
    </row>
    <row r="7271" spans="1:6" x14ac:dyDescent="0.35">
      <c r="A7271" s="4">
        <v>29245</v>
      </c>
      <c r="B7271">
        <v>-1.70254E-2</v>
      </c>
      <c r="C7271" s="2"/>
      <c r="D7271" s="1"/>
      <c r="F7271" s="1"/>
    </row>
    <row r="7272" spans="1:6" x14ac:dyDescent="0.35">
      <c r="A7272" s="4">
        <v>29246</v>
      </c>
      <c r="B7272">
        <v>-3.4733100000000003E-2</v>
      </c>
      <c r="C7272" s="2"/>
      <c r="D7272" s="1"/>
      <c r="F7272" s="1"/>
    </row>
    <row r="7273" spans="1:6" x14ac:dyDescent="0.35">
      <c r="A7273" s="4">
        <v>29247</v>
      </c>
      <c r="B7273">
        <v>-5.5399299999999999E-2</v>
      </c>
      <c r="C7273" s="2"/>
      <c r="D7273" s="1"/>
      <c r="F7273" s="1"/>
    </row>
    <row r="7274" spans="1:6" x14ac:dyDescent="0.35">
      <c r="A7274" s="4">
        <v>29248</v>
      </c>
      <c r="B7274">
        <v>-7.7923800000000001E-2</v>
      </c>
      <c r="C7274" s="2"/>
      <c r="D7274" s="1"/>
      <c r="F7274" s="1"/>
    </row>
    <row r="7275" spans="1:6" x14ac:dyDescent="0.35">
      <c r="A7275" s="4">
        <v>29249</v>
      </c>
      <c r="B7275">
        <v>-0.102313</v>
      </c>
      <c r="C7275" s="2"/>
      <c r="D7275" s="1"/>
      <c r="F7275" s="1"/>
    </row>
    <row r="7276" spans="1:6" x14ac:dyDescent="0.35">
      <c r="A7276" s="4">
        <v>29250</v>
      </c>
      <c r="B7276">
        <v>-0.128576</v>
      </c>
      <c r="C7276" s="2"/>
      <c r="D7276" s="1"/>
      <c r="F7276" s="1"/>
    </row>
    <row r="7277" spans="1:6" x14ac:dyDescent="0.35">
      <c r="A7277" s="4">
        <v>29251</v>
      </c>
      <c r="B7277">
        <v>-0.156719</v>
      </c>
      <c r="C7277" s="2"/>
      <c r="D7277" s="1"/>
      <c r="F7277" s="1"/>
    </row>
    <row r="7278" spans="1:6" x14ac:dyDescent="0.35">
      <c r="A7278" s="4">
        <v>29252</v>
      </c>
      <c r="B7278">
        <v>-0.186752</v>
      </c>
      <c r="C7278" s="2"/>
      <c r="D7278" s="1"/>
      <c r="F7278" s="1"/>
    </row>
    <row r="7279" spans="1:6" x14ac:dyDescent="0.35">
      <c r="A7279" s="4">
        <v>29253</v>
      </c>
      <c r="B7279">
        <v>-0.217005</v>
      </c>
      <c r="C7279" s="2"/>
      <c r="D7279" s="1"/>
      <c r="F7279" s="1"/>
    </row>
    <row r="7280" spans="1:6" x14ac:dyDescent="0.35">
      <c r="A7280" s="4">
        <v>29254</v>
      </c>
      <c r="B7280">
        <v>-0.24748899999999999</v>
      </c>
      <c r="C7280" s="2"/>
      <c r="D7280" s="1"/>
      <c r="F7280" s="1"/>
    </row>
    <row r="7281" spans="1:6" x14ac:dyDescent="0.35">
      <c r="A7281" s="4">
        <v>29255</v>
      </c>
      <c r="B7281">
        <v>-0.27694299999999999</v>
      </c>
      <c r="C7281" s="2"/>
      <c r="D7281" s="1"/>
      <c r="F7281" s="1"/>
    </row>
    <row r="7282" spans="1:6" x14ac:dyDescent="0.35">
      <c r="A7282" s="4">
        <v>29256</v>
      </c>
      <c r="B7282">
        <v>-0.30537700000000001</v>
      </c>
      <c r="C7282" s="2"/>
      <c r="D7282" s="1"/>
      <c r="F7282" s="1"/>
    </row>
    <row r="7283" spans="1:6" x14ac:dyDescent="0.35">
      <c r="A7283" s="4">
        <v>29257</v>
      </c>
      <c r="B7283">
        <v>-0.33279999999999998</v>
      </c>
      <c r="C7283" s="2"/>
      <c r="D7283" s="1"/>
      <c r="F7283" s="1"/>
    </row>
    <row r="7284" spans="1:6" x14ac:dyDescent="0.35">
      <c r="A7284" s="4">
        <v>29258</v>
      </c>
      <c r="B7284">
        <v>-0.35921999999999998</v>
      </c>
      <c r="C7284" s="2"/>
      <c r="D7284" s="1"/>
      <c r="F7284" s="1"/>
    </row>
    <row r="7285" spans="1:6" x14ac:dyDescent="0.35">
      <c r="A7285" s="4">
        <v>29259</v>
      </c>
      <c r="B7285">
        <v>-0.38464599999999999</v>
      </c>
      <c r="C7285" s="2"/>
      <c r="D7285" s="1"/>
      <c r="F7285" s="1"/>
    </row>
    <row r="7286" spans="1:6" x14ac:dyDescent="0.35">
      <c r="A7286" s="4">
        <v>29260</v>
      </c>
      <c r="B7286">
        <v>-0.40908499999999998</v>
      </c>
      <c r="C7286" s="2"/>
      <c r="D7286" s="1"/>
      <c r="F7286" s="1"/>
    </row>
    <row r="7287" spans="1:6" x14ac:dyDescent="0.35">
      <c r="A7287" s="4">
        <v>29261</v>
      </c>
      <c r="B7287">
        <v>-0.43254500000000001</v>
      </c>
      <c r="C7287" s="2"/>
      <c r="D7287" s="1"/>
      <c r="F7287" s="1"/>
    </row>
    <row r="7288" spans="1:6" x14ac:dyDescent="0.35">
      <c r="A7288" s="4">
        <v>29262</v>
      </c>
      <c r="B7288">
        <v>-0.45642100000000002</v>
      </c>
      <c r="C7288" s="2"/>
      <c r="D7288" s="1"/>
      <c r="F7288" s="1"/>
    </row>
    <row r="7289" spans="1:6" x14ac:dyDescent="0.35">
      <c r="A7289" s="4">
        <v>29263</v>
      </c>
      <c r="B7289">
        <v>-0.48072100000000001</v>
      </c>
      <c r="C7289" s="2"/>
      <c r="D7289" s="1"/>
      <c r="F7289" s="1"/>
    </row>
    <row r="7290" spans="1:6" x14ac:dyDescent="0.35">
      <c r="A7290" s="4">
        <v>29264</v>
      </c>
      <c r="B7290">
        <v>-0.50545099999999998</v>
      </c>
      <c r="C7290" s="2"/>
      <c r="D7290" s="1"/>
      <c r="F7290" s="1"/>
    </row>
    <row r="7291" spans="1:6" x14ac:dyDescent="0.35">
      <c r="A7291" s="4">
        <v>29265</v>
      </c>
      <c r="B7291">
        <v>-0.53061999999999998</v>
      </c>
      <c r="C7291" s="2"/>
      <c r="D7291" s="1"/>
      <c r="F7291" s="1"/>
    </row>
    <row r="7292" spans="1:6" x14ac:dyDescent="0.35">
      <c r="A7292" s="4">
        <v>29266</v>
      </c>
      <c r="B7292">
        <v>-0.55623599999999995</v>
      </c>
      <c r="C7292" s="2"/>
      <c r="D7292" s="1"/>
      <c r="F7292" s="1"/>
    </row>
    <row r="7293" spans="1:6" x14ac:dyDescent="0.35">
      <c r="A7293" s="4">
        <v>29267</v>
      </c>
      <c r="B7293">
        <v>-0.58230599999999999</v>
      </c>
      <c r="C7293" s="2"/>
      <c r="D7293" s="1"/>
      <c r="F7293" s="1"/>
    </row>
    <row r="7294" spans="1:6" x14ac:dyDescent="0.35">
      <c r="A7294" s="4">
        <v>29268</v>
      </c>
      <c r="B7294">
        <v>-0.60883900000000002</v>
      </c>
      <c r="C7294" s="2"/>
      <c r="D7294" s="1"/>
      <c r="F7294" s="1"/>
    </row>
    <row r="7295" spans="1:6" x14ac:dyDescent="0.35">
      <c r="A7295" s="4">
        <v>29269</v>
      </c>
      <c r="B7295">
        <v>-0.63484300000000005</v>
      </c>
      <c r="C7295" s="2"/>
      <c r="D7295" s="1"/>
      <c r="F7295" s="1"/>
    </row>
    <row r="7296" spans="1:6" x14ac:dyDescent="0.35">
      <c r="A7296" s="4">
        <v>29270</v>
      </c>
      <c r="B7296">
        <v>-0.660327</v>
      </c>
      <c r="C7296" s="2"/>
      <c r="D7296" s="1"/>
      <c r="F7296" s="1"/>
    </row>
    <row r="7297" spans="1:6" x14ac:dyDescent="0.35">
      <c r="A7297" s="4">
        <v>29271</v>
      </c>
      <c r="B7297">
        <v>-0.68530000000000002</v>
      </c>
      <c r="C7297" s="2"/>
      <c r="D7297" s="1"/>
      <c r="F7297" s="1"/>
    </row>
    <row r="7298" spans="1:6" x14ac:dyDescent="0.35">
      <c r="A7298" s="4">
        <v>29272</v>
      </c>
      <c r="B7298">
        <v>-0.70976799999999995</v>
      </c>
      <c r="C7298" s="2"/>
      <c r="D7298" s="1"/>
      <c r="F7298" s="1"/>
    </row>
    <row r="7299" spans="1:6" x14ac:dyDescent="0.35">
      <c r="A7299" s="4">
        <v>29273</v>
      </c>
      <c r="B7299">
        <v>-0.73373900000000003</v>
      </c>
      <c r="C7299" s="2"/>
      <c r="D7299" s="1"/>
      <c r="F7299" s="1"/>
    </row>
    <row r="7300" spans="1:6" x14ac:dyDescent="0.35">
      <c r="A7300" s="4">
        <v>29274</v>
      </c>
      <c r="B7300">
        <v>-0.75722100000000003</v>
      </c>
      <c r="C7300" s="2"/>
      <c r="D7300" s="1"/>
      <c r="F7300" s="1"/>
    </row>
    <row r="7301" spans="1:6" x14ac:dyDescent="0.35">
      <c r="A7301" s="4">
        <v>29275</v>
      </c>
      <c r="B7301">
        <v>-0.78022000000000002</v>
      </c>
      <c r="C7301" s="2"/>
      <c r="D7301" s="1"/>
      <c r="F7301" s="1"/>
    </row>
    <row r="7302" spans="1:6" x14ac:dyDescent="0.35">
      <c r="A7302" s="4">
        <v>29276</v>
      </c>
      <c r="B7302">
        <v>-0.80418800000000001</v>
      </c>
      <c r="C7302" s="2"/>
      <c r="D7302" s="1"/>
      <c r="F7302" s="1"/>
    </row>
    <row r="7303" spans="1:6" x14ac:dyDescent="0.35">
      <c r="A7303" s="4">
        <v>29277</v>
      </c>
      <c r="B7303">
        <v>-0.82913199999999998</v>
      </c>
      <c r="C7303" s="2"/>
      <c r="D7303" s="1"/>
      <c r="F7303" s="1"/>
    </row>
    <row r="7304" spans="1:6" x14ac:dyDescent="0.35">
      <c r="A7304" s="4">
        <v>29278</v>
      </c>
      <c r="B7304">
        <v>-0.85505900000000001</v>
      </c>
      <c r="C7304" s="2"/>
      <c r="D7304" s="1"/>
      <c r="F7304" s="1"/>
    </row>
    <row r="7305" spans="1:6" x14ac:dyDescent="0.35">
      <c r="A7305" s="4">
        <v>29279</v>
      </c>
      <c r="B7305">
        <v>-0.88197800000000004</v>
      </c>
      <c r="C7305" s="2"/>
      <c r="D7305" s="1"/>
      <c r="F7305" s="1"/>
    </row>
    <row r="7306" spans="1:6" x14ac:dyDescent="0.35">
      <c r="A7306" s="4">
        <v>29280</v>
      </c>
      <c r="B7306">
        <v>-0.90989600000000004</v>
      </c>
      <c r="C7306" s="2"/>
      <c r="D7306" s="1"/>
      <c r="F7306" s="1"/>
    </row>
    <row r="7307" spans="1:6" x14ac:dyDescent="0.35">
      <c r="A7307" s="4">
        <v>29281</v>
      </c>
      <c r="B7307">
        <v>-0.93882299999999996</v>
      </c>
      <c r="C7307" s="2"/>
      <c r="D7307" s="1"/>
      <c r="F7307" s="1"/>
    </row>
    <row r="7308" spans="1:6" x14ac:dyDescent="0.35">
      <c r="A7308" s="4">
        <v>29282</v>
      </c>
      <c r="B7308">
        <v>-0.96985100000000002</v>
      </c>
      <c r="C7308" s="2"/>
      <c r="D7308" s="1"/>
      <c r="F7308" s="1"/>
    </row>
    <row r="7309" spans="1:6" x14ac:dyDescent="0.35">
      <c r="A7309" s="4">
        <v>29283</v>
      </c>
      <c r="B7309">
        <v>-1.0017799999999999</v>
      </c>
      <c r="C7309" s="2"/>
      <c r="D7309" s="1"/>
      <c r="F7309" s="1"/>
    </row>
    <row r="7310" spans="1:6" x14ac:dyDescent="0.35">
      <c r="A7310" s="4">
        <v>29284</v>
      </c>
      <c r="B7310">
        <v>-1.0346299999999999</v>
      </c>
      <c r="C7310" s="2"/>
      <c r="D7310" s="1"/>
      <c r="F7310" s="1"/>
    </row>
    <row r="7311" spans="1:6" x14ac:dyDescent="0.35">
      <c r="A7311" s="4">
        <v>29285</v>
      </c>
      <c r="B7311">
        <v>-1.0684</v>
      </c>
      <c r="C7311" s="2"/>
      <c r="D7311" s="1"/>
      <c r="F7311" s="1"/>
    </row>
    <row r="7312" spans="1:6" x14ac:dyDescent="0.35">
      <c r="A7312" s="4">
        <v>29286</v>
      </c>
      <c r="B7312">
        <v>-1.1031</v>
      </c>
      <c r="C7312" s="2"/>
      <c r="D7312" s="1"/>
      <c r="F7312" s="1"/>
    </row>
    <row r="7313" spans="1:6" x14ac:dyDescent="0.35">
      <c r="A7313" s="4">
        <v>29287</v>
      </c>
      <c r="B7313">
        <v>-1.1387499999999999</v>
      </c>
      <c r="C7313" s="2"/>
      <c r="D7313" s="1"/>
      <c r="F7313" s="1"/>
    </row>
    <row r="7314" spans="1:6" x14ac:dyDescent="0.35">
      <c r="A7314" s="4">
        <v>29288</v>
      </c>
      <c r="B7314">
        <v>-1.1753499999999999</v>
      </c>
      <c r="C7314" s="2"/>
      <c r="D7314" s="1"/>
      <c r="F7314" s="1"/>
    </row>
    <row r="7315" spans="1:6" x14ac:dyDescent="0.35">
      <c r="A7315" s="4">
        <v>29289</v>
      </c>
      <c r="B7315">
        <v>-1.21292</v>
      </c>
      <c r="C7315" s="2"/>
      <c r="D7315" s="1"/>
      <c r="F7315" s="1"/>
    </row>
    <row r="7316" spans="1:6" x14ac:dyDescent="0.35">
      <c r="A7316" s="4">
        <v>29290</v>
      </c>
      <c r="B7316">
        <v>-1.2512700000000001</v>
      </c>
      <c r="C7316" s="2"/>
      <c r="D7316" s="1"/>
      <c r="F7316" s="1"/>
    </row>
    <row r="7317" spans="1:6" x14ac:dyDescent="0.35">
      <c r="A7317" s="4">
        <v>29291</v>
      </c>
      <c r="B7317">
        <v>-1.2904</v>
      </c>
      <c r="C7317" s="2"/>
      <c r="D7317" s="1"/>
      <c r="F7317" s="1"/>
    </row>
    <row r="7318" spans="1:6" x14ac:dyDescent="0.35">
      <c r="A7318" s="4">
        <v>29292</v>
      </c>
      <c r="B7318">
        <v>-1.33033</v>
      </c>
      <c r="C7318" s="2"/>
      <c r="D7318" s="1"/>
      <c r="F7318" s="1"/>
    </row>
    <row r="7319" spans="1:6" x14ac:dyDescent="0.35">
      <c r="A7319" s="4">
        <v>29293</v>
      </c>
      <c r="B7319">
        <v>-1.37107</v>
      </c>
      <c r="C7319" s="2"/>
      <c r="D7319" s="1"/>
      <c r="F7319" s="1"/>
    </row>
    <row r="7320" spans="1:6" x14ac:dyDescent="0.35">
      <c r="A7320" s="4">
        <v>29294</v>
      </c>
      <c r="B7320">
        <v>-1.4126399999999999</v>
      </c>
      <c r="C7320" s="2"/>
      <c r="D7320" s="1"/>
      <c r="F7320" s="1"/>
    </row>
    <row r="7321" spans="1:6" x14ac:dyDescent="0.35">
      <c r="A7321" s="4">
        <v>29295</v>
      </c>
      <c r="B7321">
        <v>-1.4550399999999999</v>
      </c>
      <c r="C7321" s="2"/>
      <c r="D7321" s="1"/>
      <c r="F7321" s="1"/>
    </row>
    <row r="7322" spans="1:6" x14ac:dyDescent="0.35">
      <c r="A7322" s="4">
        <v>29296</v>
      </c>
      <c r="B7322">
        <v>-1.4982899999999999</v>
      </c>
      <c r="C7322" s="2"/>
      <c r="D7322" s="1"/>
      <c r="F7322" s="1"/>
    </row>
    <row r="7323" spans="1:6" x14ac:dyDescent="0.35">
      <c r="A7323" s="4">
        <v>29297</v>
      </c>
      <c r="B7323">
        <v>-1.5429200000000001</v>
      </c>
      <c r="C7323" s="2"/>
      <c r="D7323" s="1"/>
      <c r="F7323" s="1"/>
    </row>
    <row r="7324" spans="1:6" x14ac:dyDescent="0.35">
      <c r="A7324" s="4">
        <v>29298</v>
      </c>
      <c r="B7324">
        <v>-1.58894</v>
      </c>
      <c r="C7324" s="2"/>
      <c r="D7324" s="1"/>
      <c r="F7324" s="1"/>
    </row>
    <row r="7325" spans="1:6" x14ac:dyDescent="0.35">
      <c r="A7325" s="4">
        <v>29299</v>
      </c>
      <c r="B7325">
        <v>-1.63636</v>
      </c>
      <c r="C7325" s="2"/>
      <c r="D7325" s="1"/>
      <c r="F7325" s="1"/>
    </row>
    <row r="7326" spans="1:6" x14ac:dyDescent="0.35">
      <c r="A7326" s="4">
        <v>29300</v>
      </c>
      <c r="B7326">
        <v>-1.6852100000000001</v>
      </c>
      <c r="C7326" s="2"/>
      <c r="D7326" s="1"/>
      <c r="F7326" s="1"/>
    </row>
    <row r="7327" spans="1:6" x14ac:dyDescent="0.35">
      <c r="A7327" s="4">
        <v>29301</v>
      </c>
      <c r="B7327">
        <v>-1.73549</v>
      </c>
      <c r="C7327" s="2"/>
      <c r="D7327" s="1"/>
      <c r="F7327" s="1"/>
    </row>
    <row r="7328" spans="1:6" x14ac:dyDescent="0.35">
      <c r="A7328" s="4">
        <v>29302</v>
      </c>
      <c r="B7328">
        <v>-1.78722</v>
      </c>
      <c r="C7328" s="2"/>
      <c r="D7328" s="1"/>
      <c r="F7328" s="1"/>
    </row>
    <row r="7329" spans="1:6" x14ac:dyDescent="0.35">
      <c r="A7329" s="4">
        <v>29303</v>
      </c>
      <c r="B7329">
        <v>-1.8404199999999999</v>
      </c>
      <c r="C7329" s="2"/>
      <c r="D7329" s="1"/>
      <c r="F7329" s="1"/>
    </row>
    <row r="7330" spans="1:6" x14ac:dyDescent="0.35">
      <c r="A7330" s="4">
        <v>29304</v>
      </c>
      <c r="B7330">
        <v>-1.8934800000000001</v>
      </c>
      <c r="C7330" s="2"/>
      <c r="D7330" s="1"/>
      <c r="F7330" s="1"/>
    </row>
    <row r="7331" spans="1:6" x14ac:dyDescent="0.35">
      <c r="A7331" s="4">
        <v>29305</v>
      </c>
      <c r="B7331">
        <v>-1.94642</v>
      </c>
      <c r="C7331" s="2"/>
      <c r="D7331" s="1"/>
      <c r="F7331" s="1"/>
    </row>
    <row r="7332" spans="1:6" x14ac:dyDescent="0.35">
      <c r="A7332" s="4">
        <v>29306</v>
      </c>
      <c r="B7332">
        <v>-1.9992399999999999</v>
      </c>
      <c r="C7332" s="2"/>
      <c r="D7332" s="1"/>
      <c r="F7332" s="1"/>
    </row>
    <row r="7333" spans="1:6" x14ac:dyDescent="0.35">
      <c r="A7333" s="4">
        <v>29307</v>
      </c>
      <c r="B7333">
        <v>-2.0519799999999999</v>
      </c>
      <c r="C7333" s="2"/>
      <c r="D7333" s="1"/>
      <c r="F7333" s="1"/>
    </row>
    <row r="7334" spans="1:6" x14ac:dyDescent="0.35">
      <c r="A7334" s="4">
        <v>29308</v>
      </c>
      <c r="B7334">
        <v>-2.1046499999999999</v>
      </c>
      <c r="C7334" s="2"/>
      <c r="D7334" s="1"/>
      <c r="F7334" s="1"/>
    </row>
    <row r="7335" spans="1:6" x14ac:dyDescent="0.35">
      <c r="A7335" s="4">
        <v>29309</v>
      </c>
      <c r="B7335">
        <v>-2.1572499999999999</v>
      </c>
      <c r="C7335" s="2"/>
      <c r="D7335" s="1"/>
      <c r="F7335" s="1"/>
    </row>
    <row r="7336" spans="1:6" x14ac:dyDescent="0.35">
      <c r="A7336" s="4">
        <v>29310</v>
      </c>
      <c r="B7336">
        <v>-2.2098200000000001</v>
      </c>
      <c r="C7336" s="2"/>
      <c r="D7336" s="1"/>
      <c r="F7336" s="1"/>
    </row>
    <row r="7337" spans="1:6" x14ac:dyDescent="0.35">
      <c r="A7337" s="4">
        <v>29311</v>
      </c>
      <c r="B7337">
        <v>-2.2646500000000001</v>
      </c>
      <c r="C7337" s="2"/>
      <c r="D7337" s="1"/>
      <c r="F7337" s="1"/>
    </row>
    <row r="7338" spans="1:6" x14ac:dyDescent="0.35">
      <c r="A7338" s="4">
        <v>29312</v>
      </c>
      <c r="B7338">
        <v>-2.3217500000000002</v>
      </c>
      <c r="C7338" s="2"/>
      <c r="D7338" s="1"/>
      <c r="F7338" s="1"/>
    </row>
    <row r="7339" spans="1:6" x14ac:dyDescent="0.35">
      <c r="A7339" s="4">
        <v>29313</v>
      </c>
      <c r="B7339">
        <v>-2.3789199999999999</v>
      </c>
      <c r="C7339" s="2"/>
      <c r="D7339" s="1"/>
      <c r="F7339" s="1"/>
    </row>
    <row r="7340" spans="1:6" x14ac:dyDescent="0.35">
      <c r="A7340" s="4">
        <v>29314</v>
      </c>
      <c r="B7340">
        <v>-2.4361600000000001</v>
      </c>
      <c r="C7340" s="2"/>
      <c r="D7340" s="1"/>
      <c r="F7340" s="1"/>
    </row>
    <row r="7341" spans="1:6" x14ac:dyDescent="0.35">
      <c r="A7341" s="4">
        <v>29315</v>
      </c>
      <c r="B7341">
        <v>-2.4935</v>
      </c>
      <c r="C7341" s="2"/>
      <c r="D7341" s="1"/>
      <c r="F7341" s="1"/>
    </row>
    <row r="7342" spans="1:6" x14ac:dyDescent="0.35">
      <c r="A7342" s="4">
        <v>29316</v>
      </c>
      <c r="B7342">
        <v>-2.5509499999999998</v>
      </c>
      <c r="C7342" s="2"/>
      <c r="D7342" s="1"/>
      <c r="F7342" s="1"/>
    </row>
    <row r="7343" spans="1:6" x14ac:dyDescent="0.35">
      <c r="A7343" s="4">
        <v>29317</v>
      </c>
      <c r="B7343">
        <v>-2.6085400000000001</v>
      </c>
      <c r="C7343" s="2"/>
      <c r="D7343" s="1"/>
      <c r="F7343" s="1"/>
    </row>
    <row r="7344" spans="1:6" x14ac:dyDescent="0.35">
      <c r="A7344" s="4">
        <v>29318</v>
      </c>
      <c r="B7344">
        <v>-2.6622400000000002</v>
      </c>
      <c r="C7344" s="2"/>
      <c r="D7344" s="1"/>
      <c r="F7344" s="1"/>
    </row>
    <row r="7345" spans="1:6" x14ac:dyDescent="0.35">
      <c r="A7345" s="4">
        <v>29319</v>
      </c>
      <c r="B7345">
        <v>-2.7120700000000002</v>
      </c>
      <c r="C7345" s="2"/>
      <c r="D7345" s="1"/>
      <c r="F7345" s="1"/>
    </row>
    <row r="7346" spans="1:6" x14ac:dyDescent="0.35">
      <c r="A7346" s="4">
        <v>29320</v>
      </c>
      <c r="B7346">
        <v>-2.7580499999999999</v>
      </c>
      <c r="C7346" s="2"/>
      <c r="D7346" s="1"/>
      <c r="F7346" s="1"/>
    </row>
    <row r="7347" spans="1:6" x14ac:dyDescent="0.35">
      <c r="A7347" s="4">
        <v>29321</v>
      </c>
      <c r="B7347">
        <v>-2.8001999999999998</v>
      </c>
      <c r="C7347" s="2"/>
      <c r="D7347" s="1"/>
      <c r="F7347" s="1"/>
    </row>
    <row r="7348" spans="1:6" x14ac:dyDescent="0.35">
      <c r="A7348" s="4">
        <v>29322</v>
      </c>
      <c r="B7348">
        <v>-2.8385199999999999</v>
      </c>
      <c r="C7348" s="2"/>
      <c r="D7348" s="1"/>
      <c r="F7348" s="1"/>
    </row>
    <row r="7349" spans="1:6" x14ac:dyDescent="0.35">
      <c r="A7349" s="4">
        <v>29323</v>
      </c>
      <c r="B7349">
        <v>-2.87303</v>
      </c>
      <c r="C7349" s="2"/>
      <c r="D7349" s="1"/>
      <c r="F7349" s="1"/>
    </row>
    <row r="7350" spans="1:6" x14ac:dyDescent="0.35">
      <c r="A7350" s="4">
        <v>29324</v>
      </c>
      <c r="B7350">
        <v>-2.90374</v>
      </c>
      <c r="C7350" s="2"/>
      <c r="D7350" s="1"/>
      <c r="F7350" s="1"/>
    </row>
    <row r="7351" spans="1:6" x14ac:dyDescent="0.35">
      <c r="A7351" s="4">
        <v>29325</v>
      </c>
      <c r="B7351">
        <v>-2.9340000000000002</v>
      </c>
      <c r="C7351" s="2"/>
      <c r="D7351" s="1"/>
      <c r="F7351" s="1"/>
    </row>
    <row r="7352" spans="1:6" x14ac:dyDescent="0.35">
      <c r="A7352" s="4">
        <v>29326</v>
      </c>
      <c r="B7352">
        <v>-2.9638200000000001</v>
      </c>
      <c r="C7352" s="2"/>
      <c r="D7352" s="1"/>
      <c r="F7352" s="1"/>
    </row>
    <row r="7353" spans="1:6" x14ac:dyDescent="0.35">
      <c r="A7353" s="4">
        <v>29327</v>
      </c>
      <c r="B7353">
        <v>-2.9932099999999999</v>
      </c>
      <c r="C7353" s="2"/>
      <c r="D7353" s="1"/>
      <c r="F7353" s="1"/>
    </row>
    <row r="7354" spans="1:6" x14ac:dyDescent="0.35">
      <c r="A7354" s="4">
        <v>29328</v>
      </c>
      <c r="B7354">
        <v>-3.02217</v>
      </c>
      <c r="C7354" s="2"/>
      <c r="D7354" s="1"/>
      <c r="F7354" s="1"/>
    </row>
    <row r="7355" spans="1:6" x14ac:dyDescent="0.35">
      <c r="A7355" s="4">
        <v>29329</v>
      </c>
      <c r="B7355">
        <v>-3.0507200000000001</v>
      </c>
      <c r="C7355" s="2"/>
      <c r="D7355" s="1"/>
      <c r="F7355" s="1"/>
    </row>
    <row r="7356" spans="1:6" x14ac:dyDescent="0.35">
      <c r="A7356" s="4">
        <v>29330</v>
      </c>
      <c r="B7356">
        <v>-3.0788700000000002</v>
      </c>
      <c r="C7356" s="2"/>
      <c r="D7356" s="1"/>
      <c r="F7356" s="1"/>
    </row>
    <row r="7357" spans="1:6" x14ac:dyDescent="0.35">
      <c r="A7357" s="4">
        <v>29331</v>
      </c>
      <c r="B7357">
        <v>-3.1066199999999999</v>
      </c>
      <c r="C7357" s="2"/>
      <c r="D7357" s="1"/>
      <c r="F7357" s="1"/>
    </row>
    <row r="7358" spans="1:6" x14ac:dyDescent="0.35">
      <c r="A7358" s="4">
        <v>29332</v>
      </c>
      <c r="B7358">
        <v>-3.1335000000000002</v>
      </c>
      <c r="C7358" s="2"/>
      <c r="D7358" s="1"/>
      <c r="F7358" s="1"/>
    </row>
    <row r="7359" spans="1:6" x14ac:dyDescent="0.35">
      <c r="A7359" s="4">
        <v>29333</v>
      </c>
      <c r="B7359">
        <v>-3.1595300000000002</v>
      </c>
      <c r="C7359" s="2"/>
      <c r="D7359" s="1"/>
      <c r="F7359" s="1"/>
    </row>
    <row r="7360" spans="1:6" x14ac:dyDescent="0.35">
      <c r="A7360" s="4">
        <v>29334</v>
      </c>
      <c r="B7360">
        <v>-3.1847099999999999</v>
      </c>
      <c r="C7360" s="2"/>
      <c r="D7360" s="1"/>
      <c r="F7360" s="1"/>
    </row>
    <row r="7361" spans="1:6" x14ac:dyDescent="0.35">
      <c r="A7361" s="4">
        <v>29335</v>
      </c>
      <c r="B7361">
        <v>-3.20906</v>
      </c>
      <c r="C7361" s="2"/>
      <c r="D7361" s="1"/>
      <c r="F7361" s="1"/>
    </row>
    <row r="7362" spans="1:6" x14ac:dyDescent="0.35">
      <c r="A7362" s="4">
        <v>29336</v>
      </c>
      <c r="B7362">
        <v>-3.2325699999999999</v>
      </c>
      <c r="C7362" s="2"/>
      <c r="D7362" s="1"/>
      <c r="F7362" s="1"/>
    </row>
    <row r="7363" spans="1:6" x14ac:dyDescent="0.35">
      <c r="A7363" s="4">
        <v>29337</v>
      </c>
      <c r="B7363">
        <v>-3.2552500000000002</v>
      </c>
      <c r="C7363" s="2"/>
      <c r="D7363" s="1"/>
      <c r="F7363" s="1"/>
    </row>
    <row r="7364" spans="1:6" x14ac:dyDescent="0.35">
      <c r="A7364" s="4">
        <v>29338</v>
      </c>
      <c r="B7364">
        <v>-3.27712</v>
      </c>
      <c r="C7364" s="2"/>
      <c r="D7364" s="1"/>
      <c r="F7364" s="1"/>
    </row>
    <row r="7365" spans="1:6" x14ac:dyDescent="0.35">
      <c r="A7365" s="4">
        <v>29339</v>
      </c>
      <c r="B7365">
        <v>-3.2984499999999999</v>
      </c>
      <c r="C7365" s="2"/>
      <c r="D7365" s="1"/>
      <c r="F7365" s="1"/>
    </row>
    <row r="7366" spans="1:6" x14ac:dyDescent="0.35">
      <c r="A7366" s="4">
        <v>29340</v>
      </c>
      <c r="B7366">
        <v>-3.3192400000000002</v>
      </c>
      <c r="C7366" s="2"/>
      <c r="D7366" s="1"/>
      <c r="F7366" s="1"/>
    </row>
    <row r="7367" spans="1:6" x14ac:dyDescent="0.35">
      <c r="A7367" s="4">
        <v>29341</v>
      </c>
      <c r="B7367">
        <v>-3.3395000000000001</v>
      </c>
      <c r="C7367" s="2"/>
      <c r="D7367" s="1"/>
      <c r="F7367" s="1"/>
    </row>
    <row r="7368" spans="1:6" x14ac:dyDescent="0.35">
      <c r="A7368" s="4">
        <v>29342</v>
      </c>
      <c r="B7368">
        <v>-3.3592399999999998</v>
      </c>
      <c r="C7368" s="2"/>
      <c r="D7368" s="1"/>
      <c r="F7368" s="1"/>
    </row>
    <row r="7369" spans="1:6" x14ac:dyDescent="0.35">
      <c r="A7369" s="4">
        <v>29343</v>
      </c>
      <c r="B7369">
        <v>-3.3771399999999998</v>
      </c>
      <c r="C7369" s="2"/>
      <c r="D7369" s="1"/>
      <c r="F7369" s="1"/>
    </row>
    <row r="7370" spans="1:6" x14ac:dyDescent="0.35">
      <c r="A7370" s="4">
        <v>29344</v>
      </c>
      <c r="B7370">
        <v>-3.3931900000000002</v>
      </c>
      <c r="C7370" s="2"/>
      <c r="D7370" s="1"/>
      <c r="F7370" s="1"/>
    </row>
    <row r="7371" spans="1:6" x14ac:dyDescent="0.35">
      <c r="A7371" s="4">
        <v>29345</v>
      </c>
      <c r="B7371">
        <v>-3.40741</v>
      </c>
      <c r="C7371" s="2"/>
      <c r="D7371" s="1"/>
      <c r="F7371" s="1"/>
    </row>
    <row r="7372" spans="1:6" x14ac:dyDescent="0.35">
      <c r="A7372" s="4">
        <v>29346</v>
      </c>
      <c r="B7372">
        <v>-3.4188900000000002</v>
      </c>
      <c r="C7372" s="2"/>
      <c r="D7372" s="1"/>
      <c r="F7372" s="1"/>
    </row>
    <row r="7373" spans="1:6" x14ac:dyDescent="0.35">
      <c r="A7373" s="4">
        <v>29347</v>
      </c>
      <c r="B7373">
        <v>-3.4276499999999999</v>
      </c>
      <c r="C7373" s="2"/>
      <c r="D7373" s="1"/>
      <c r="F7373" s="1"/>
    </row>
    <row r="7374" spans="1:6" x14ac:dyDescent="0.35">
      <c r="A7374" s="4">
        <v>29348</v>
      </c>
      <c r="B7374">
        <v>-3.4336799999999998</v>
      </c>
      <c r="C7374" s="2"/>
      <c r="D7374" s="1"/>
      <c r="F7374" s="1"/>
    </row>
    <row r="7375" spans="1:6" x14ac:dyDescent="0.35">
      <c r="A7375" s="4">
        <v>29349</v>
      </c>
      <c r="B7375">
        <v>-3.4369900000000002</v>
      </c>
      <c r="C7375" s="2"/>
      <c r="D7375" s="1"/>
      <c r="F7375" s="1"/>
    </row>
    <row r="7376" spans="1:6" x14ac:dyDescent="0.35">
      <c r="A7376" s="4">
        <v>29350</v>
      </c>
      <c r="B7376">
        <v>-3.4375800000000001</v>
      </c>
      <c r="C7376" s="2"/>
      <c r="D7376" s="1"/>
      <c r="F7376" s="1"/>
    </row>
    <row r="7377" spans="1:6" x14ac:dyDescent="0.35">
      <c r="A7377" s="4">
        <v>29351</v>
      </c>
      <c r="B7377">
        <v>-3.4354399999999998</v>
      </c>
      <c r="C7377" s="2"/>
      <c r="D7377" s="1"/>
      <c r="F7377" s="1"/>
    </row>
    <row r="7378" spans="1:6" x14ac:dyDescent="0.35">
      <c r="A7378" s="4">
        <v>29352</v>
      </c>
      <c r="B7378">
        <v>-3.43058</v>
      </c>
      <c r="C7378" s="2"/>
      <c r="D7378" s="1"/>
      <c r="F7378" s="1"/>
    </row>
    <row r="7379" spans="1:6" x14ac:dyDescent="0.35">
      <c r="A7379" s="4">
        <v>29353</v>
      </c>
      <c r="B7379">
        <v>-3.4224199999999998</v>
      </c>
      <c r="C7379" s="2"/>
      <c r="D7379" s="1"/>
      <c r="F7379" s="1"/>
    </row>
    <row r="7380" spans="1:6" x14ac:dyDescent="0.35">
      <c r="A7380" s="4">
        <v>29354</v>
      </c>
      <c r="B7380">
        <v>-3.4109400000000001</v>
      </c>
      <c r="C7380" s="2"/>
      <c r="D7380" s="1"/>
      <c r="F7380" s="1"/>
    </row>
    <row r="7381" spans="1:6" x14ac:dyDescent="0.35">
      <c r="A7381" s="4">
        <v>29355</v>
      </c>
      <c r="B7381">
        <v>-3.39615</v>
      </c>
      <c r="C7381" s="2"/>
      <c r="D7381" s="1"/>
      <c r="F7381" s="1"/>
    </row>
    <row r="7382" spans="1:6" x14ac:dyDescent="0.35">
      <c r="A7382" s="4">
        <v>29356</v>
      </c>
      <c r="B7382">
        <v>-3.3780399999999999</v>
      </c>
      <c r="C7382" s="2"/>
      <c r="D7382" s="1"/>
      <c r="F7382" s="1"/>
    </row>
    <row r="7383" spans="1:6" x14ac:dyDescent="0.35">
      <c r="A7383" s="4">
        <v>29357</v>
      </c>
      <c r="B7383">
        <v>-3.3566099999999999</v>
      </c>
      <c r="C7383" s="2"/>
      <c r="D7383" s="1"/>
      <c r="F7383" s="1"/>
    </row>
    <row r="7384" spans="1:6" x14ac:dyDescent="0.35">
      <c r="A7384" s="4">
        <v>29358</v>
      </c>
      <c r="B7384">
        <v>-3.3318500000000002</v>
      </c>
      <c r="C7384" s="2"/>
      <c r="D7384" s="1"/>
      <c r="F7384" s="1"/>
    </row>
    <row r="7385" spans="1:6" x14ac:dyDescent="0.35">
      <c r="A7385" s="4">
        <v>29359</v>
      </c>
      <c r="B7385">
        <v>-3.30375</v>
      </c>
      <c r="C7385" s="2"/>
      <c r="D7385" s="1"/>
      <c r="F7385" s="1"/>
    </row>
    <row r="7386" spans="1:6" x14ac:dyDescent="0.35">
      <c r="A7386" s="4">
        <v>29360</v>
      </c>
      <c r="B7386">
        <v>-3.27474</v>
      </c>
      <c r="C7386" s="2"/>
      <c r="D7386" s="1"/>
      <c r="F7386" s="1"/>
    </row>
    <row r="7387" spans="1:6" x14ac:dyDescent="0.35">
      <c r="A7387" s="4">
        <v>29361</v>
      </c>
      <c r="B7387">
        <v>-3.2448199999999998</v>
      </c>
      <c r="C7387" s="2"/>
      <c r="D7387" s="1"/>
      <c r="F7387" s="1"/>
    </row>
    <row r="7388" spans="1:6" x14ac:dyDescent="0.35">
      <c r="A7388" s="4">
        <v>29362</v>
      </c>
      <c r="B7388">
        <v>-3.2139700000000002</v>
      </c>
      <c r="C7388" s="2"/>
      <c r="D7388" s="1"/>
      <c r="F7388" s="1"/>
    </row>
    <row r="7389" spans="1:6" x14ac:dyDescent="0.35">
      <c r="A7389" s="4">
        <v>29363</v>
      </c>
      <c r="B7389">
        <v>-3.1821999999999999</v>
      </c>
      <c r="C7389" s="2"/>
      <c r="D7389" s="1"/>
      <c r="F7389" s="1"/>
    </row>
    <row r="7390" spans="1:6" x14ac:dyDescent="0.35">
      <c r="A7390" s="4">
        <v>29364</v>
      </c>
      <c r="B7390">
        <v>-3.14947</v>
      </c>
      <c r="C7390" s="2"/>
      <c r="D7390" s="1"/>
      <c r="F7390" s="1"/>
    </row>
    <row r="7391" spans="1:6" x14ac:dyDescent="0.35">
      <c r="A7391" s="4">
        <v>29365</v>
      </c>
      <c r="B7391">
        <v>-3.1158000000000001</v>
      </c>
      <c r="C7391" s="2"/>
      <c r="D7391" s="1"/>
      <c r="F7391" s="1"/>
    </row>
    <row r="7392" spans="1:6" x14ac:dyDescent="0.35">
      <c r="A7392" s="4">
        <v>29366</v>
      </c>
      <c r="B7392">
        <v>-3.0811600000000001</v>
      </c>
      <c r="C7392" s="2"/>
      <c r="D7392" s="1"/>
      <c r="F7392" s="1"/>
    </row>
    <row r="7393" spans="1:6" x14ac:dyDescent="0.35">
      <c r="A7393" s="4">
        <v>29367</v>
      </c>
      <c r="B7393">
        <v>-3.0444100000000001</v>
      </c>
      <c r="C7393" s="2"/>
      <c r="D7393" s="1"/>
      <c r="F7393" s="1"/>
    </row>
    <row r="7394" spans="1:6" x14ac:dyDescent="0.35">
      <c r="A7394" s="4">
        <v>29368</v>
      </c>
      <c r="B7394">
        <v>-3.0055399999999999</v>
      </c>
      <c r="C7394" s="2"/>
      <c r="D7394" s="1"/>
      <c r="F7394" s="1"/>
    </row>
    <row r="7395" spans="1:6" x14ac:dyDescent="0.35">
      <c r="A7395" s="4">
        <v>29369</v>
      </c>
      <c r="B7395">
        <v>-2.96454</v>
      </c>
      <c r="C7395" s="2"/>
      <c r="D7395" s="1"/>
      <c r="F7395" s="1"/>
    </row>
    <row r="7396" spans="1:6" x14ac:dyDescent="0.35">
      <c r="A7396" s="4">
        <v>29370</v>
      </c>
      <c r="B7396">
        <v>-2.9213900000000002</v>
      </c>
      <c r="C7396" s="2"/>
      <c r="D7396" s="1"/>
      <c r="F7396" s="1"/>
    </row>
    <row r="7397" spans="1:6" x14ac:dyDescent="0.35">
      <c r="A7397" s="4">
        <v>29371</v>
      </c>
      <c r="B7397">
        <v>-2.87608</v>
      </c>
      <c r="C7397" s="2"/>
      <c r="D7397" s="1"/>
      <c r="F7397" s="1"/>
    </row>
    <row r="7398" spans="1:6" x14ac:dyDescent="0.35">
      <c r="A7398" s="4">
        <v>29372</v>
      </c>
      <c r="B7398">
        <v>-2.8285900000000002</v>
      </c>
      <c r="C7398" s="2"/>
      <c r="D7398" s="1"/>
      <c r="F7398" s="1"/>
    </row>
    <row r="7399" spans="1:6" x14ac:dyDescent="0.35">
      <c r="A7399" s="4">
        <v>29373</v>
      </c>
      <c r="B7399">
        <v>-2.7789199999999998</v>
      </c>
      <c r="C7399" s="2"/>
      <c r="D7399" s="1"/>
      <c r="F7399" s="1"/>
    </row>
    <row r="7400" spans="1:6" x14ac:dyDescent="0.35">
      <c r="A7400" s="4">
        <v>29374</v>
      </c>
      <c r="B7400">
        <v>-2.7307299999999999</v>
      </c>
      <c r="C7400" s="2"/>
      <c r="D7400" s="1"/>
      <c r="F7400" s="1"/>
    </row>
    <row r="7401" spans="1:6" x14ac:dyDescent="0.35">
      <c r="A7401" s="4">
        <v>29375</v>
      </c>
      <c r="B7401">
        <v>-2.6840099999999998</v>
      </c>
      <c r="C7401" s="2"/>
      <c r="D7401" s="1"/>
      <c r="F7401" s="1"/>
    </row>
    <row r="7402" spans="1:6" x14ac:dyDescent="0.35">
      <c r="A7402" s="4">
        <v>29376</v>
      </c>
      <c r="B7402">
        <v>-2.6387499999999999</v>
      </c>
      <c r="C7402" s="2"/>
      <c r="D7402" s="1"/>
      <c r="F7402" s="1"/>
    </row>
    <row r="7403" spans="1:6" x14ac:dyDescent="0.35">
      <c r="A7403" s="4">
        <v>29377</v>
      </c>
      <c r="B7403">
        <v>-2.5949200000000001</v>
      </c>
      <c r="C7403" s="2"/>
      <c r="D7403" s="1"/>
      <c r="F7403" s="1"/>
    </row>
    <row r="7404" spans="1:6" x14ac:dyDescent="0.35">
      <c r="A7404" s="4">
        <v>29378</v>
      </c>
      <c r="B7404">
        <v>-2.5525199999999999</v>
      </c>
      <c r="C7404" s="2"/>
      <c r="D7404" s="1"/>
      <c r="F7404" s="1"/>
    </row>
    <row r="7405" spans="1:6" x14ac:dyDescent="0.35">
      <c r="A7405" s="4">
        <v>29379</v>
      </c>
      <c r="B7405">
        <v>-2.51153</v>
      </c>
      <c r="C7405" s="2"/>
      <c r="D7405" s="1"/>
      <c r="F7405" s="1"/>
    </row>
    <row r="7406" spans="1:6" x14ac:dyDescent="0.35">
      <c r="A7406" s="4">
        <v>29380</v>
      </c>
      <c r="B7406">
        <v>-2.47194</v>
      </c>
      <c r="C7406" s="2"/>
      <c r="D7406" s="1"/>
      <c r="F7406" s="1"/>
    </row>
    <row r="7407" spans="1:6" x14ac:dyDescent="0.35">
      <c r="A7407" s="4">
        <v>29381</v>
      </c>
      <c r="B7407">
        <v>-2.4333399999999998</v>
      </c>
      <c r="C7407" s="2"/>
      <c r="D7407" s="1"/>
      <c r="F7407" s="1"/>
    </row>
    <row r="7408" spans="1:6" x14ac:dyDescent="0.35">
      <c r="A7408" s="4">
        <v>29382</v>
      </c>
      <c r="B7408">
        <v>-2.3957099999999998</v>
      </c>
      <c r="C7408" s="2"/>
      <c r="D7408" s="1"/>
      <c r="F7408" s="1"/>
    </row>
    <row r="7409" spans="1:6" x14ac:dyDescent="0.35">
      <c r="A7409" s="4">
        <v>29383</v>
      </c>
      <c r="B7409">
        <v>-2.3590399999999998</v>
      </c>
      <c r="C7409" s="2"/>
      <c r="D7409" s="1"/>
      <c r="F7409" s="1"/>
    </row>
    <row r="7410" spans="1:6" x14ac:dyDescent="0.35">
      <c r="A7410" s="4">
        <v>29384</v>
      </c>
      <c r="B7410">
        <v>-2.3233199999999998</v>
      </c>
      <c r="C7410" s="2"/>
      <c r="D7410" s="1"/>
      <c r="F7410" s="1"/>
    </row>
    <row r="7411" spans="1:6" x14ac:dyDescent="0.35">
      <c r="A7411" s="4">
        <v>29385</v>
      </c>
      <c r="B7411">
        <v>-2.2885399999999998</v>
      </c>
      <c r="C7411" s="2"/>
      <c r="D7411" s="1"/>
      <c r="F7411" s="1"/>
    </row>
    <row r="7412" spans="1:6" x14ac:dyDescent="0.35">
      <c r="A7412" s="4">
        <v>29386</v>
      </c>
      <c r="B7412">
        <v>-2.25468</v>
      </c>
      <c r="C7412" s="2"/>
      <c r="D7412" s="1"/>
      <c r="F7412" s="1"/>
    </row>
    <row r="7413" spans="1:6" x14ac:dyDescent="0.35">
      <c r="A7413" s="4">
        <v>29387</v>
      </c>
      <c r="B7413">
        <v>-2.22174</v>
      </c>
      <c r="C7413" s="2"/>
      <c r="D7413" s="1"/>
      <c r="F7413" s="1"/>
    </row>
    <row r="7414" spans="1:6" x14ac:dyDescent="0.35">
      <c r="A7414" s="4">
        <v>29388</v>
      </c>
      <c r="B7414">
        <v>-2.18858</v>
      </c>
      <c r="C7414" s="2"/>
      <c r="D7414" s="1"/>
      <c r="F7414" s="1"/>
    </row>
    <row r="7415" spans="1:6" x14ac:dyDescent="0.35">
      <c r="A7415" s="4">
        <v>29389</v>
      </c>
      <c r="B7415">
        <v>-2.1551900000000002</v>
      </c>
      <c r="C7415" s="2"/>
      <c r="D7415" s="1"/>
      <c r="F7415" s="1"/>
    </row>
    <row r="7416" spans="1:6" x14ac:dyDescent="0.35">
      <c r="A7416" s="4">
        <v>29390</v>
      </c>
      <c r="B7416">
        <v>-2.12155</v>
      </c>
      <c r="C7416" s="2"/>
      <c r="D7416" s="1"/>
      <c r="F7416" s="1"/>
    </row>
    <row r="7417" spans="1:6" x14ac:dyDescent="0.35">
      <c r="A7417" s="4">
        <v>29391</v>
      </c>
      <c r="B7417">
        <v>-2.0876600000000001</v>
      </c>
      <c r="C7417" s="2"/>
      <c r="D7417" s="1"/>
      <c r="F7417" s="1"/>
    </row>
    <row r="7418" spans="1:6" x14ac:dyDescent="0.35">
      <c r="A7418" s="4">
        <v>29392</v>
      </c>
      <c r="B7418">
        <v>-2.0535000000000001</v>
      </c>
      <c r="C7418" s="2"/>
      <c r="D7418" s="1"/>
      <c r="F7418" s="1"/>
    </row>
    <row r="7419" spans="1:6" x14ac:dyDescent="0.35">
      <c r="A7419" s="4">
        <v>29393</v>
      </c>
      <c r="B7419">
        <v>-2.0190700000000001</v>
      </c>
      <c r="C7419" s="2"/>
      <c r="D7419" s="1"/>
      <c r="F7419" s="1"/>
    </row>
    <row r="7420" spans="1:6" x14ac:dyDescent="0.35">
      <c r="A7420" s="4">
        <v>29394</v>
      </c>
      <c r="B7420">
        <v>-1.9843500000000001</v>
      </c>
      <c r="C7420" s="2"/>
      <c r="D7420" s="1"/>
      <c r="F7420" s="1"/>
    </row>
    <row r="7421" spans="1:6" x14ac:dyDescent="0.35">
      <c r="A7421" s="4">
        <v>29395</v>
      </c>
      <c r="B7421">
        <v>-1.94835</v>
      </c>
      <c r="C7421" s="2"/>
      <c r="D7421" s="1"/>
      <c r="F7421" s="1"/>
    </row>
    <row r="7422" spans="1:6" x14ac:dyDescent="0.35">
      <c r="A7422" s="4">
        <v>29396</v>
      </c>
      <c r="B7422">
        <v>-1.91106</v>
      </c>
      <c r="C7422" s="2"/>
      <c r="D7422" s="1"/>
      <c r="F7422" s="1"/>
    </row>
    <row r="7423" spans="1:6" x14ac:dyDescent="0.35">
      <c r="A7423" s="4">
        <v>29397</v>
      </c>
      <c r="B7423">
        <v>-1.87246</v>
      </c>
      <c r="C7423" s="2"/>
      <c r="D7423" s="1"/>
      <c r="F7423" s="1"/>
    </row>
    <row r="7424" spans="1:6" x14ac:dyDescent="0.35">
      <c r="A7424" s="4">
        <v>29398</v>
      </c>
      <c r="B7424">
        <v>-1.8325400000000001</v>
      </c>
      <c r="C7424" s="2"/>
      <c r="D7424" s="1"/>
      <c r="F7424" s="1"/>
    </row>
    <row r="7425" spans="1:6" x14ac:dyDescent="0.35">
      <c r="A7425" s="4">
        <v>29399</v>
      </c>
      <c r="B7425">
        <v>-1.7912999999999999</v>
      </c>
      <c r="C7425" s="2"/>
      <c r="D7425" s="1"/>
      <c r="F7425" s="1"/>
    </row>
    <row r="7426" spans="1:6" x14ac:dyDescent="0.35">
      <c r="A7426" s="4">
        <v>29400</v>
      </c>
      <c r="B7426">
        <v>-1.7487200000000001</v>
      </c>
      <c r="C7426" s="2"/>
      <c r="D7426" s="1"/>
      <c r="F7426" s="1"/>
    </row>
    <row r="7427" spans="1:6" x14ac:dyDescent="0.35">
      <c r="A7427" s="4">
        <v>29401</v>
      </c>
      <c r="B7427">
        <v>-1.70478</v>
      </c>
      <c r="C7427" s="2"/>
      <c r="D7427" s="1"/>
      <c r="F7427" s="1"/>
    </row>
    <row r="7428" spans="1:6" x14ac:dyDescent="0.35">
      <c r="A7428" s="4">
        <v>29402</v>
      </c>
      <c r="B7428">
        <v>-1.6628099999999999</v>
      </c>
      <c r="C7428" s="2"/>
      <c r="D7428" s="1"/>
      <c r="F7428" s="1"/>
    </row>
    <row r="7429" spans="1:6" x14ac:dyDescent="0.35">
      <c r="A7429" s="4">
        <v>29403</v>
      </c>
      <c r="B7429">
        <v>-1.6228100000000001</v>
      </c>
      <c r="C7429" s="2"/>
      <c r="D7429" s="1"/>
      <c r="F7429" s="1"/>
    </row>
    <row r="7430" spans="1:6" x14ac:dyDescent="0.35">
      <c r="A7430" s="4">
        <v>29404</v>
      </c>
      <c r="B7430">
        <v>-1.58409</v>
      </c>
      <c r="C7430" s="2"/>
      <c r="D7430" s="1"/>
      <c r="F7430" s="1"/>
    </row>
    <row r="7431" spans="1:6" x14ac:dyDescent="0.35">
      <c r="A7431" s="4">
        <v>29405</v>
      </c>
      <c r="B7431">
        <v>-1.5466200000000001</v>
      </c>
      <c r="C7431" s="2"/>
      <c r="D7431" s="1"/>
      <c r="F7431" s="1"/>
    </row>
    <row r="7432" spans="1:6" x14ac:dyDescent="0.35">
      <c r="A7432" s="4">
        <v>29406</v>
      </c>
      <c r="B7432">
        <v>-1.51041</v>
      </c>
      <c r="C7432" s="2"/>
      <c r="D7432" s="1"/>
      <c r="F7432" s="1"/>
    </row>
    <row r="7433" spans="1:6" x14ac:dyDescent="0.35">
      <c r="A7433" s="4">
        <v>29407</v>
      </c>
      <c r="B7433">
        <v>-1.4754400000000001</v>
      </c>
      <c r="C7433" s="2"/>
      <c r="D7433" s="1"/>
      <c r="F7433" s="1"/>
    </row>
    <row r="7434" spans="1:6" x14ac:dyDescent="0.35">
      <c r="A7434" s="4">
        <v>29408</v>
      </c>
      <c r="B7434">
        <v>-1.4417</v>
      </c>
      <c r="C7434" s="2"/>
      <c r="D7434" s="1"/>
      <c r="F7434" s="1"/>
    </row>
    <row r="7435" spans="1:6" x14ac:dyDescent="0.35">
      <c r="A7435" s="4">
        <v>29409</v>
      </c>
      <c r="B7435">
        <v>-1.40913</v>
      </c>
      <c r="C7435" s="2"/>
      <c r="D7435" s="1"/>
      <c r="F7435" s="1"/>
    </row>
    <row r="7436" spans="1:6" x14ac:dyDescent="0.35">
      <c r="A7436" s="4">
        <v>29410</v>
      </c>
      <c r="B7436">
        <v>-1.3776999999999999</v>
      </c>
      <c r="C7436" s="2"/>
      <c r="D7436" s="1"/>
      <c r="F7436" s="1"/>
    </row>
    <row r="7437" spans="1:6" x14ac:dyDescent="0.35">
      <c r="A7437" s="4">
        <v>29411</v>
      </c>
      <c r="B7437">
        <v>-1.3474200000000001</v>
      </c>
      <c r="C7437" s="2"/>
      <c r="D7437" s="1"/>
      <c r="F7437" s="1"/>
    </row>
    <row r="7438" spans="1:6" x14ac:dyDescent="0.35">
      <c r="A7438" s="4">
        <v>29412</v>
      </c>
      <c r="B7438">
        <v>-1.3182799999999999</v>
      </c>
      <c r="C7438" s="2"/>
      <c r="D7438" s="1"/>
      <c r="F7438" s="1"/>
    </row>
    <row r="7439" spans="1:6" x14ac:dyDescent="0.35">
      <c r="A7439" s="4">
        <v>29413</v>
      </c>
      <c r="B7439">
        <v>-1.29026</v>
      </c>
      <c r="C7439" s="2"/>
      <c r="D7439" s="1"/>
      <c r="F7439" s="1"/>
    </row>
    <row r="7440" spans="1:6" x14ac:dyDescent="0.35">
      <c r="A7440" s="4">
        <v>29414</v>
      </c>
      <c r="B7440">
        <v>-1.26335</v>
      </c>
      <c r="C7440" s="2"/>
      <c r="D7440" s="1"/>
      <c r="F7440" s="1"/>
    </row>
    <row r="7441" spans="1:6" x14ac:dyDescent="0.35">
      <c r="A7441" s="4">
        <v>29415</v>
      </c>
      <c r="B7441">
        <v>-1.23756</v>
      </c>
      <c r="C7441" s="2"/>
      <c r="D7441" s="1"/>
      <c r="F7441" s="1"/>
    </row>
    <row r="7442" spans="1:6" x14ac:dyDescent="0.35">
      <c r="A7442" s="4">
        <v>29416</v>
      </c>
      <c r="B7442">
        <v>-1.2093</v>
      </c>
      <c r="C7442" s="2"/>
      <c r="D7442" s="1"/>
      <c r="F7442" s="1"/>
    </row>
    <row r="7443" spans="1:6" x14ac:dyDescent="0.35">
      <c r="A7443" s="4">
        <v>29417</v>
      </c>
      <c r="B7443">
        <v>-1.1785699999999999</v>
      </c>
      <c r="C7443" s="2"/>
      <c r="D7443" s="1"/>
      <c r="F7443" s="1"/>
    </row>
    <row r="7444" spans="1:6" x14ac:dyDescent="0.35">
      <c r="A7444" s="4">
        <v>29418</v>
      </c>
      <c r="B7444">
        <v>-1.1453599999999999</v>
      </c>
      <c r="C7444" s="2"/>
      <c r="D7444" s="1"/>
      <c r="F7444" s="1"/>
    </row>
    <row r="7445" spans="1:6" x14ac:dyDescent="0.35">
      <c r="A7445" s="4">
        <v>29419</v>
      </c>
      <c r="B7445">
        <v>-1.1096699999999999</v>
      </c>
      <c r="C7445" s="2"/>
      <c r="D7445" s="1"/>
      <c r="F7445" s="1"/>
    </row>
    <row r="7446" spans="1:6" x14ac:dyDescent="0.35">
      <c r="A7446" s="4">
        <v>29420</v>
      </c>
      <c r="B7446">
        <v>-1.0714699999999999</v>
      </c>
      <c r="C7446" s="2"/>
      <c r="D7446" s="1"/>
      <c r="F7446" s="1"/>
    </row>
    <row r="7447" spans="1:6" x14ac:dyDescent="0.35">
      <c r="A7447" s="4">
        <v>29421</v>
      </c>
      <c r="B7447">
        <v>-1.0307500000000001</v>
      </c>
      <c r="C7447" s="2"/>
      <c r="D7447" s="1"/>
      <c r="F7447" s="1"/>
    </row>
    <row r="7448" spans="1:6" x14ac:dyDescent="0.35">
      <c r="A7448" s="4">
        <v>29422</v>
      </c>
      <c r="B7448">
        <v>-0.987514</v>
      </c>
      <c r="C7448" s="2"/>
      <c r="D7448" s="1"/>
      <c r="F7448" s="1"/>
    </row>
    <row r="7449" spans="1:6" x14ac:dyDescent="0.35">
      <c r="A7449" s="4">
        <v>29423</v>
      </c>
      <c r="B7449">
        <v>-0.94358799999999998</v>
      </c>
      <c r="C7449" s="2"/>
      <c r="D7449" s="1"/>
      <c r="F7449" s="1"/>
    </row>
    <row r="7450" spans="1:6" x14ac:dyDescent="0.35">
      <c r="A7450" s="4">
        <v>29424</v>
      </c>
      <c r="B7450">
        <v>-0.89896100000000001</v>
      </c>
      <c r="C7450" s="2"/>
      <c r="D7450" s="1"/>
      <c r="F7450" s="1"/>
    </row>
    <row r="7451" spans="1:6" x14ac:dyDescent="0.35">
      <c r="A7451" s="4">
        <v>29425</v>
      </c>
      <c r="B7451">
        <v>-0.85362000000000005</v>
      </c>
      <c r="C7451" s="2"/>
      <c r="D7451" s="1"/>
      <c r="F7451" s="1"/>
    </row>
    <row r="7452" spans="1:6" x14ac:dyDescent="0.35">
      <c r="A7452" s="4">
        <v>29426</v>
      </c>
      <c r="B7452">
        <v>-0.80754999999999999</v>
      </c>
      <c r="C7452" s="2"/>
      <c r="D7452" s="1"/>
      <c r="F7452" s="1"/>
    </row>
    <row r="7453" spans="1:6" x14ac:dyDescent="0.35">
      <c r="A7453" s="4">
        <v>29427</v>
      </c>
      <c r="B7453">
        <v>-0.76073800000000003</v>
      </c>
      <c r="C7453" s="2"/>
      <c r="D7453" s="1"/>
      <c r="F7453" s="1"/>
    </row>
    <row r="7454" spans="1:6" x14ac:dyDescent="0.35">
      <c r="A7454" s="4">
        <v>29428</v>
      </c>
      <c r="B7454">
        <v>-0.71316800000000002</v>
      </c>
      <c r="C7454" s="2"/>
      <c r="D7454" s="1"/>
      <c r="F7454" s="1"/>
    </row>
    <row r="7455" spans="1:6" x14ac:dyDescent="0.35">
      <c r="A7455" s="4">
        <v>29429</v>
      </c>
      <c r="B7455">
        <v>-0.664825</v>
      </c>
      <c r="C7455" s="2"/>
      <c r="D7455" s="1"/>
      <c r="F7455" s="1"/>
    </row>
    <row r="7456" spans="1:6" x14ac:dyDescent="0.35">
      <c r="A7456" s="4">
        <v>29430</v>
      </c>
      <c r="B7456">
        <v>-0.61476600000000003</v>
      </c>
      <c r="C7456" s="2"/>
      <c r="D7456" s="1"/>
      <c r="F7456" s="1"/>
    </row>
    <row r="7457" spans="1:6" x14ac:dyDescent="0.35">
      <c r="A7457" s="4">
        <v>29431</v>
      </c>
      <c r="B7457">
        <v>-0.56297299999999995</v>
      </c>
      <c r="C7457" s="2"/>
      <c r="D7457" s="1"/>
      <c r="F7457" s="1"/>
    </row>
    <row r="7458" spans="1:6" x14ac:dyDescent="0.35">
      <c r="A7458" s="4">
        <v>29432</v>
      </c>
      <c r="B7458">
        <v>-0.509432</v>
      </c>
      <c r="C7458" s="2"/>
      <c r="D7458" s="1"/>
      <c r="F7458" s="1"/>
    </row>
    <row r="7459" spans="1:6" x14ac:dyDescent="0.35">
      <c r="A7459" s="4">
        <v>29433</v>
      </c>
      <c r="B7459">
        <v>-0.45412400000000003</v>
      </c>
      <c r="C7459" s="2"/>
      <c r="D7459" s="1"/>
      <c r="F7459" s="1"/>
    </row>
    <row r="7460" spans="1:6" x14ac:dyDescent="0.35">
      <c r="A7460" s="4">
        <v>29434</v>
      </c>
      <c r="B7460">
        <v>-0.397034</v>
      </c>
      <c r="C7460" s="2"/>
      <c r="D7460" s="1"/>
      <c r="F7460" s="1"/>
    </row>
    <row r="7461" spans="1:6" x14ac:dyDescent="0.35">
      <c r="A7461" s="4">
        <v>29435</v>
      </c>
      <c r="B7461">
        <v>-0.33998</v>
      </c>
      <c r="C7461" s="2"/>
      <c r="D7461" s="1"/>
      <c r="F7461" s="1"/>
    </row>
    <row r="7462" spans="1:6" x14ac:dyDescent="0.35">
      <c r="A7462" s="4">
        <v>29436</v>
      </c>
      <c r="B7462">
        <v>-0.28294399999999997</v>
      </c>
      <c r="C7462" s="2"/>
      <c r="D7462" s="1"/>
      <c r="F7462" s="1"/>
    </row>
    <row r="7463" spans="1:6" x14ac:dyDescent="0.35">
      <c r="A7463" s="4">
        <v>29437</v>
      </c>
      <c r="B7463">
        <v>-0.22796</v>
      </c>
      <c r="C7463" s="2"/>
      <c r="D7463" s="1"/>
      <c r="F7463" s="1"/>
    </row>
    <row r="7464" spans="1:6" x14ac:dyDescent="0.35">
      <c r="A7464" s="4">
        <v>29438</v>
      </c>
      <c r="B7464">
        <v>-0.175011</v>
      </c>
      <c r="C7464" s="2"/>
      <c r="D7464" s="1"/>
      <c r="F7464" s="1"/>
    </row>
    <row r="7465" spans="1:6" x14ac:dyDescent="0.35">
      <c r="A7465" s="4">
        <v>29439</v>
      </c>
      <c r="B7465">
        <v>-0.124082</v>
      </c>
      <c r="C7465" s="2"/>
      <c r="D7465" s="1"/>
      <c r="F7465" s="1"/>
    </row>
    <row r="7466" spans="1:6" x14ac:dyDescent="0.35">
      <c r="A7466" s="4">
        <v>29440</v>
      </c>
      <c r="B7466">
        <v>-7.5155700000000006E-2</v>
      </c>
      <c r="C7466" s="2"/>
      <c r="D7466" s="1"/>
      <c r="F7466" s="1"/>
    </row>
    <row r="7467" spans="1:6" x14ac:dyDescent="0.35">
      <c r="A7467" s="4">
        <v>29441</v>
      </c>
      <c r="B7467">
        <v>-2.8217300000000001E-2</v>
      </c>
      <c r="C7467" s="2"/>
      <c r="D7467" s="1"/>
      <c r="F7467" s="1"/>
    </row>
    <row r="7468" spans="1:6" x14ac:dyDescent="0.35">
      <c r="A7468" s="4">
        <v>29442</v>
      </c>
      <c r="B7468">
        <v>1.6747700000000001E-2</v>
      </c>
      <c r="C7468" s="2"/>
      <c r="D7468" s="1"/>
      <c r="F7468" s="1"/>
    </row>
    <row r="7469" spans="1:6" x14ac:dyDescent="0.35">
      <c r="A7469" s="4">
        <v>29443</v>
      </c>
      <c r="B7469">
        <v>5.9753300000000002E-2</v>
      </c>
      <c r="C7469" s="2"/>
      <c r="D7469" s="1"/>
      <c r="F7469" s="1"/>
    </row>
    <row r="7470" spans="1:6" x14ac:dyDescent="0.35">
      <c r="A7470" s="4">
        <v>29444</v>
      </c>
      <c r="B7470">
        <v>0.102063</v>
      </c>
      <c r="C7470" s="2"/>
      <c r="D7470" s="1"/>
      <c r="F7470" s="1"/>
    </row>
    <row r="7471" spans="1:6" x14ac:dyDescent="0.35">
      <c r="A7471" s="4">
        <v>29445</v>
      </c>
      <c r="B7471">
        <v>0.14368900000000001</v>
      </c>
      <c r="C7471" s="2"/>
      <c r="D7471" s="1"/>
      <c r="F7471" s="1"/>
    </row>
    <row r="7472" spans="1:6" x14ac:dyDescent="0.35">
      <c r="A7472" s="4">
        <v>29446</v>
      </c>
      <c r="B7472">
        <v>0.184644</v>
      </c>
      <c r="C7472" s="2"/>
      <c r="D7472" s="1"/>
      <c r="F7472" s="1"/>
    </row>
    <row r="7473" spans="1:6" x14ac:dyDescent="0.35">
      <c r="A7473" s="4">
        <v>29447</v>
      </c>
      <c r="B7473">
        <v>0.224943</v>
      </c>
      <c r="C7473" s="2"/>
      <c r="D7473" s="1"/>
      <c r="F7473" s="1"/>
    </row>
    <row r="7474" spans="1:6" x14ac:dyDescent="0.35">
      <c r="A7474" s="4">
        <v>29448</v>
      </c>
      <c r="B7474">
        <v>0.264596</v>
      </c>
      <c r="C7474" s="2"/>
      <c r="D7474" s="1"/>
      <c r="F7474" s="1"/>
    </row>
    <row r="7475" spans="1:6" x14ac:dyDescent="0.35">
      <c r="A7475" s="4">
        <v>29449</v>
      </c>
      <c r="B7475">
        <v>0.303616</v>
      </c>
      <c r="C7475" s="2"/>
      <c r="D7475" s="1"/>
      <c r="F7475" s="1"/>
    </row>
    <row r="7476" spans="1:6" x14ac:dyDescent="0.35">
      <c r="A7476" s="4">
        <v>29450</v>
      </c>
      <c r="B7476">
        <v>0.34201599999999999</v>
      </c>
      <c r="C7476" s="2"/>
      <c r="D7476" s="1"/>
      <c r="F7476" s="1"/>
    </row>
    <row r="7477" spans="1:6" x14ac:dyDescent="0.35">
      <c r="A7477" s="4">
        <v>29451</v>
      </c>
      <c r="B7477">
        <v>0.37960500000000003</v>
      </c>
      <c r="C7477" s="2"/>
      <c r="D7477" s="1"/>
      <c r="F7477" s="1"/>
    </row>
    <row r="7478" spans="1:6" x14ac:dyDescent="0.35">
      <c r="A7478" s="4">
        <v>29452</v>
      </c>
      <c r="B7478">
        <v>0.41639399999999999</v>
      </c>
      <c r="C7478" s="2"/>
      <c r="D7478" s="1"/>
      <c r="F7478" s="1"/>
    </row>
    <row r="7479" spans="1:6" x14ac:dyDescent="0.35">
      <c r="A7479" s="4">
        <v>29453</v>
      </c>
      <c r="B7479">
        <v>0.45239499999999999</v>
      </c>
      <c r="C7479" s="2"/>
      <c r="D7479" s="1"/>
      <c r="F7479" s="1"/>
    </row>
    <row r="7480" spans="1:6" x14ac:dyDescent="0.35">
      <c r="A7480" s="4">
        <v>29454</v>
      </c>
      <c r="B7480">
        <v>0.48762</v>
      </c>
      <c r="C7480" s="2"/>
      <c r="D7480" s="1"/>
      <c r="F7480" s="1"/>
    </row>
    <row r="7481" spans="1:6" x14ac:dyDescent="0.35">
      <c r="A7481" s="4">
        <v>29455</v>
      </c>
      <c r="B7481">
        <v>0.52207800000000004</v>
      </c>
      <c r="C7481" s="2"/>
      <c r="D7481" s="1"/>
      <c r="F7481" s="1"/>
    </row>
    <row r="7482" spans="1:6" x14ac:dyDescent="0.35">
      <c r="A7482" s="4">
        <v>29456</v>
      </c>
      <c r="B7482">
        <v>0.555782</v>
      </c>
      <c r="C7482" s="2"/>
      <c r="D7482" s="1"/>
      <c r="F7482" s="1"/>
    </row>
    <row r="7483" spans="1:6" x14ac:dyDescent="0.35">
      <c r="A7483" s="4">
        <v>29457</v>
      </c>
      <c r="B7483">
        <v>0.58874099999999996</v>
      </c>
      <c r="C7483" s="2"/>
      <c r="D7483" s="1"/>
      <c r="F7483" s="1"/>
    </row>
    <row r="7484" spans="1:6" x14ac:dyDescent="0.35">
      <c r="A7484" s="4">
        <v>29458</v>
      </c>
      <c r="B7484">
        <v>0.621112</v>
      </c>
      <c r="C7484" s="2"/>
      <c r="D7484" s="1"/>
      <c r="F7484" s="1"/>
    </row>
    <row r="7485" spans="1:6" x14ac:dyDescent="0.35">
      <c r="A7485" s="4">
        <v>29459</v>
      </c>
      <c r="B7485">
        <v>0.65290400000000004</v>
      </c>
      <c r="C7485" s="2"/>
      <c r="D7485" s="1"/>
      <c r="F7485" s="1"/>
    </row>
    <row r="7486" spans="1:6" x14ac:dyDescent="0.35">
      <c r="A7486" s="4">
        <v>29460</v>
      </c>
      <c r="B7486">
        <v>0.68412899999999999</v>
      </c>
      <c r="C7486" s="2"/>
      <c r="D7486" s="1"/>
      <c r="F7486" s="1"/>
    </row>
    <row r="7487" spans="1:6" x14ac:dyDescent="0.35">
      <c r="A7487" s="4">
        <v>29461</v>
      </c>
      <c r="B7487">
        <v>0.71479499999999996</v>
      </c>
      <c r="C7487" s="2"/>
      <c r="D7487" s="1"/>
      <c r="F7487" s="1"/>
    </row>
    <row r="7488" spans="1:6" x14ac:dyDescent="0.35">
      <c r="A7488" s="4">
        <v>29462</v>
      </c>
      <c r="B7488">
        <v>0.74491200000000002</v>
      </c>
      <c r="C7488" s="2"/>
      <c r="D7488" s="1"/>
      <c r="F7488" s="1"/>
    </row>
    <row r="7489" spans="1:6" x14ac:dyDescent="0.35">
      <c r="A7489" s="4">
        <v>29463</v>
      </c>
      <c r="B7489">
        <v>0.77448899999999998</v>
      </c>
      <c r="C7489" s="2"/>
      <c r="D7489" s="1"/>
      <c r="F7489" s="1"/>
    </row>
    <row r="7490" spans="1:6" x14ac:dyDescent="0.35">
      <c r="A7490" s="4">
        <v>29464</v>
      </c>
      <c r="B7490">
        <v>0.80353600000000003</v>
      </c>
      <c r="C7490" s="2"/>
      <c r="D7490" s="1"/>
      <c r="F7490" s="1"/>
    </row>
    <row r="7491" spans="1:6" x14ac:dyDescent="0.35">
      <c r="A7491" s="4">
        <v>29465</v>
      </c>
      <c r="B7491">
        <v>0.83292900000000003</v>
      </c>
      <c r="C7491" s="2"/>
      <c r="D7491" s="1"/>
      <c r="F7491" s="1"/>
    </row>
    <row r="7492" spans="1:6" x14ac:dyDescent="0.35">
      <c r="A7492" s="4">
        <v>29466</v>
      </c>
      <c r="B7492">
        <v>0.86272300000000002</v>
      </c>
      <c r="C7492" s="2"/>
      <c r="D7492" s="1"/>
      <c r="F7492" s="1"/>
    </row>
    <row r="7493" spans="1:6" x14ac:dyDescent="0.35">
      <c r="A7493" s="4">
        <v>29467</v>
      </c>
      <c r="B7493">
        <v>0.89292700000000003</v>
      </c>
      <c r="C7493" s="2"/>
      <c r="D7493" s="1"/>
      <c r="F7493" s="1"/>
    </row>
    <row r="7494" spans="1:6" x14ac:dyDescent="0.35">
      <c r="A7494" s="4">
        <v>29468</v>
      </c>
      <c r="B7494">
        <v>0.92355100000000001</v>
      </c>
      <c r="C7494" s="2"/>
      <c r="D7494" s="1"/>
      <c r="F7494" s="1"/>
    </row>
    <row r="7495" spans="1:6" x14ac:dyDescent="0.35">
      <c r="A7495" s="4">
        <v>29469</v>
      </c>
      <c r="B7495">
        <v>0.95460400000000001</v>
      </c>
      <c r="C7495" s="2"/>
      <c r="D7495" s="1"/>
      <c r="F7495" s="1"/>
    </row>
    <row r="7496" spans="1:6" x14ac:dyDescent="0.35">
      <c r="A7496" s="4">
        <v>29470</v>
      </c>
      <c r="B7496">
        <v>0.98609599999999997</v>
      </c>
      <c r="C7496" s="2"/>
      <c r="D7496" s="1"/>
      <c r="F7496" s="1"/>
    </row>
    <row r="7497" spans="1:6" x14ac:dyDescent="0.35">
      <c r="A7497" s="4">
        <v>29471</v>
      </c>
      <c r="B7497">
        <v>1.0180400000000001</v>
      </c>
      <c r="C7497" s="2"/>
      <c r="D7497" s="1"/>
      <c r="F7497" s="1"/>
    </row>
    <row r="7498" spans="1:6" x14ac:dyDescent="0.35">
      <c r="A7498" s="4">
        <v>29472</v>
      </c>
      <c r="B7498">
        <v>1.04921</v>
      </c>
      <c r="C7498" s="2"/>
      <c r="D7498" s="1"/>
      <c r="F7498" s="1"/>
    </row>
    <row r="7499" spans="1:6" x14ac:dyDescent="0.35">
      <c r="A7499" s="4">
        <v>29473</v>
      </c>
      <c r="B7499">
        <v>1.0796399999999999</v>
      </c>
      <c r="C7499" s="2"/>
      <c r="D7499" s="1"/>
      <c r="F7499" s="1"/>
    </row>
    <row r="7500" spans="1:6" x14ac:dyDescent="0.35">
      <c r="A7500" s="4">
        <v>29474</v>
      </c>
      <c r="B7500">
        <v>1.1093200000000001</v>
      </c>
      <c r="C7500" s="2"/>
      <c r="D7500" s="1"/>
      <c r="F7500" s="1"/>
    </row>
    <row r="7501" spans="1:6" x14ac:dyDescent="0.35">
      <c r="A7501" s="4">
        <v>29475</v>
      </c>
      <c r="B7501">
        <v>1.1382699999999999</v>
      </c>
      <c r="C7501" s="2"/>
      <c r="D7501" s="1"/>
      <c r="F7501" s="1"/>
    </row>
    <row r="7502" spans="1:6" x14ac:dyDescent="0.35">
      <c r="A7502" s="4">
        <v>29476</v>
      </c>
      <c r="B7502">
        <v>1.1665000000000001</v>
      </c>
      <c r="C7502" s="2"/>
      <c r="D7502" s="1"/>
      <c r="F7502" s="1"/>
    </row>
    <row r="7503" spans="1:6" x14ac:dyDescent="0.35">
      <c r="A7503" s="4">
        <v>29477</v>
      </c>
      <c r="B7503">
        <v>1.19401</v>
      </c>
      <c r="C7503" s="2"/>
      <c r="D7503" s="1"/>
      <c r="F7503" s="1"/>
    </row>
    <row r="7504" spans="1:6" x14ac:dyDescent="0.35">
      <c r="A7504" s="4">
        <v>29478</v>
      </c>
      <c r="B7504">
        <v>1.22081</v>
      </c>
      <c r="C7504" s="2"/>
      <c r="D7504" s="1"/>
      <c r="F7504" s="1"/>
    </row>
    <row r="7505" spans="1:6" x14ac:dyDescent="0.35">
      <c r="A7505" s="4">
        <v>29479</v>
      </c>
      <c r="B7505">
        <v>1.24655</v>
      </c>
      <c r="C7505" s="2"/>
      <c r="D7505" s="1"/>
      <c r="F7505" s="1"/>
    </row>
    <row r="7506" spans="1:6" x14ac:dyDescent="0.35">
      <c r="A7506" s="4">
        <v>29480</v>
      </c>
      <c r="B7506">
        <v>1.2712399999999999</v>
      </c>
      <c r="C7506" s="2"/>
      <c r="D7506" s="1"/>
      <c r="F7506" s="1"/>
    </row>
    <row r="7507" spans="1:6" x14ac:dyDescent="0.35">
      <c r="A7507" s="4">
        <v>29481</v>
      </c>
      <c r="B7507">
        <v>1.29488</v>
      </c>
      <c r="C7507" s="2"/>
      <c r="D7507" s="1"/>
      <c r="F7507" s="1"/>
    </row>
    <row r="7508" spans="1:6" x14ac:dyDescent="0.35">
      <c r="A7508" s="4">
        <v>29482</v>
      </c>
      <c r="B7508">
        <v>1.31748</v>
      </c>
      <c r="C7508" s="2"/>
      <c r="D7508" s="1"/>
      <c r="F7508" s="1"/>
    </row>
    <row r="7509" spans="1:6" x14ac:dyDescent="0.35">
      <c r="A7509" s="4">
        <v>29483</v>
      </c>
      <c r="B7509">
        <v>1.3390500000000001</v>
      </c>
      <c r="C7509" s="2"/>
      <c r="D7509" s="1"/>
      <c r="F7509" s="1"/>
    </row>
    <row r="7510" spans="1:6" x14ac:dyDescent="0.35">
      <c r="A7510" s="4">
        <v>29484</v>
      </c>
      <c r="B7510">
        <v>1.3595999999999999</v>
      </c>
      <c r="C7510" s="2"/>
      <c r="D7510" s="1"/>
      <c r="F7510" s="1"/>
    </row>
    <row r="7511" spans="1:6" x14ac:dyDescent="0.35">
      <c r="A7511" s="4">
        <v>29485</v>
      </c>
      <c r="B7511">
        <v>1.37913</v>
      </c>
      <c r="C7511" s="2"/>
      <c r="D7511" s="1"/>
      <c r="F7511" s="1"/>
    </row>
    <row r="7512" spans="1:6" x14ac:dyDescent="0.35">
      <c r="A7512" s="4">
        <v>29486</v>
      </c>
      <c r="B7512">
        <v>1.3987499999999999</v>
      </c>
      <c r="C7512" s="2"/>
      <c r="D7512" s="1"/>
      <c r="F7512" s="1"/>
    </row>
    <row r="7513" spans="1:6" x14ac:dyDescent="0.35">
      <c r="A7513" s="4">
        <v>29487</v>
      </c>
      <c r="B7513">
        <v>1.41848</v>
      </c>
      <c r="C7513" s="2"/>
      <c r="D7513" s="1"/>
      <c r="F7513" s="1"/>
    </row>
    <row r="7514" spans="1:6" x14ac:dyDescent="0.35">
      <c r="A7514" s="4">
        <v>29488</v>
      </c>
      <c r="B7514">
        <v>1.43831</v>
      </c>
      <c r="C7514" s="2"/>
      <c r="D7514" s="1"/>
      <c r="F7514" s="1"/>
    </row>
    <row r="7515" spans="1:6" x14ac:dyDescent="0.35">
      <c r="A7515" s="4">
        <v>29489</v>
      </c>
      <c r="B7515">
        <v>1.45825</v>
      </c>
      <c r="C7515" s="2"/>
      <c r="D7515" s="1"/>
      <c r="F7515" s="1"/>
    </row>
    <row r="7516" spans="1:6" x14ac:dyDescent="0.35">
      <c r="A7516" s="4">
        <v>29490</v>
      </c>
      <c r="B7516">
        <v>1.47831</v>
      </c>
      <c r="C7516" s="2"/>
      <c r="D7516" s="1"/>
      <c r="F7516" s="1"/>
    </row>
    <row r="7517" spans="1:6" x14ac:dyDescent="0.35">
      <c r="A7517" s="4">
        <v>29491</v>
      </c>
      <c r="B7517">
        <v>1.4984999999999999</v>
      </c>
      <c r="C7517" s="2"/>
      <c r="D7517" s="1"/>
      <c r="F7517" s="1"/>
    </row>
    <row r="7518" spans="1:6" x14ac:dyDescent="0.35">
      <c r="A7518" s="4">
        <v>29492</v>
      </c>
      <c r="B7518">
        <v>1.51881</v>
      </c>
      <c r="C7518" s="2"/>
      <c r="D7518" s="1"/>
      <c r="F7518" s="1"/>
    </row>
    <row r="7519" spans="1:6" x14ac:dyDescent="0.35">
      <c r="A7519" s="4">
        <v>29493</v>
      </c>
      <c r="B7519">
        <v>1.5393300000000001</v>
      </c>
      <c r="C7519" s="2"/>
      <c r="D7519" s="1"/>
      <c r="F7519" s="1"/>
    </row>
    <row r="7520" spans="1:6" x14ac:dyDescent="0.35">
      <c r="A7520" s="4">
        <v>29494</v>
      </c>
      <c r="B7520">
        <v>1.5600499999999999</v>
      </c>
      <c r="C7520" s="2"/>
      <c r="D7520" s="1"/>
      <c r="F7520" s="1"/>
    </row>
    <row r="7521" spans="1:6" x14ac:dyDescent="0.35">
      <c r="A7521" s="4">
        <v>29495</v>
      </c>
      <c r="B7521">
        <v>1.5809800000000001</v>
      </c>
      <c r="C7521" s="2"/>
      <c r="D7521" s="1"/>
      <c r="F7521" s="1"/>
    </row>
    <row r="7522" spans="1:6" x14ac:dyDescent="0.35">
      <c r="A7522" s="4">
        <v>29496</v>
      </c>
      <c r="B7522">
        <v>1.60107</v>
      </c>
      <c r="C7522" s="2"/>
      <c r="D7522" s="1"/>
      <c r="F7522" s="1"/>
    </row>
    <row r="7523" spans="1:6" x14ac:dyDescent="0.35">
      <c r="A7523" s="4">
        <v>29497</v>
      </c>
      <c r="B7523">
        <v>1.6203399999999999</v>
      </c>
      <c r="C7523" s="2"/>
      <c r="D7523" s="1"/>
      <c r="F7523" s="1"/>
    </row>
    <row r="7524" spans="1:6" x14ac:dyDescent="0.35">
      <c r="A7524" s="4">
        <v>29498</v>
      </c>
      <c r="B7524">
        <v>1.63879</v>
      </c>
      <c r="C7524" s="2"/>
      <c r="D7524" s="1"/>
      <c r="F7524" s="1"/>
    </row>
    <row r="7525" spans="1:6" x14ac:dyDescent="0.35">
      <c r="A7525" s="4">
        <v>29499</v>
      </c>
      <c r="B7525">
        <v>1.6564300000000001</v>
      </c>
      <c r="C7525" s="2"/>
      <c r="D7525" s="1"/>
      <c r="F7525" s="1"/>
    </row>
    <row r="7526" spans="1:6" x14ac:dyDescent="0.35">
      <c r="A7526" s="4">
        <v>29500</v>
      </c>
      <c r="B7526">
        <v>1.6726399999999999</v>
      </c>
      <c r="C7526" s="2"/>
      <c r="D7526" s="1"/>
      <c r="F7526" s="1"/>
    </row>
    <row r="7527" spans="1:6" x14ac:dyDescent="0.35">
      <c r="A7527" s="4">
        <v>29501</v>
      </c>
      <c r="B7527">
        <v>1.6874400000000001</v>
      </c>
      <c r="C7527" s="2"/>
      <c r="D7527" s="1"/>
      <c r="F7527" s="1"/>
    </row>
    <row r="7528" spans="1:6" x14ac:dyDescent="0.35">
      <c r="A7528" s="4">
        <v>29502</v>
      </c>
      <c r="B7528">
        <v>1.7008099999999999</v>
      </c>
      <c r="C7528" s="2"/>
      <c r="D7528" s="1"/>
      <c r="F7528" s="1"/>
    </row>
    <row r="7529" spans="1:6" x14ac:dyDescent="0.35">
      <c r="A7529" s="4">
        <v>29503</v>
      </c>
      <c r="B7529">
        <v>1.71278</v>
      </c>
      <c r="C7529" s="2"/>
      <c r="D7529" s="1"/>
      <c r="F7529" s="1"/>
    </row>
    <row r="7530" spans="1:6" x14ac:dyDescent="0.35">
      <c r="A7530" s="4">
        <v>29504</v>
      </c>
      <c r="B7530">
        <v>1.7233400000000001</v>
      </c>
      <c r="C7530" s="2"/>
      <c r="D7530" s="1"/>
      <c r="F7530" s="1"/>
    </row>
    <row r="7531" spans="1:6" x14ac:dyDescent="0.35">
      <c r="A7531" s="4">
        <v>29505</v>
      </c>
      <c r="B7531">
        <v>1.7324900000000001</v>
      </c>
      <c r="C7531" s="2"/>
      <c r="D7531" s="1"/>
      <c r="F7531" s="1"/>
    </row>
    <row r="7532" spans="1:6" x14ac:dyDescent="0.35">
      <c r="A7532" s="4">
        <v>29506</v>
      </c>
      <c r="B7532">
        <v>1.7402500000000001</v>
      </c>
      <c r="C7532" s="2"/>
      <c r="D7532" s="1"/>
      <c r="F7532" s="1"/>
    </row>
    <row r="7533" spans="1:6" x14ac:dyDescent="0.35">
      <c r="A7533" s="4">
        <v>29507</v>
      </c>
      <c r="B7533">
        <v>1.7462800000000001</v>
      </c>
      <c r="C7533" s="2"/>
      <c r="D7533" s="1"/>
      <c r="F7533" s="1"/>
    </row>
    <row r="7534" spans="1:6" x14ac:dyDescent="0.35">
      <c r="A7534" s="4">
        <v>29508</v>
      </c>
      <c r="B7534">
        <v>1.75058</v>
      </c>
      <c r="C7534" s="2"/>
      <c r="D7534" s="1"/>
      <c r="F7534" s="1"/>
    </row>
    <row r="7535" spans="1:6" x14ac:dyDescent="0.35">
      <c r="A7535" s="4">
        <v>29509</v>
      </c>
      <c r="B7535">
        <v>1.7531600000000001</v>
      </c>
      <c r="C7535" s="2"/>
      <c r="D7535" s="1"/>
      <c r="F7535" s="1"/>
    </row>
    <row r="7536" spans="1:6" x14ac:dyDescent="0.35">
      <c r="A7536" s="4">
        <v>29510</v>
      </c>
      <c r="B7536">
        <v>1.7540100000000001</v>
      </c>
      <c r="C7536" s="2"/>
      <c r="D7536" s="1"/>
      <c r="F7536" s="1"/>
    </row>
    <row r="7537" spans="1:6" x14ac:dyDescent="0.35">
      <c r="A7537" s="4">
        <v>29511</v>
      </c>
      <c r="B7537">
        <v>1.7531399999999999</v>
      </c>
      <c r="C7537" s="2"/>
      <c r="D7537" s="1"/>
      <c r="F7537" s="1"/>
    </row>
    <row r="7538" spans="1:6" x14ac:dyDescent="0.35">
      <c r="A7538" s="4">
        <v>29512</v>
      </c>
      <c r="B7538">
        <v>1.7505500000000001</v>
      </c>
      <c r="C7538" s="2"/>
      <c r="D7538" s="1"/>
      <c r="F7538" s="1"/>
    </row>
    <row r="7539" spans="1:6" x14ac:dyDescent="0.35">
      <c r="A7539" s="4">
        <v>29513</v>
      </c>
      <c r="B7539">
        <v>1.74624</v>
      </c>
      <c r="C7539" s="2"/>
      <c r="D7539" s="1"/>
      <c r="F7539" s="1"/>
    </row>
    <row r="7540" spans="1:6" x14ac:dyDescent="0.35">
      <c r="A7540" s="4">
        <v>29514</v>
      </c>
      <c r="B7540">
        <v>1.7408399999999999</v>
      </c>
      <c r="C7540" s="2"/>
      <c r="D7540" s="1"/>
      <c r="F7540" s="1"/>
    </row>
    <row r="7541" spans="1:6" x14ac:dyDescent="0.35">
      <c r="A7541" s="4">
        <v>29515</v>
      </c>
      <c r="B7541">
        <v>1.7343500000000001</v>
      </c>
      <c r="C7541" s="2"/>
      <c r="D7541" s="1"/>
      <c r="F7541" s="1"/>
    </row>
    <row r="7542" spans="1:6" x14ac:dyDescent="0.35">
      <c r="A7542" s="4">
        <v>29516</v>
      </c>
      <c r="B7542">
        <v>1.72678</v>
      </c>
      <c r="C7542" s="2"/>
      <c r="D7542" s="1"/>
      <c r="F7542" s="1"/>
    </row>
    <row r="7543" spans="1:6" x14ac:dyDescent="0.35">
      <c r="A7543" s="4">
        <v>29517</v>
      </c>
      <c r="B7543">
        <v>1.7181200000000001</v>
      </c>
      <c r="C7543" s="2"/>
      <c r="D7543" s="1"/>
      <c r="F7543" s="1"/>
    </row>
    <row r="7544" spans="1:6" x14ac:dyDescent="0.35">
      <c r="A7544" s="4">
        <v>29518</v>
      </c>
      <c r="B7544">
        <v>1.7083699999999999</v>
      </c>
      <c r="C7544" s="2"/>
      <c r="D7544" s="1"/>
      <c r="F7544" s="1"/>
    </row>
    <row r="7545" spans="1:6" x14ac:dyDescent="0.35">
      <c r="A7545" s="4">
        <v>29519</v>
      </c>
      <c r="B7545">
        <v>1.6975199999999999</v>
      </c>
      <c r="C7545" s="2"/>
      <c r="D7545" s="1"/>
      <c r="F7545" s="1"/>
    </row>
    <row r="7546" spans="1:6" x14ac:dyDescent="0.35">
      <c r="A7546" s="4">
        <v>29520</v>
      </c>
      <c r="B7546">
        <v>1.6855800000000001</v>
      </c>
      <c r="C7546" s="2"/>
      <c r="D7546" s="1"/>
      <c r="F7546" s="1"/>
    </row>
    <row r="7547" spans="1:6" x14ac:dyDescent="0.35">
      <c r="A7547" s="4">
        <v>29521</v>
      </c>
      <c r="B7547">
        <v>1.6728700000000001</v>
      </c>
      <c r="C7547" s="2"/>
      <c r="D7547" s="1"/>
      <c r="F7547" s="1"/>
    </row>
    <row r="7548" spans="1:6" x14ac:dyDescent="0.35">
      <c r="A7548" s="4">
        <v>29522</v>
      </c>
      <c r="B7548">
        <v>1.6594</v>
      </c>
      <c r="C7548" s="2"/>
      <c r="D7548" s="1"/>
      <c r="F7548" s="1"/>
    </row>
    <row r="7549" spans="1:6" x14ac:dyDescent="0.35">
      <c r="A7549" s="4">
        <v>29523</v>
      </c>
      <c r="B7549">
        <v>1.64516</v>
      </c>
      <c r="C7549" s="2"/>
      <c r="D7549" s="1"/>
      <c r="F7549" s="1"/>
    </row>
    <row r="7550" spans="1:6" x14ac:dyDescent="0.35">
      <c r="A7550" s="4">
        <v>29524</v>
      </c>
      <c r="B7550">
        <v>1.6301399999999999</v>
      </c>
      <c r="C7550" s="2"/>
      <c r="D7550" s="1"/>
      <c r="F7550" s="1"/>
    </row>
    <row r="7551" spans="1:6" x14ac:dyDescent="0.35">
      <c r="A7551" s="4">
        <v>29525</v>
      </c>
      <c r="B7551">
        <v>1.6143400000000001</v>
      </c>
      <c r="C7551" s="2"/>
      <c r="D7551" s="1"/>
      <c r="F7551" s="1"/>
    </row>
    <row r="7552" spans="1:6" x14ac:dyDescent="0.35">
      <c r="A7552" s="4">
        <v>29526</v>
      </c>
      <c r="B7552">
        <v>1.5977699999999999</v>
      </c>
      <c r="C7552" s="2"/>
      <c r="D7552" s="1"/>
      <c r="F7552" s="1"/>
    </row>
    <row r="7553" spans="1:6" x14ac:dyDescent="0.35">
      <c r="A7553" s="4">
        <v>29527</v>
      </c>
      <c r="B7553">
        <v>1.5810500000000001</v>
      </c>
      <c r="C7553" s="2"/>
      <c r="D7553" s="1"/>
      <c r="F7553" s="1"/>
    </row>
    <row r="7554" spans="1:6" x14ac:dyDescent="0.35">
      <c r="A7554" s="4">
        <v>29528</v>
      </c>
      <c r="B7554">
        <v>1.56359</v>
      </c>
      <c r="C7554" s="2"/>
      <c r="D7554" s="1"/>
      <c r="F7554" s="1"/>
    </row>
    <row r="7555" spans="1:6" x14ac:dyDescent="0.35">
      <c r="A7555" s="4">
        <v>29529</v>
      </c>
      <c r="B7555">
        <v>1.54539</v>
      </c>
      <c r="C7555" s="2"/>
      <c r="D7555" s="1"/>
      <c r="F7555" s="1"/>
    </row>
    <row r="7556" spans="1:6" x14ac:dyDescent="0.35">
      <c r="A7556" s="4">
        <v>29530</v>
      </c>
      <c r="B7556">
        <v>1.52643</v>
      </c>
      <c r="C7556" s="2"/>
      <c r="D7556" s="1"/>
      <c r="F7556" s="1"/>
    </row>
    <row r="7557" spans="1:6" x14ac:dyDescent="0.35">
      <c r="A7557" s="4">
        <v>29531</v>
      </c>
      <c r="B7557">
        <v>1.5067200000000001</v>
      </c>
      <c r="C7557" s="2"/>
      <c r="D7557" s="1"/>
      <c r="F7557" s="1"/>
    </row>
    <row r="7558" spans="1:6" x14ac:dyDescent="0.35">
      <c r="A7558" s="4">
        <v>29532</v>
      </c>
      <c r="B7558">
        <v>1.48624</v>
      </c>
      <c r="C7558" s="2"/>
      <c r="D7558" s="1"/>
      <c r="F7558" s="1"/>
    </row>
    <row r="7559" spans="1:6" x14ac:dyDescent="0.35">
      <c r="A7559" s="4">
        <v>29533</v>
      </c>
      <c r="B7559">
        <v>1.4650000000000001</v>
      </c>
      <c r="C7559" s="2"/>
      <c r="D7559" s="1"/>
      <c r="F7559" s="1"/>
    </row>
    <row r="7560" spans="1:6" x14ac:dyDescent="0.35">
      <c r="A7560" s="4">
        <v>29534</v>
      </c>
      <c r="B7560">
        <v>1.4429700000000001</v>
      </c>
      <c r="C7560" s="2"/>
      <c r="D7560" s="1"/>
      <c r="F7560" s="1"/>
    </row>
    <row r="7561" spans="1:6" x14ac:dyDescent="0.35">
      <c r="A7561" s="4">
        <v>29535</v>
      </c>
      <c r="B7561">
        <v>1.42157</v>
      </c>
      <c r="C7561" s="2"/>
      <c r="D7561" s="1"/>
      <c r="F7561" s="1"/>
    </row>
    <row r="7562" spans="1:6" x14ac:dyDescent="0.35">
      <c r="A7562" s="4">
        <v>29536</v>
      </c>
      <c r="B7562">
        <v>1.40079</v>
      </c>
      <c r="C7562" s="2"/>
      <c r="D7562" s="1"/>
      <c r="F7562" s="1"/>
    </row>
    <row r="7563" spans="1:6" x14ac:dyDescent="0.35">
      <c r="A7563" s="4">
        <v>29537</v>
      </c>
      <c r="B7563">
        <v>1.3806099999999999</v>
      </c>
      <c r="C7563" s="2"/>
      <c r="D7563" s="1"/>
      <c r="F7563" s="1"/>
    </row>
    <row r="7564" spans="1:6" x14ac:dyDescent="0.35">
      <c r="A7564" s="4">
        <v>29538</v>
      </c>
      <c r="B7564">
        <v>1.36104</v>
      </c>
      <c r="C7564" s="2"/>
      <c r="D7564" s="1"/>
      <c r="F7564" s="1"/>
    </row>
    <row r="7565" spans="1:6" x14ac:dyDescent="0.35">
      <c r="A7565" s="4">
        <v>29539</v>
      </c>
      <c r="B7565">
        <v>1.34206</v>
      </c>
      <c r="C7565" s="2"/>
      <c r="D7565" s="1"/>
      <c r="F7565" s="1"/>
    </row>
    <row r="7566" spans="1:6" x14ac:dyDescent="0.35">
      <c r="A7566" s="4">
        <v>29540</v>
      </c>
      <c r="B7566">
        <v>1.3236699999999999</v>
      </c>
      <c r="C7566" s="2"/>
      <c r="D7566" s="1"/>
      <c r="F7566" s="1"/>
    </row>
    <row r="7567" spans="1:6" x14ac:dyDescent="0.35">
      <c r="A7567" s="4">
        <v>29541</v>
      </c>
      <c r="B7567">
        <v>1.3058700000000001</v>
      </c>
      <c r="C7567" s="2"/>
      <c r="D7567" s="1"/>
      <c r="F7567" s="1"/>
    </row>
    <row r="7568" spans="1:6" x14ac:dyDescent="0.35">
      <c r="A7568" s="4">
        <v>29542</v>
      </c>
      <c r="B7568">
        <v>1.2864500000000001</v>
      </c>
      <c r="C7568" s="2"/>
      <c r="D7568" s="1"/>
      <c r="F7568" s="1"/>
    </row>
    <row r="7569" spans="1:6" x14ac:dyDescent="0.35">
      <c r="A7569" s="4">
        <v>29543</v>
      </c>
      <c r="B7569">
        <v>1.2654099999999999</v>
      </c>
      <c r="C7569" s="2"/>
      <c r="D7569" s="1"/>
      <c r="F7569" s="1"/>
    </row>
    <row r="7570" spans="1:6" x14ac:dyDescent="0.35">
      <c r="A7570" s="4">
        <v>29544</v>
      </c>
      <c r="B7570">
        <v>1.24275</v>
      </c>
      <c r="C7570" s="2"/>
      <c r="D7570" s="1"/>
      <c r="F7570" s="1"/>
    </row>
    <row r="7571" spans="1:6" x14ac:dyDescent="0.35">
      <c r="A7571" s="4">
        <v>29545</v>
      </c>
      <c r="B7571">
        <v>1.21844</v>
      </c>
      <c r="C7571" s="2"/>
      <c r="D7571" s="1"/>
      <c r="F7571" s="1"/>
    </row>
    <row r="7572" spans="1:6" x14ac:dyDescent="0.35">
      <c r="A7572" s="4">
        <v>29546</v>
      </c>
      <c r="B7572">
        <v>1.1924999999999999</v>
      </c>
      <c r="C7572" s="2"/>
      <c r="D7572" s="1"/>
      <c r="F7572" s="1"/>
    </row>
    <row r="7573" spans="1:6" x14ac:dyDescent="0.35">
      <c r="A7573" s="4">
        <v>29547</v>
      </c>
      <c r="B7573">
        <v>1.1649099999999999</v>
      </c>
      <c r="C7573" s="2"/>
      <c r="D7573" s="1"/>
      <c r="F7573" s="1"/>
    </row>
    <row r="7574" spans="1:6" x14ac:dyDescent="0.35">
      <c r="A7574" s="4">
        <v>29548</v>
      </c>
      <c r="B7574">
        <v>1.13565</v>
      </c>
      <c r="C7574" s="2"/>
      <c r="D7574" s="1"/>
      <c r="F7574" s="1"/>
    </row>
    <row r="7575" spans="1:6" x14ac:dyDescent="0.35">
      <c r="A7575" s="4">
        <v>29549</v>
      </c>
      <c r="B7575">
        <v>1.1066</v>
      </c>
      <c r="C7575" s="2"/>
      <c r="D7575" s="1"/>
      <c r="F7575" s="1"/>
    </row>
    <row r="7576" spans="1:6" x14ac:dyDescent="0.35">
      <c r="A7576" s="4">
        <v>29550</v>
      </c>
      <c r="B7576">
        <v>1.07775</v>
      </c>
      <c r="C7576" s="2"/>
      <c r="D7576" s="1"/>
      <c r="F7576" s="1"/>
    </row>
    <row r="7577" spans="1:6" x14ac:dyDescent="0.35">
      <c r="A7577" s="4">
        <v>29551</v>
      </c>
      <c r="B7577">
        <v>1.04908</v>
      </c>
      <c r="C7577" s="2"/>
      <c r="D7577" s="1"/>
      <c r="F7577" s="1"/>
    </row>
    <row r="7578" spans="1:6" x14ac:dyDescent="0.35">
      <c r="A7578" s="4">
        <v>29552</v>
      </c>
      <c r="B7578">
        <v>1.02058</v>
      </c>
      <c r="C7578" s="2"/>
      <c r="D7578" s="1"/>
      <c r="F7578" s="1"/>
    </row>
    <row r="7579" spans="1:6" x14ac:dyDescent="0.35">
      <c r="A7579" s="4">
        <v>29553</v>
      </c>
      <c r="B7579">
        <v>0.99225600000000003</v>
      </c>
      <c r="C7579" s="2"/>
      <c r="D7579" s="1"/>
      <c r="F7579" s="1"/>
    </row>
    <row r="7580" spans="1:6" x14ac:dyDescent="0.35">
      <c r="A7580" s="4">
        <v>29554</v>
      </c>
      <c r="B7580">
        <v>0.96408899999999997</v>
      </c>
      <c r="C7580" s="2"/>
      <c r="D7580" s="1"/>
      <c r="F7580" s="1"/>
    </row>
    <row r="7581" spans="1:6" x14ac:dyDescent="0.35">
      <c r="A7581" s="4">
        <v>29555</v>
      </c>
      <c r="B7581">
        <v>0.93607099999999999</v>
      </c>
      <c r="C7581" s="2"/>
      <c r="D7581" s="1"/>
      <c r="F7581" s="1"/>
    </row>
    <row r="7582" spans="1:6" x14ac:dyDescent="0.35">
      <c r="A7582" s="4">
        <v>29556</v>
      </c>
      <c r="B7582">
        <v>0.90773999999999999</v>
      </c>
      <c r="C7582" s="2"/>
      <c r="D7582" s="1"/>
      <c r="F7582" s="1"/>
    </row>
    <row r="7583" spans="1:6" x14ac:dyDescent="0.35">
      <c r="A7583" s="4">
        <v>29557</v>
      </c>
      <c r="B7583">
        <v>0.87980000000000003</v>
      </c>
      <c r="C7583" s="2"/>
      <c r="D7583" s="1"/>
      <c r="F7583" s="1"/>
    </row>
    <row r="7584" spans="1:6" x14ac:dyDescent="0.35">
      <c r="A7584" s="4">
        <v>29558</v>
      </c>
      <c r="B7584">
        <v>0.85224200000000006</v>
      </c>
      <c r="C7584" s="2"/>
      <c r="D7584" s="1"/>
      <c r="F7584" s="1"/>
    </row>
    <row r="7585" spans="1:6" x14ac:dyDescent="0.35">
      <c r="A7585" s="4">
        <v>29559</v>
      </c>
      <c r="B7585">
        <v>0.82505799999999996</v>
      </c>
      <c r="C7585" s="2"/>
      <c r="D7585" s="1"/>
      <c r="F7585" s="1"/>
    </row>
    <row r="7586" spans="1:6" x14ac:dyDescent="0.35">
      <c r="A7586" s="4">
        <v>29560</v>
      </c>
      <c r="B7586">
        <v>0.79823999999999995</v>
      </c>
      <c r="C7586" s="2"/>
      <c r="D7586" s="1"/>
      <c r="F7586" s="1"/>
    </row>
    <row r="7587" spans="1:6" x14ac:dyDescent="0.35">
      <c r="A7587" s="4">
        <v>29561</v>
      </c>
      <c r="B7587">
        <v>0.77177799999999996</v>
      </c>
      <c r="C7587" s="2"/>
      <c r="D7587" s="1"/>
      <c r="F7587" s="1"/>
    </row>
    <row r="7588" spans="1:6" x14ac:dyDescent="0.35">
      <c r="A7588" s="4">
        <v>29562</v>
      </c>
      <c r="B7588">
        <v>0.74566600000000005</v>
      </c>
      <c r="C7588" s="2"/>
      <c r="D7588" s="1"/>
      <c r="F7588" s="1"/>
    </row>
    <row r="7589" spans="1:6" x14ac:dyDescent="0.35">
      <c r="A7589" s="4">
        <v>29563</v>
      </c>
      <c r="B7589">
        <v>0.71956200000000003</v>
      </c>
      <c r="C7589" s="2"/>
      <c r="D7589" s="1"/>
      <c r="F7589" s="1"/>
    </row>
    <row r="7590" spans="1:6" x14ac:dyDescent="0.35">
      <c r="A7590" s="4">
        <v>29564</v>
      </c>
      <c r="B7590">
        <v>0.69345900000000005</v>
      </c>
      <c r="C7590" s="2"/>
      <c r="D7590" s="1"/>
      <c r="F7590" s="1"/>
    </row>
    <row r="7591" spans="1:6" x14ac:dyDescent="0.35">
      <c r="A7591" s="4">
        <v>29565</v>
      </c>
      <c r="B7591">
        <v>0.66734700000000002</v>
      </c>
      <c r="C7591" s="2"/>
      <c r="D7591" s="1"/>
      <c r="F7591" s="1"/>
    </row>
    <row r="7592" spans="1:6" x14ac:dyDescent="0.35">
      <c r="A7592" s="4">
        <v>29566</v>
      </c>
      <c r="B7592">
        <v>0.64122000000000001</v>
      </c>
      <c r="C7592" s="2"/>
      <c r="D7592" s="1"/>
      <c r="F7592" s="1"/>
    </row>
    <row r="7593" spans="1:6" x14ac:dyDescent="0.35">
      <c r="A7593" s="4">
        <v>29567</v>
      </c>
      <c r="B7593">
        <v>0.61506799999999995</v>
      </c>
      <c r="C7593" s="2"/>
      <c r="D7593" s="1"/>
      <c r="F7593" s="1"/>
    </row>
    <row r="7594" spans="1:6" x14ac:dyDescent="0.35">
      <c r="A7594" s="4">
        <v>29568</v>
      </c>
      <c r="B7594">
        <v>0.58888399999999996</v>
      </c>
      <c r="C7594" s="2"/>
      <c r="D7594" s="1"/>
      <c r="F7594" s="1"/>
    </row>
    <row r="7595" spans="1:6" x14ac:dyDescent="0.35">
      <c r="A7595" s="4">
        <v>29569</v>
      </c>
      <c r="B7595">
        <v>0.56266000000000005</v>
      </c>
      <c r="C7595" s="2"/>
      <c r="D7595" s="1"/>
      <c r="F7595" s="1"/>
    </row>
    <row r="7596" spans="1:6" x14ac:dyDescent="0.35">
      <c r="A7596" s="4">
        <v>29570</v>
      </c>
      <c r="B7596">
        <v>0.53645100000000001</v>
      </c>
      <c r="C7596" s="2"/>
      <c r="D7596" s="1"/>
      <c r="F7596" s="1"/>
    </row>
    <row r="7597" spans="1:6" x14ac:dyDescent="0.35">
      <c r="A7597" s="4">
        <v>29571</v>
      </c>
      <c r="B7597">
        <v>0.51024800000000003</v>
      </c>
      <c r="C7597" s="2"/>
      <c r="D7597" s="1"/>
      <c r="F7597" s="1"/>
    </row>
    <row r="7598" spans="1:6" x14ac:dyDescent="0.35">
      <c r="A7598" s="4">
        <v>29572</v>
      </c>
      <c r="B7598">
        <v>0.484043</v>
      </c>
      <c r="C7598" s="2"/>
      <c r="D7598" s="1"/>
      <c r="F7598" s="1"/>
    </row>
    <row r="7599" spans="1:6" x14ac:dyDescent="0.35">
      <c r="A7599" s="4">
        <v>29573</v>
      </c>
      <c r="B7599">
        <v>0.45782899999999999</v>
      </c>
      <c r="C7599" s="2"/>
      <c r="D7599" s="1"/>
      <c r="F7599" s="1"/>
    </row>
    <row r="7600" spans="1:6" x14ac:dyDescent="0.35">
      <c r="A7600" s="4">
        <v>29574</v>
      </c>
      <c r="B7600">
        <v>0.43159700000000001</v>
      </c>
      <c r="C7600" s="2"/>
      <c r="D7600" s="1"/>
      <c r="F7600" s="1"/>
    </row>
    <row r="7601" spans="1:6" x14ac:dyDescent="0.35">
      <c r="A7601" s="4">
        <v>29575</v>
      </c>
      <c r="B7601">
        <v>0.405339</v>
      </c>
      <c r="C7601" s="2"/>
      <c r="D7601" s="1"/>
      <c r="F7601" s="1"/>
    </row>
    <row r="7602" spans="1:6" x14ac:dyDescent="0.35">
      <c r="A7602" s="4">
        <v>29576</v>
      </c>
      <c r="B7602">
        <v>0.37904700000000002</v>
      </c>
      <c r="C7602" s="2"/>
      <c r="D7602" s="1"/>
      <c r="F7602" s="1"/>
    </row>
    <row r="7603" spans="1:6" x14ac:dyDescent="0.35">
      <c r="A7603" s="4">
        <v>29577</v>
      </c>
      <c r="B7603">
        <v>0.35214800000000002</v>
      </c>
      <c r="C7603" s="2"/>
      <c r="D7603" s="1"/>
      <c r="F7603" s="1"/>
    </row>
    <row r="7604" spans="1:6" x14ac:dyDescent="0.35">
      <c r="A7604" s="4">
        <v>29578</v>
      </c>
      <c r="B7604">
        <v>0.32463399999999998</v>
      </c>
      <c r="C7604" s="2"/>
      <c r="D7604" s="1"/>
      <c r="F7604" s="1"/>
    </row>
    <row r="7605" spans="1:6" x14ac:dyDescent="0.35">
      <c r="A7605" s="4">
        <v>29579</v>
      </c>
      <c r="B7605">
        <v>0.29649700000000001</v>
      </c>
      <c r="C7605" s="2"/>
      <c r="D7605" s="1"/>
      <c r="F7605" s="1"/>
    </row>
    <row r="7606" spans="1:6" x14ac:dyDescent="0.35">
      <c r="A7606" s="4">
        <v>29580</v>
      </c>
      <c r="B7606">
        <v>0.26772699999999999</v>
      </c>
      <c r="C7606" s="2"/>
      <c r="D7606" s="1"/>
      <c r="F7606" s="1"/>
    </row>
    <row r="7607" spans="1:6" x14ac:dyDescent="0.35">
      <c r="A7607" s="4">
        <v>29581</v>
      </c>
      <c r="B7607">
        <v>0.238316</v>
      </c>
      <c r="C7607" s="2"/>
      <c r="D7607" s="1"/>
      <c r="F7607" s="1"/>
    </row>
    <row r="7608" spans="1:6" x14ac:dyDescent="0.35">
      <c r="A7608" s="4">
        <v>29582</v>
      </c>
      <c r="B7608">
        <v>0.20825399999999999</v>
      </c>
      <c r="C7608" s="2"/>
      <c r="D7608" s="1"/>
      <c r="F7608" s="1"/>
    </row>
    <row r="7609" spans="1:6" x14ac:dyDescent="0.35">
      <c r="A7609" s="4">
        <v>29583</v>
      </c>
      <c r="B7609">
        <v>0.177533</v>
      </c>
      <c r="C7609" s="2"/>
      <c r="D7609" s="1"/>
      <c r="F7609" s="1"/>
    </row>
    <row r="7610" spans="1:6" x14ac:dyDescent="0.35">
      <c r="A7610" s="4">
        <v>29584</v>
      </c>
      <c r="B7610">
        <v>0.147179</v>
      </c>
      <c r="C7610" s="2"/>
      <c r="D7610" s="1"/>
      <c r="F7610" s="1"/>
    </row>
    <row r="7611" spans="1:6" x14ac:dyDescent="0.35">
      <c r="A7611" s="4">
        <v>29585</v>
      </c>
      <c r="B7611">
        <v>0.11718199999999999</v>
      </c>
      <c r="C7611" s="2"/>
      <c r="D7611" s="1"/>
      <c r="F7611" s="1"/>
    </row>
    <row r="7612" spans="1:6" x14ac:dyDescent="0.35">
      <c r="A7612" s="4">
        <v>29586</v>
      </c>
      <c r="B7612">
        <v>8.7533399999999997E-2</v>
      </c>
      <c r="C7612" s="2"/>
      <c r="D7612" s="1"/>
      <c r="F7612" s="1"/>
    </row>
    <row r="7613" spans="1:6" x14ac:dyDescent="0.35">
      <c r="A7613" s="4">
        <v>29587</v>
      </c>
      <c r="B7613">
        <v>5.8223900000000002E-2</v>
      </c>
      <c r="C7613" s="2"/>
      <c r="D7613" s="1"/>
      <c r="F7613" s="1"/>
    </row>
    <row r="7614" spans="1:6" x14ac:dyDescent="0.35">
      <c r="A7614" s="4">
        <v>29588</v>
      </c>
      <c r="B7614">
        <v>3.0046699999999999E-2</v>
      </c>
      <c r="C7614" s="2"/>
      <c r="D7614" s="1"/>
      <c r="F7614" s="1"/>
    </row>
    <row r="7615" spans="1:6" x14ac:dyDescent="0.35">
      <c r="A7615" s="4">
        <v>29589</v>
      </c>
      <c r="B7615">
        <v>2.9930299999999998E-3</v>
      </c>
      <c r="C7615" s="2"/>
      <c r="D7615" s="1"/>
      <c r="F7615" s="1"/>
    </row>
    <row r="7616" spans="1:6" x14ac:dyDescent="0.35">
      <c r="A7616" s="4">
        <v>29590</v>
      </c>
      <c r="B7616">
        <v>-2.2945500000000001E-2</v>
      </c>
      <c r="C7616" s="2"/>
      <c r="D7616" s="1"/>
      <c r="F7616" s="1"/>
    </row>
    <row r="7617" spans="1:6" x14ac:dyDescent="0.35">
      <c r="A7617" s="4">
        <v>29591</v>
      </c>
      <c r="B7617">
        <v>-4.7874800000000002E-2</v>
      </c>
      <c r="C7617" s="2"/>
      <c r="D7617" s="1"/>
      <c r="F7617" s="1"/>
    </row>
    <row r="7618" spans="1:6" x14ac:dyDescent="0.35">
      <c r="A7618" s="4">
        <v>29592</v>
      </c>
      <c r="B7618">
        <v>-7.1802500000000005E-2</v>
      </c>
      <c r="C7618" s="2"/>
      <c r="D7618" s="1"/>
      <c r="F7618" s="1"/>
    </row>
    <row r="7619" spans="1:6" x14ac:dyDescent="0.35">
      <c r="A7619" s="4">
        <v>29593</v>
      </c>
      <c r="B7619">
        <v>-9.4736100000000004E-2</v>
      </c>
      <c r="C7619" s="2"/>
      <c r="D7619" s="1"/>
      <c r="F7619" s="1"/>
    </row>
    <row r="7620" spans="1:6" x14ac:dyDescent="0.35">
      <c r="A7620" s="4">
        <v>29594</v>
      </c>
      <c r="B7620">
        <v>-0.116683</v>
      </c>
      <c r="C7620" s="2"/>
      <c r="D7620" s="1"/>
      <c r="F7620" s="1"/>
    </row>
    <row r="7621" spans="1:6" x14ac:dyDescent="0.35">
      <c r="A7621" s="4">
        <v>29595</v>
      </c>
      <c r="B7621">
        <v>-0.13764899999999999</v>
      </c>
      <c r="C7621" s="2"/>
      <c r="D7621" s="1"/>
      <c r="F7621" s="1"/>
    </row>
    <row r="7622" spans="1:6" x14ac:dyDescent="0.35">
      <c r="A7622" s="4">
        <v>29596</v>
      </c>
      <c r="B7622">
        <v>-0.157642</v>
      </c>
      <c r="C7622" s="2"/>
      <c r="D7622" s="1"/>
      <c r="F7622" s="1"/>
    </row>
    <row r="7623" spans="1:6" x14ac:dyDescent="0.35">
      <c r="A7623" s="4">
        <v>29597</v>
      </c>
      <c r="B7623">
        <v>-0.17666699999999999</v>
      </c>
      <c r="C7623" s="2"/>
      <c r="D7623" s="1"/>
      <c r="F7623" s="1"/>
    </row>
    <row r="7624" spans="1:6" x14ac:dyDescent="0.35">
      <c r="A7624" s="4">
        <v>29598</v>
      </c>
      <c r="B7624">
        <v>-0.19505</v>
      </c>
      <c r="C7624" s="2"/>
      <c r="D7624" s="1"/>
      <c r="F7624" s="1"/>
    </row>
    <row r="7625" spans="1:6" x14ac:dyDescent="0.35">
      <c r="A7625" s="4">
        <v>29599</v>
      </c>
      <c r="B7625">
        <v>-0.21279699999999999</v>
      </c>
      <c r="C7625" s="2"/>
      <c r="D7625" s="1"/>
      <c r="F7625" s="1"/>
    </row>
    <row r="7626" spans="1:6" x14ac:dyDescent="0.35">
      <c r="A7626" s="4">
        <v>29600</v>
      </c>
      <c r="B7626">
        <v>-0.22991400000000001</v>
      </c>
      <c r="C7626" s="2"/>
      <c r="D7626" s="1"/>
      <c r="F7626" s="1"/>
    </row>
    <row r="7627" spans="1:6" x14ac:dyDescent="0.35">
      <c r="A7627" s="4">
        <v>29601</v>
      </c>
      <c r="B7627">
        <v>-0.24640500000000001</v>
      </c>
      <c r="C7627" s="2"/>
      <c r="D7627" s="1"/>
      <c r="F7627" s="1"/>
    </row>
    <row r="7628" spans="1:6" x14ac:dyDescent="0.35">
      <c r="A7628" s="4">
        <v>29602</v>
      </c>
      <c r="B7628">
        <v>-0.26227499999999998</v>
      </c>
      <c r="C7628" s="2"/>
      <c r="D7628" s="1"/>
      <c r="F7628" s="1"/>
    </row>
    <row r="7629" spans="1:6" x14ac:dyDescent="0.35">
      <c r="A7629" s="4">
        <v>29603</v>
      </c>
      <c r="B7629">
        <v>-0.27753</v>
      </c>
      <c r="C7629" s="2"/>
      <c r="D7629" s="1"/>
      <c r="F7629" s="1"/>
    </row>
    <row r="7630" spans="1:6" x14ac:dyDescent="0.35">
      <c r="A7630" s="4">
        <v>29604</v>
      </c>
      <c r="B7630">
        <v>-0.29217500000000002</v>
      </c>
      <c r="C7630" s="2"/>
      <c r="D7630" s="1"/>
      <c r="F7630" s="1"/>
    </row>
    <row r="7631" spans="1:6" x14ac:dyDescent="0.35">
      <c r="A7631" s="4">
        <v>29605</v>
      </c>
      <c r="B7631">
        <v>-0.30743900000000002</v>
      </c>
      <c r="C7631" s="2"/>
      <c r="D7631" s="1"/>
      <c r="F7631" s="1"/>
    </row>
    <row r="7632" spans="1:6" x14ac:dyDescent="0.35">
      <c r="A7632" s="4">
        <v>29606</v>
      </c>
      <c r="B7632">
        <v>-0.32332699999999998</v>
      </c>
      <c r="C7632" s="2"/>
      <c r="D7632" s="1"/>
      <c r="F7632" s="1"/>
    </row>
    <row r="7633" spans="1:6" x14ac:dyDescent="0.35">
      <c r="A7633" s="4">
        <v>29607</v>
      </c>
      <c r="B7633">
        <v>-0.33984399999999998</v>
      </c>
      <c r="C7633" s="2"/>
      <c r="D7633" s="1"/>
      <c r="F7633" s="1"/>
    </row>
    <row r="7634" spans="1:6" x14ac:dyDescent="0.35">
      <c r="A7634" s="4">
        <v>29608</v>
      </c>
      <c r="B7634">
        <v>-0.35699599999999998</v>
      </c>
      <c r="C7634" s="2"/>
      <c r="D7634" s="1"/>
      <c r="F7634" s="1"/>
    </row>
    <row r="7635" spans="1:6" x14ac:dyDescent="0.35">
      <c r="A7635" s="4">
        <v>29609</v>
      </c>
      <c r="B7635">
        <v>-0.37478600000000001</v>
      </c>
      <c r="C7635" s="2"/>
      <c r="D7635" s="1"/>
      <c r="F7635" s="1"/>
    </row>
    <row r="7636" spans="1:6" x14ac:dyDescent="0.35">
      <c r="A7636" s="4">
        <v>29610</v>
      </c>
      <c r="B7636">
        <v>-0.39322200000000002</v>
      </c>
      <c r="C7636" s="2"/>
      <c r="D7636" s="1"/>
      <c r="F7636" s="1"/>
    </row>
    <row r="7637" spans="1:6" x14ac:dyDescent="0.35">
      <c r="A7637" s="4">
        <v>29611</v>
      </c>
      <c r="B7637">
        <v>-0.41230899999999998</v>
      </c>
      <c r="C7637" s="2"/>
      <c r="D7637" s="1"/>
      <c r="F7637" s="1"/>
    </row>
    <row r="7638" spans="1:6" x14ac:dyDescent="0.35">
      <c r="A7638" s="4">
        <v>29612</v>
      </c>
      <c r="B7638">
        <v>-0.42994199999999999</v>
      </c>
      <c r="C7638" s="2"/>
      <c r="D7638" s="1"/>
      <c r="F7638" s="1"/>
    </row>
    <row r="7639" spans="1:6" x14ac:dyDescent="0.35">
      <c r="A7639" s="4">
        <v>29613</v>
      </c>
      <c r="B7639">
        <v>-0.44612600000000002</v>
      </c>
      <c r="C7639" s="2"/>
      <c r="D7639" s="1"/>
      <c r="F7639" s="1"/>
    </row>
    <row r="7640" spans="1:6" x14ac:dyDescent="0.35">
      <c r="A7640" s="4">
        <v>29614</v>
      </c>
      <c r="B7640">
        <v>-0.46086700000000003</v>
      </c>
      <c r="C7640" s="2"/>
      <c r="D7640" s="1"/>
      <c r="F7640" s="1"/>
    </row>
    <row r="7641" spans="1:6" x14ac:dyDescent="0.35">
      <c r="A7641" s="4">
        <v>29615</v>
      </c>
      <c r="B7641">
        <v>-0.47416900000000001</v>
      </c>
      <c r="C7641" s="2"/>
      <c r="D7641" s="1"/>
      <c r="F7641" s="1"/>
    </row>
    <row r="7642" spans="1:6" x14ac:dyDescent="0.35">
      <c r="A7642" s="4">
        <v>29616</v>
      </c>
      <c r="B7642">
        <v>-0.48603600000000002</v>
      </c>
      <c r="C7642" s="2"/>
      <c r="D7642" s="1"/>
      <c r="F7642" s="1"/>
    </row>
    <row r="7643" spans="1:6" x14ac:dyDescent="0.35">
      <c r="A7643" s="4">
        <v>29617</v>
      </c>
      <c r="B7643">
        <v>-0.49647200000000002</v>
      </c>
      <c r="C7643" s="2"/>
      <c r="D7643" s="1"/>
      <c r="F7643" s="1"/>
    </row>
    <row r="7644" spans="1:6" x14ac:dyDescent="0.35">
      <c r="A7644" s="4">
        <v>29618</v>
      </c>
      <c r="B7644">
        <v>-0.50548000000000004</v>
      </c>
      <c r="C7644" s="2"/>
      <c r="D7644" s="1"/>
      <c r="F7644" s="1"/>
    </row>
    <row r="7645" spans="1:6" x14ac:dyDescent="0.35">
      <c r="A7645" s="4">
        <v>29619</v>
      </c>
      <c r="B7645">
        <v>-0.51354699999999998</v>
      </c>
      <c r="C7645" s="2"/>
      <c r="D7645" s="1"/>
      <c r="F7645" s="1"/>
    </row>
    <row r="7646" spans="1:6" x14ac:dyDescent="0.35">
      <c r="A7646" s="4">
        <v>29620</v>
      </c>
      <c r="B7646">
        <v>-0.52067600000000003</v>
      </c>
      <c r="C7646" s="2"/>
      <c r="D7646" s="1"/>
      <c r="F7646" s="1"/>
    </row>
    <row r="7647" spans="1:6" x14ac:dyDescent="0.35">
      <c r="A7647" s="4">
        <v>29621</v>
      </c>
      <c r="B7647">
        <v>-0.52686699999999997</v>
      </c>
      <c r="C7647" s="2"/>
      <c r="D7647" s="1"/>
      <c r="F7647" s="1"/>
    </row>
    <row r="7648" spans="1:6" x14ac:dyDescent="0.35">
      <c r="A7648" s="4">
        <v>29622</v>
      </c>
      <c r="B7648">
        <v>-0.53212400000000004</v>
      </c>
      <c r="C7648" s="2"/>
      <c r="D7648" s="1"/>
      <c r="F7648" s="1"/>
    </row>
    <row r="7649" spans="1:6" x14ac:dyDescent="0.35">
      <c r="A7649" s="4">
        <v>29623</v>
      </c>
      <c r="B7649">
        <v>-0.53644800000000004</v>
      </c>
      <c r="C7649" s="2"/>
      <c r="D7649" s="1"/>
      <c r="F7649" s="1"/>
    </row>
    <row r="7650" spans="1:6" x14ac:dyDescent="0.35">
      <c r="A7650" s="4">
        <v>29624</v>
      </c>
      <c r="B7650">
        <v>-0.53983999999999999</v>
      </c>
      <c r="C7650" s="2"/>
      <c r="D7650" s="1"/>
      <c r="F7650" s="1"/>
    </row>
    <row r="7651" spans="1:6" x14ac:dyDescent="0.35">
      <c r="A7651" s="4">
        <v>29625</v>
      </c>
      <c r="B7651">
        <v>-0.54230100000000003</v>
      </c>
      <c r="C7651" s="2"/>
      <c r="D7651" s="1"/>
      <c r="F7651" s="1"/>
    </row>
    <row r="7652" spans="1:6" x14ac:dyDescent="0.35">
      <c r="A7652" s="4">
        <v>29626</v>
      </c>
      <c r="B7652">
        <v>-0.54374400000000001</v>
      </c>
      <c r="C7652" s="2"/>
      <c r="D7652" s="1"/>
      <c r="F7652" s="1"/>
    </row>
    <row r="7653" spans="1:6" x14ac:dyDescent="0.35">
      <c r="A7653" s="4">
        <v>29627</v>
      </c>
      <c r="B7653">
        <v>-0.54416699999999996</v>
      </c>
      <c r="C7653" s="2"/>
      <c r="D7653" s="1"/>
      <c r="F7653" s="1"/>
    </row>
    <row r="7654" spans="1:6" x14ac:dyDescent="0.35">
      <c r="A7654" s="4">
        <v>29628</v>
      </c>
      <c r="B7654">
        <v>-0.54357200000000006</v>
      </c>
      <c r="C7654" s="2"/>
      <c r="D7654" s="1"/>
      <c r="F7654" s="1"/>
    </row>
    <row r="7655" spans="1:6" x14ac:dyDescent="0.35">
      <c r="A7655" s="4">
        <v>29629</v>
      </c>
      <c r="B7655">
        <v>-0.54195899999999997</v>
      </c>
      <c r="C7655" s="2"/>
      <c r="D7655" s="1"/>
      <c r="F7655" s="1"/>
    </row>
    <row r="7656" spans="1:6" x14ac:dyDescent="0.35">
      <c r="A7656" s="4">
        <v>29630</v>
      </c>
      <c r="B7656">
        <v>-0.53932599999999997</v>
      </c>
      <c r="C7656" s="2"/>
      <c r="D7656" s="1"/>
      <c r="F7656" s="1"/>
    </row>
    <row r="7657" spans="1:6" x14ac:dyDescent="0.35">
      <c r="A7657" s="4">
        <v>29631</v>
      </c>
      <c r="B7657">
        <v>-0.53567299999999995</v>
      </c>
      <c r="C7657" s="2"/>
      <c r="D7657" s="1"/>
      <c r="F7657" s="1"/>
    </row>
    <row r="7658" spans="1:6" x14ac:dyDescent="0.35">
      <c r="A7658" s="4">
        <v>29632</v>
      </c>
      <c r="B7658">
        <v>-0.530999</v>
      </c>
      <c r="C7658" s="2"/>
      <c r="D7658" s="1"/>
      <c r="F7658" s="1"/>
    </row>
    <row r="7659" spans="1:6" x14ac:dyDescent="0.35">
      <c r="A7659" s="4">
        <v>29633</v>
      </c>
      <c r="B7659">
        <v>-0.52475300000000002</v>
      </c>
      <c r="C7659" s="2"/>
      <c r="D7659" s="1"/>
      <c r="F7659" s="1"/>
    </row>
    <row r="7660" spans="1:6" x14ac:dyDescent="0.35">
      <c r="A7660" s="4">
        <v>29634</v>
      </c>
      <c r="B7660">
        <v>-0.51693599999999995</v>
      </c>
      <c r="C7660" s="2"/>
      <c r="D7660" s="1"/>
      <c r="F7660" s="1"/>
    </row>
    <row r="7661" spans="1:6" x14ac:dyDescent="0.35">
      <c r="A7661" s="4">
        <v>29635</v>
      </c>
      <c r="B7661">
        <v>-0.50754200000000005</v>
      </c>
      <c r="C7661" s="2"/>
      <c r="D7661" s="1"/>
      <c r="F7661" s="1"/>
    </row>
    <row r="7662" spans="1:6" x14ac:dyDescent="0.35">
      <c r="A7662" s="4">
        <v>29636</v>
      </c>
      <c r="B7662">
        <v>-0.49657099999999998</v>
      </c>
      <c r="C7662" s="2"/>
      <c r="D7662" s="1"/>
      <c r="F7662" s="1"/>
    </row>
    <row r="7663" spans="1:6" x14ac:dyDescent="0.35">
      <c r="A7663" s="4">
        <v>29637</v>
      </c>
      <c r="B7663">
        <v>-0.484018</v>
      </c>
      <c r="C7663" s="2"/>
      <c r="D7663" s="1"/>
      <c r="F7663" s="1"/>
    </row>
    <row r="7664" spans="1:6" x14ac:dyDescent="0.35">
      <c r="A7664" s="4">
        <v>29638</v>
      </c>
      <c r="B7664">
        <v>-0.46988000000000002</v>
      </c>
      <c r="C7664" s="2"/>
      <c r="D7664" s="1"/>
      <c r="F7664" s="1"/>
    </row>
    <row r="7665" spans="1:6" x14ac:dyDescent="0.35">
      <c r="A7665" s="4">
        <v>29639</v>
      </c>
      <c r="B7665">
        <v>-0.45415100000000003</v>
      </c>
      <c r="C7665" s="2"/>
      <c r="D7665" s="1"/>
      <c r="F7665" s="1"/>
    </row>
    <row r="7666" spans="1:6" x14ac:dyDescent="0.35">
      <c r="A7666" s="4">
        <v>29640</v>
      </c>
      <c r="B7666">
        <v>-0.43764999999999998</v>
      </c>
      <c r="C7666" s="2"/>
      <c r="D7666" s="1"/>
      <c r="F7666" s="1"/>
    </row>
    <row r="7667" spans="1:6" x14ac:dyDescent="0.35">
      <c r="A7667" s="4">
        <v>29641</v>
      </c>
      <c r="B7667">
        <v>-0.42037000000000002</v>
      </c>
      <c r="C7667" s="2"/>
      <c r="D7667" s="1"/>
      <c r="F7667" s="1"/>
    </row>
    <row r="7668" spans="1:6" x14ac:dyDescent="0.35">
      <c r="A7668" s="4">
        <v>29642</v>
      </c>
      <c r="B7668">
        <v>-0.402306</v>
      </c>
      <c r="C7668" s="2"/>
      <c r="D7668" s="1"/>
      <c r="F7668" s="1"/>
    </row>
    <row r="7669" spans="1:6" x14ac:dyDescent="0.35">
      <c r="A7669" s="4">
        <v>29643</v>
      </c>
      <c r="B7669">
        <v>-0.38345299999999999</v>
      </c>
      <c r="C7669" s="2"/>
      <c r="D7669" s="1"/>
      <c r="F7669" s="1"/>
    </row>
    <row r="7670" spans="1:6" x14ac:dyDescent="0.35">
      <c r="A7670" s="4">
        <v>29644</v>
      </c>
      <c r="B7670">
        <v>-0.36380499999999999</v>
      </c>
      <c r="C7670" s="2"/>
      <c r="D7670" s="1"/>
      <c r="F7670" s="1"/>
    </row>
    <row r="7671" spans="1:6" x14ac:dyDescent="0.35">
      <c r="A7671" s="4">
        <v>29645</v>
      </c>
      <c r="B7671">
        <v>-0.34335599999999999</v>
      </c>
      <c r="C7671" s="2"/>
      <c r="D7671" s="1"/>
      <c r="F7671" s="1"/>
    </row>
    <row r="7672" spans="1:6" x14ac:dyDescent="0.35">
      <c r="A7672" s="4">
        <v>29646</v>
      </c>
      <c r="B7672">
        <v>-0.322098</v>
      </c>
      <c r="C7672" s="2"/>
      <c r="D7672" s="1"/>
      <c r="F7672" s="1"/>
    </row>
    <row r="7673" spans="1:6" x14ac:dyDescent="0.35">
      <c r="A7673" s="4">
        <v>29647</v>
      </c>
      <c r="B7673">
        <v>-0.30320900000000001</v>
      </c>
      <c r="C7673" s="2"/>
      <c r="D7673" s="1"/>
      <c r="F7673" s="1"/>
    </row>
    <row r="7674" spans="1:6" x14ac:dyDescent="0.35">
      <c r="A7674" s="4">
        <v>29648</v>
      </c>
      <c r="B7674">
        <v>-0.28668100000000002</v>
      </c>
      <c r="C7674" s="2"/>
      <c r="D7674" s="1"/>
      <c r="F7674" s="1"/>
    </row>
    <row r="7675" spans="1:6" x14ac:dyDescent="0.35">
      <c r="A7675" s="4">
        <v>29649</v>
      </c>
      <c r="B7675">
        <v>-0.272509</v>
      </c>
      <c r="C7675" s="2"/>
      <c r="D7675" s="1"/>
      <c r="F7675" s="1"/>
    </row>
    <row r="7676" spans="1:6" x14ac:dyDescent="0.35">
      <c r="A7676" s="4">
        <v>29650</v>
      </c>
      <c r="B7676">
        <v>-0.26068999999999998</v>
      </c>
      <c r="C7676" s="2"/>
      <c r="D7676" s="1"/>
      <c r="F7676" s="1"/>
    </row>
    <row r="7677" spans="1:6" x14ac:dyDescent="0.35">
      <c r="A7677" s="4">
        <v>29651</v>
      </c>
      <c r="B7677">
        <v>-0.25121900000000003</v>
      </c>
      <c r="C7677" s="2"/>
      <c r="D7677" s="1"/>
      <c r="F7677" s="1"/>
    </row>
    <row r="7678" spans="1:6" x14ac:dyDescent="0.35">
      <c r="A7678" s="4">
        <v>29652</v>
      </c>
      <c r="B7678">
        <v>-0.244093</v>
      </c>
      <c r="C7678" s="2"/>
      <c r="D7678" s="1"/>
      <c r="F7678" s="1"/>
    </row>
    <row r="7679" spans="1:6" x14ac:dyDescent="0.35">
      <c r="A7679" s="4">
        <v>29653</v>
      </c>
      <c r="B7679">
        <v>-0.239311</v>
      </c>
      <c r="C7679" s="2"/>
      <c r="D7679" s="1"/>
      <c r="F7679" s="1"/>
    </row>
    <row r="7680" spans="1:6" x14ac:dyDescent="0.35">
      <c r="A7680" s="4">
        <v>29654</v>
      </c>
      <c r="B7680">
        <v>-0.235819</v>
      </c>
      <c r="C7680" s="2"/>
      <c r="D7680" s="1"/>
      <c r="F7680" s="1"/>
    </row>
    <row r="7681" spans="1:6" x14ac:dyDescent="0.35">
      <c r="A7681" s="4">
        <v>29655</v>
      </c>
      <c r="B7681">
        <v>-0.23361699999999999</v>
      </c>
      <c r="C7681" s="2"/>
      <c r="D7681" s="1"/>
      <c r="F7681" s="1"/>
    </row>
    <row r="7682" spans="1:6" x14ac:dyDescent="0.35">
      <c r="A7682" s="4">
        <v>29656</v>
      </c>
      <c r="B7682">
        <v>-0.23270399999999999</v>
      </c>
      <c r="C7682" s="2"/>
      <c r="D7682" s="1"/>
      <c r="F7682" s="1"/>
    </row>
    <row r="7683" spans="1:6" x14ac:dyDescent="0.35">
      <c r="A7683" s="4">
        <v>29657</v>
      </c>
      <c r="B7683">
        <v>-0.23308000000000001</v>
      </c>
      <c r="C7683" s="2"/>
      <c r="D7683" s="1"/>
      <c r="F7683" s="1"/>
    </row>
    <row r="7684" spans="1:6" x14ac:dyDescent="0.35">
      <c r="A7684" s="4">
        <v>29658</v>
      </c>
      <c r="B7684">
        <v>-0.23474400000000001</v>
      </c>
      <c r="C7684" s="2"/>
      <c r="D7684" s="1"/>
      <c r="F7684" s="1"/>
    </row>
    <row r="7685" spans="1:6" x14ac:dyDescent="0.35">
      <c r="A7685" s="4">
        <v>29659</v>
      </c>
      <c r="B7685">
        <v>-0.23769799999999999</v>
      </c>
      <c r="C7685" s="2"/>
      <c r="D7685" s="1"/>
      <c r="F7685" s="1"/>
    </row>
    <row r="7686" spans="1:6" x14ac:dyDescent="0.35">
      <c r="A7686" s="4">
        <v>29660</v>
      </c>
      <c r="B7686">
        <v>-0.24194199999999999</v>
      </c>
      <c r="C7686" s="2"/>
      <c r="D7686" s="1"/>
      <c r="F7686" s="1"/>
    </row>
    <row r="7687" spans="1:6" x14ac:dyDescent="0.35">
      <c r="A7687" s="4">
        <v>29661</v>
      </c>
      <c r="B7687">
        <v>-0.247753</v>
      </c>
      <c r="C7687" s="2"/>
      <c r="D7687" s="1"/>
      <c r="F7687" s="1"/>
    </row>
    <row r="7688" spans="1:6" x14ac:dyDescent="0.35">
      <c r="A7688" s="4">
        <v>29662</v>
      </c>
      <c r="B7688">
        <v>-0.25513200000000003</v>
      </c>
      <c r="C7688" s="2"/>
      <c r="D7688" s="1"/>
      <c r="F7688" s="1"/>
    </row>
    <row r="7689" spans="1:6" x14ac:dyDescent="0.35">
      <c r="A7689" s="4">
        <v>29663</v>
      </c>
      <c r="B7689">
        <v>-0.26408199999999998</v>
      </c>
      <c r="C7689" s="2"/>
      <c r="D7689" s="1"/>
      <c r="F7689" s="1"/>
    </row>
    <row r="7690" spans="1:6" x14ac:dyDescent="0.35">
      <c r="A7690" s="4">
        <v>29664</v>
      </c>
      <c r="B7690">
        <v>-0.27460499999999999</v>
      </c>
      <c r="C7690" s="2"/>
      <c r="D7690" s="1"/>
      <c r="F7690" s="1"/>
    </row>
    <row r="7691" spans="1:6" x14ac:dyDescent="0.35">
      <c r="A7691" s="4">
        <v>29665</v>
      </c>
      <c r="B7691">
        <v>-0.28670499999999999</v>
      </c>
      <c r="C7691" s="2"/>
      <c r="D7691" s="1"/>
      <c r="F7691" s="1"/>
    </row>
    <row r="7692" spans="1:6" x14ac:dyDescent="0.35">
      <c r="A7692" s="4">
        <v>29666</v>
      </c>
      <c r="B7692">
        <v>-0.30038599999999999</v>
      </c>
      <c r="C7692" s="2"/>
      <c r="D7692" s="1"/>
      <c r="F7692" s="1"/>
    </row>
    <row r="7693" spans="1:6" x14ac:dyDescent="0.35">
      <c r="A7693" s="4">
        <v>29667</v>
      </c>
      <c r="B7693">
        <v>-0.31565199999999999</v>
      </c>
      <c r="C7693" s="2"/>
      <c r="D7693" s="1"/>
      <c r="F7693" s="1"/>
    </row>
    <row r="7694" spans="1:6" x14ac:dyDescent="0.35">
      <c r="A7694" s="4">
        <v>29668</v>
      </c>
      <c r="B7694">
        <v>-0.33171899999999999</v>
      </c>
      <c r="C7694" s="2"/>
      <c r="D7694" s="1"/>
      <c r="F7694" s="1"/>
    </row>
    <row r="7695" spans="1:6" x14ac:dyDescent="0.35">
      <c r="A7695" s="4">
        <v>29669</v>
      </c>
      <c r="B7695">
        <v>-0.34859400000000001</v>
      </c>
      <c r="C7695" s="2"/>
      <c r="D7695" s="1"/>
      <c r="F7695" s="1"/>
    </row>
    <row r="7696" spans="1:6" x14ac:dyDescent="0.35">
      <c r="A7696" s="4">
        <v>29670</v>
      </c>
      <c r="B7696">
        <v>-0.36627999999999999</v>
      </c>
      <c r="C7696" s="2"/>
      <c r="D7696" s="1"/>
      <c r="F7696" s="1"/>
    </row>
    <row r="7697" spans="1:6" x14ac:dyDescent="0.35">
      <c r="A7697" s="4">
        <v>29671</v>
      </c>
      <c r="B7697">
        <v>-0.38478400000000001</v>
      </c>
      <c r="C7697" s="2"/>
      <c r="D7697" s="1"/>
      <c r="F7697" s="1"/>
    </row>
    <row r="7698" spans="1:6" x14ac:dyDescent="0.35">
      <c r="A7698" s="4">
        <v>29672</v>
      </c>
      <c r="B7698">
        <v>-0.40411200000000003</v>
      </c>
      <c r="C7698" s="2"/>
      <c r="D7698" s="1"/>
      <c r="F7698" s="1"/>
    </row>
    <row r="7699" spans="1:6" x14ac:dyDescent="0.35">
      <c r="A7699" s="4">
        <v>29673</v>
      </c>
      <c r="B7699">
        <v>-0.42426900000000001</v>
      </c>
      <c r="C7699" s="2"/>
      <c r="D7699" s="1"/>
      <c r="F7699" s="1"/>
    </row>
    <row r="7700" spans="1:6" x14ac:dyDescent="0.35">
      <c r="A7700" s="4">
        <v>29674</v>
      </c>
      <c r="B7700">
        <v>-0.44526199999999999</v>
      </c>
      <c r="C7700" s="2"/>
      <c r="D7700" s="1"/>
      <c r="F7700" s="1"/>
    </row>
    <row r="7701" spans="1:6" x14ac:dyDescent="0.35">
      <c r="A7701" s="4">
        <v>29675</v>
      </c>
      <c r="B7701">
        <v>-0.46737000000000001</v>
      </c>
      <c r="C7701" s="2"/>
      <c r="D7701" s="1"/>
      <c r="F7701" s="1"/>
    </row>
    <row r="7702" spans="1:6" x14ac:dyDescent="0.35">
      <c r="A7702" s="4">
        <v>29676</v>
      </c>
      <c r="B7702">
        <v>-0.49059999999999998</v>
      </c>
      <c r="C7702" s="2"/>
      <c r="D7702" s="1"/>
      <c r="F7702" s="1"/>
    </row>
    <row r="7703" spans="1:6" x14ac:dyDescent="0.35">
      <c r="A7703" s="4">
        <v>29677</v>
      </c>
      <c r="B7703">
        <v>-0.51495999999999997</v>
      </c>
      <c r="C7703" s="2"/>
      <c r="D7703" s="1"/>
      <c r="F7703" s="1"/>
    </row>
    <row r="7704" spans="1:6" x14ac:dyDescent="0.35">
      <c r="A7704" s="4">
        <v>29678</v>
      </c>
      <c r="B7704">
        <v>-0.53773000000000004</v>
      </c>
      <c r="C7704" s="2"/>
      <c r="D7704" s="1"/>
      <c r="F7704" s="1"/>
    </row>
    <row r="7705" spans="1:6" x14ac:dyDescent="0.35">
      <c r="A7705" s="4">
        <v>29679</v>
      </c>
      <c r="B7705">
        <v>-0.55891800000000003</v>
      </c>
      <c r="C7705" s="2"/>
      <c r="D7705" s="1"/>
      <c r="F7705" s="1"/>
    </row>
    <row r="7706" spans="1:6" x14ac:dyDescent="0.35">
      <c r="A7706" s="4">
        <v>29680</v>
      </c>
      <c r="B7706">
        <v>-0.57853100000000002</v>
      </c>
      <c r="C7706" s="2"/>
      <c r="D7706" s="1"/>
      <c r="F7706" s="1"/>
    </row>
    <row r="7707" spans="1:6" x14ac:dyDescent="0.35">
      <c r="A7707" s="4">
        <v>29681</v>
      </c>
      <c r="B7707">
        <v>-0.59657400000000005</v>
      </c>
      <c r="C7707" s="2"/>
      <c r="D7707" s="1"/>
      <c r="F7707" s="1"/>
    </row>
    <row r="7708" spans="1:6" x14ac:dyDescent="0.35">
      <c r="A7708" s="4">
        <v>29682</v>
      </c>
      <c r="B7708">
        <v>-0.614232</v>
      </c>
      <c r="C7708" s="2"/>
      <c r="D7708" s="1"/>
      <c r="F7708" s="1"/>
    </row>
    <row r="7709" spans="1:6" x14ac:dyDescent="0.35">
      <c r="A7709" s="4">
        <v>29683</v>
      </c>
      <c r="B7709">
        <v>-0.63151100000000004</v>
      </c>
      <c r="C7709" s="2"/>
      <c r="D7709" s="1"/>
      <c r="F7709" s="1"/>
    </row>
    <row r="7710" spans="1:6" x14ac:dyDescent="0.35">
      <c r="A7710" s="4">
        <v>29684</v>
      </c>
      <c r="B7710">
        <v>-0.64841599999999999</v>
      </c>
      <c r="C7710" s="2"/>
      <c r="D7710" s="1"/>
      <c r="F7710" s="1"/>
    </row>
    <row r="7711" spans="1:6" x14ac:dyDescent="0.35">
      <c r="A7711" s="4">
        <v>29685</v>
      </c>
      <c r="B7711">
        <v>-0.66495199999999999</v>
      </c>
      <c r="C7711" s="2"/>
      <c r="D7711" s="1"/>
      <c r="F7711" s="1"/>
    </row>
    <row r="7712" spans="1:6" x14ac:dyDescent="0.35">
      <c r="A7712" s="4">
        <v>29686</v>
      </c>
      <c r="B7712">
        <v>-0.68112499999999998</v>
      </c>
      <c r="C7712" s="2"/>
      <c r="D7712" s="1"/>
      <c r="F7712" s="1"/>
    </row>
    <row r="7713" spans="1:6" x14ac:dyDescent="0.35">
      <c r="A7713" s="4">
        <v>29687</v>
      </c>
      <c r="B7713">
        <v>-0.69694</v>
      </c>
      <c r="C7713" s="2"/>
      <c r="D7713" s="1"/>
      <c r="F7713" s="1"/>
    </row>
    <row r="7714" spans="1:6" x14ac:dyDescent="0.35">
      <c r="A7714" s="4">
        <v>29688</v>
      </c>
      <c r="B7714">
        <v>-0.71240000000000003</v>
      </c>
      <c r="C7714" s="2"/>
      <c r="D7714" s="1"/>
      <c r="F7714" s="1"/>
    </row>
    <row r="7715" spans="1:6" x14ac:dyDescent="0.35">
      <c r="A7715" s="4">
        <v>29689</v>
      </c>
      <c r="B7715">
        <v>-0.72678900000000002</v>
      </c>
      <c r="C7715" s="2"/>
      <c r="D7715" s="1"/>
      <c r="F7715" s="1"/>
    </row>
    <row r="7716" spans="1:6" x14ac:dyDescent="0.35">
      <c r="A7716" s="4">
        <v>29690</v>
      </c>
      <c r="B7716">
        <v>-0.74010900000000002</v>
      </c>
      <c r="C7716" s="2"/>
      <c r="D7716" s="1"/>
      <c r="F7716" s="1"/>
    </row>
    <row r="7717" spans="1:6" x14ac:dyDescent="0.35">
      <c r="A7717" s="4">
        <v>29691</v>
      </c>
      <c r="B7717">
        <v>-0.75236499999999995</v>
      </c>
      <c r="C7717" s="2"/>
      <c r="D7717" s="1"/>
      <c r="F7717" s="1"/>
    </row>
    <row r="7718" spans="1:6" x14ac:dyDescent="0.35">
      <c r="A7718" s="4">
        <v>29692</v>
      </c>
      <c r="B7718">
        <v>-0.76356199999999996</v>
      </c>
      <c r="C7718" s="2"/>
      <c r="D7718" s="1"/>
      <c r="F7718" s="1"/>
    </row>
    <row r="7719" spans="1:6" x14ac:dyDescent="0.35">
      <c r="A7719" s="4">
        <v>29693</v>
      </c>
      <c r="B7719">
        <v>-0.773702</v>
      </c>
      <c r="C7719" s="2"/>
      <c r="D7719" s="1"/>
      <c r="F7719" s="1"/>
    </row>
    <row r="7720" spans="1:6" x14ac:dyDescent="0.35">
      <c r="A7720" s="4">
        <v>29694</v>
      </c>
      <c r="B7720">
        <v>-0.78278800000000004</v>
      </c>
      <c r="C7720" s="2"/>
      <c r="D7720" s="1"/>
      <c r="F7720" s="1"/>
    </row>
    <row r="7721" spans="1:6" x14ac:dyDescent="0.35">
      <c r="A7721" s="4">
        <v>29695</v>
      </c>
      <c r="B7721">
        <v>-0.79082399999999997</v>
      </c>
      <c r="C7721" s="2"/>
      <c r="D7721" s="1"/>
      <c r="F7721" s="1"/>
    </row>
    <row r="7722" spans="1:6" x14ac:dyDescent="0.35">
      <c r="A7722" s="4">
        <v>29696</v>
      </c>
      <c r="B7722">
        <v>-0.79566300000000001</v>
      </c>
      <c r="C7722" s="2"/>
      <c r="D7722" s="1"/>
      <c r="F7722" s="1"/>
    </row>
    <row r="7723" spans="1:6" x14ac:dyDescent="0.35">
      <c r="A7723" s="4">
        <v>29697</v>
      </c>
      <c r="B7723">
        <v>-0.79730699999999999</v>
      </c>
      <c r="C7723" s="2"/>
      <c r="D7723" s="1"/>
      <c r="F7723" s="1"/>
    </row>
    <row r="7724" spans="1:6" x14ac:dyDescent="0.35">
      <c r="A7724" s="4">
        <v>29698</v>
      </c>
      <c r="B7724">
        <v>-0.79575700000000005</v>
      </c>
      <c r="C7724" s="2"/>
      <c r="D7724" s="1"/>
      <c r="F7724" s="1"/>
    </row>
    <row r="7725" spans="1:6" x14ac:dyDescent="0.35">
      <c r="A7725" s="4">
        <v>29699</v>
      </c>
      <c r="B7725">
        <v>-0.79101200000000005</v>
      </c>
      <c r="C7725" s="2"/>
      <c r="D7725" s="1"/>
      <c r="F7725" s="1"/>
    </row>
    <row r="7726" spans="1:6" x14ac:dyDescent="0.35">
      <c r="A7726" s="4">
        <v>29700</v>
      </c>
      <c r="B7726">
        <v>-0.78307099999999996</v>
      </c>
      <c r="C7726" s="2"/>
      <c r="D7726" s="1"/>
      <c r="F7726" s="1"/>
    </row>
    <row r="7727" spans="1:6" x14ac:dyDescent="0.35">
      <c r="A7727" s="4">
        <v>29701</v>
      </c>
      <c r="B7727">
        <v>-0.77193000000000001</v>
      </c>
      <c r="C7727" s="2"/>
      <c r="D7727" s="1"/>
      <c r="F7727" s="1"/>
    </row>
    <row r="7728" spans="1:6" x14ac:dyDescent="0.35">
      <c r="A7728" s="4">
        <v>29702</v>
      </c>
      <c r="B7728">
        <v>-0.75758800000000004</v>
      </c>
      <c r="C7728" s="2"/>
      <c r="D7728" s="1"/>
      <c r="F7728" s="1"/>
    </row>
    <row r="7729" spans="1:6" x14ac:dyDescent="0.35">
      <c r="A7729" s="4">
        <v>29703</v>
      </c>
      <c r="B7729">
        <v>-0.74298299999999995</v>
      </c>
      <c r="C7729" s="2"/>
      <c r="D7729" s="1"/>
      <c r="F7729" s="1"/>
    </row>
    <row r="7730" spans="1:6" x14ac:dyDescent="0.35">
      <c r="A7730" s="4">
        <v>29704</v>
      </c>
      <c r="B7730">
        <v>-0.72811099999999995</v>
      </c>
      <c r="C7730" s="2"/>
      <c r="D7730" s="1"/>
      <c r="F7730" s="1"/>
    </row>
    <row r="7731" spans="1:6" x14ac:dyDescent="0.35">
      <c r="A7731" s="4">
        <v>29705</v>
      </c>
      <c r="B7731">
        <v>-0.71296800000000005</v>
      </c>
      <c r="C7731" s="2"/>
      <c r="D7731" s="1"/>
      <c r="F7731" s="1"/>
    </row>
    <row r="7732" spans="1:6" x14ac:dyDescent="0.35">
      <c r="A7732" s="4">
        <v>29706</v>
      </c>
      <c r="B7732">
        <v>-0.69754899999999997</v>
      </c>
      <c r="C7732" s="2"/>
      <c r="D7732" s="1"/>
      <c r="F7732" s="1"/>
    </row>
    <row r="7733" spans="1:6" x14ac:dyDescent="0.35">
      <c r="A7733" s="4">
        <v>29707</v>
      </c>
      <c r="B7733">
        <v>-0.68184999999999996</v>
      </c>
      <c r="C7733" s="2"/>
      <c r="D7733" s="1"/>
      <c r="F7733" s="1"/>
    </row>
    <row r="7734" spans="1:6" x14ac:dyDescent="0.35">
      <c r="A7734" s="4">
        <v>29708</v>
      </c>
      <c r="B7734">
        <v>-0.66729400000000005</v>
      </c>
      <c r="C7734" s="2"/>
      <c r="D7734" s="1"/>
      <c r="F7734" s="1"/>
    </row>
    <row r="7735" spans="1:6" x14ac:dyDescent="0.35">
      <c r="A7735" s="4">
        <v>29709</v>
      </c>
      <c r="B7735">
        <v>-0.65387700000000004</v>
      </c>
      <c r="C7735" s="2"/>
      <c r="D7735" s="1"/>
      <c r="F7735" s="1"/>
    </row>
    <row r="7736" spans="1:6" x14ac:dyDescent="0.35">
      <c r="A7736" s="4">
        <v>29710</v>
      </c>
      <c r="B7736">
        <v>-0.64012899999999995</v>
      </c>
      <c r="C7736" s="2"/>
      <c r="D7736" s="1"/>
      <c r="F7736" s="1"/>
    </row>
    <row r="7737" spans="1:6" x14ac:dyDescent="0.35">
      <c r="A7737" s="4">
        <v>29711</v>
      </c>
      <c r="B7737">
        <v>-0.62604599999999999</v>
      </c>
      <c r="C7737" s="2"/>
      <c r="D7737" s="1"/>
      <c r="F7737" s="1"/>
    </row>
    <row r="7738" spans="1:6" x14ac:dyDescent="0.35">
      <c r="A7738" s="4">
        <v>29712</v>
      </c>
      <c r="B7738">
        <v>-0.61162300000000003</v>
      </c>
      <c r="C7738" s="2"/>
      <c r="D7738" s="1"/>
      <c r="F7738" s="1"/>
    </row>
    <row r="7739" spans="1:6" x14ac:dyDescent="0.35">
      <c r="A7739" s="4">
        <v>29713</v>
      </c>
      <c r="B7739">
        <v>-0.59685699999999997</v>
      </c>
      <c r="C7739" s="2"/>
      <c r="D7739" s="1"/>
      <c r="F7739" s="1"/>
    </row>
    <row r="7740" spans="1:6" x14ac:dyDescent="0.35">
      <c r="A7740" s="4">
        <v>29714</v>
      </c>
      <c r="B7740">
        <v>-0.58174199999999998</v>
      </c>
      <c r="C7740" s="2"/>
      <c r="D7740" s="1"/>
      <c r="F7740" s="1"/>
    </row>
    <row r="7741" spans="1:6" x14ac:dyDescent="0.35">
      <c r="A7741" s="4">
        <v>29715</v>
      </c>
      <c r="B7741">
        <v>-0.56627300000000003</v>
      </c>
      <c r="C7741" s="2"/>
      <c r="D7741" s="1"/>
      <c r="F7741" s="1"/>
    </row>
    <row r="7742" spans="1:6" x14ac:dyDescent="0.35">
      <c r="A7742" s="4">
        <v>29716</v>
      </c>
      <c r="B7742">
        <v>-0.55044599999999999</v>
      </c>
      <c r="C7742" s="2"/>
      <c r="D7742" s="1"/>
      <c r="F7742" s="1"/>
    </row>
    <row r="7743" spans="1:6" x14ac:dyDescent="0.35">
      <c r="A7743" s="4">
        <v>29717</v>
      </c>
      <c r="B7743">
        <v>-0.53508500000000003</v>
      </c>
      <c r="C7743" s="2"/>
      <c r="D7743" s="1"/>
      <c r="F7743" s="1"/>
    </row>
    <row r="7744" spans="1:6" x14ac:dyDescent="0.35">
      <c r="A7744" s="4">
        <v>29718</v>
      </c>
      <c r="B7744">
        <v>-0.52018299999999995</v>
      </c>
      <c r="C7744" s="2"/>
      <c r="D7744" s="1"/>
      <c r="F7744" s="1"/>
    </row>
    <row r="7745" spans="1:6" x14ac:dyDescent="0.35">
      <c r="A7745" s="4">
        <v>29719</v>
      </c>
      <c r="B7745">
        <v>-0.50573800000000002</v>
      </c>
      <c r="C7745" s="2"/>
      <c r="D7745" s="1"/>
      <c r="F7745" s="1"/>
    </row>
    <row r="7746" spans="1:6" x14ac:dyDescent="0.35">
      <c r="A7746" s="4">
        <v>29720</v>
      </c>
      <c r="B7746">
        <v>-0.49174299999999999</v>
      </c>
      <c r="C7746" s="2"/>
      <c r="D7746" s="1"/>
      <c r="F7746" s="1"/>
    </row>
    <row r="7747" spans="1:6" x14ac:dyDescent="0.35">
      <c r="A7747" s="4">
        <v>29721</v>
      </c>
      <c r="B7747">
        <v>-0.47819600000000001</v>
      </c>
      <c r="C7747" s="2"/>
      <c r="D7747" s="1"/>
      <c r="F7747" s="1"/>
    </row>
    <row r="7748" spans="1:6" x14ac:dyDescent="0.35">
      <c r="A7748" s="4">
        <v>29722</v>
      </c>
      <c r="B7748">
        <v>-0.46509099999999998</v>
      </c>
      <c r="C7748" s="2"/>
      <c r="D7748" s="1"/>
      <c r="F7748" s="1"/>
    </row>
    <row r="7749" spans="1:6" x14ac:dyDescent="0.35">
      <c r="A7749" s="4">
        <v>29723</v>
      </c>
      <c r="B7749">
        <v>-0.45242500000000002</v>
      </c>
      <c r="C7749" s="2"/>
      <c r="D7749" s="1"/>
      <c r="F7749" s="1"/>
    </row>
    <row r="7750" spans="1:6" x14ac:dyDescent="0.35">
      <c r="A7750" s="4">
        <v>29724</v>
      </c>
      <c r="B7750">
        <v>-0.43974400000000002</v>
      </c>
      <c r="C7750" s="2"/>
      <c r="D7750" s="1"/>
      <c r="F7750" s="1"/>
    </row>
    <row r="7751" spans="1:6" x14ac:dyDescent="0.35">
      <c r="A7751" s="4">
        <v>29725</v>
      </c>
      <c r="B7751">
        <v>-0.42704500000000001</v>
      </c>
      <c r="C7751" s="2"/>
      <c r="D7751" s="1"/>
      <c r="F7751" s="1"/>
    </row>
    <row r="7752" spans="1:6" x14ac:dyDescent="0.35">
      <c r="A7752" s="4">
        <v>29726</v>
      </c>
      <c r="B7752">
        <v>-0.414323</v>
      </c>
      <c r="C7752" s="2"/>
      <c r="D7752" s="1"/>
      <c r="F7752" s="1"/>
    </row>
    <row r="7753" spans="1:6" x14ac:dyDescent="0.35">
      <c r="A7753" s="4">
        <v>29727</v>
      </c>
      <c r="B7753">
        <v>-0.40157500000000002</v>
      </c>
      <c r="C7753" s="2"/>
      <c r="D7753" s="1"/>
      <c r="F7753" s="1"/>
    </row>
    <row r="7754" spans="1:6" x14ac:dyDescent="0.35">
      <c r="A7754" s="4">
        <v>29728</v>
      </c>
      <c r="B7754">
        <v>-0.388797</v>
      </c>
      <c r="C7754" s="2"/>
      <c r="D7754" s="1"/>
      <c r="F7754" s="1"/>
    </row>
    <row r="7755" spans="1:6" x14ac:dyDescent="0.35">
      <c r="A7755" s="4">
        <v>29729</v>
      </c>
      <c r="B7755">
        <v>-0.37598399999999998</v>
      </c>
      <c r="C7755" s="2"/>
      <c r="D7755" s="1"/>
      <c r="F7755" s="1"/>
    </row>
    <row r="7756" spans="1:6" x14ac:dyDescent="0.35">
      <c r="A7756" s="4">
        <v>29730</v>
      </c>
      <c r="B7756">
        <v>-0.36313400000000001</v>
      </c>
      <c r="C7756" s="2"/>
      <c r="D7756" s="1"/>
      <c r="F7756" s="1"/>
    </row>
    <row r="7757" spans="1:6" x14ac:dyDescent="0.35">
      <c r="A7757" s="4">
        <v>29731</v>
      </c>
      <c r="B7757">
        <v>-0.35018300000000002</v>
      </c>
      <c r="C7757" s="2"/>
      <c r="D7757" s="1"/>
      <c r="F7757" s="1"/>
    </row>
    <row r="7758" spans="1:6" x14ac:dyDescent="0.35">
      <c r="A7758" s="4">
        <v>29732</v>
      </c>
      <c r="B7758">
        <v>-0.33712900000000001</v>
      </c>
      <c r="C7758" s="2"/>
      <c r="D7758" s="1"/>
      <c r="F7758" s="1"/>
    </row>
    <row r="7759" spans="1:6" x14ac:dyDescent="0.35">
      <c r="A7759" s="4">
        <v>29733</v>
      </c>
      <c r="B7759">
        <v>-0.323967</v>
      </c>
      <c r="C7759" s="2"/>
      <c r="D7759" s="1"/>
      <c r="F7759" s="1"/>
    </row>
    <row r="7760" spans="1:6" x14ac:dyDescent="0.35">
      <c r="A7760" s="4">
        <v>29734</v>
      </c>
      <c r="B7760">
        <v>-0.310693</v>
      </c>
      <c r="C7760" s="2"/>
      <c r="D7760" s="1"/>
      <c r="F7760" s="1"/>
    </row>
    <row r="7761" spans="1:6" x14ac:dyDescent="0.35">
      <c r="A7761" s="4">
        <v>29735</v>
      </c>
      <c r="B7761">
        <v>-0.29730299999999998</v>
      </c>
      <c r="C7761" s="2"/>
      <c r="D7761" s="1"/>
      <c r="F7761" s="1"/>
    </row>
    <row r="7762" spans="1:6" x14ac:dyDescent="0.35">
      <c r="A7762" s="4">
        <v>29736</v>
      </c>
      <c r="B7762">
        <v>-0.28379300000000002</v>
      </c>
      <c r="C7762" s="2"/>
      <c r="D7762" s="1"/>
      <c r="F7762" s="1"/>
    </row>
    <row r="7763" spans="1:6" x14ac:dyDescent="0.35">
      <c r="A7763" s="4">
        <v>29737</v>
      </c>
      <c r="B7763">
        <v>-0.27015800000000001</v>
      </c>
      <c r="C7763" s="2"/>
      <c r="D7763" s="1"/>
      <c r="F7763" s="1"/>
    </row>
    <row r="7764" spans="1:6" x14ac:dyDescent="0.35">
      <c r="A7764" s="4">
        <v>29738</v>
      </c>
      <c r="B7764">
        <v>-0.25597599999999998</v>
      </c>
      <c r="C7764" s="2"/>
      <c r="D7764" s="1"/>
      <c r="F7764" s="1"/>
    </row>
    <row r="7765" spans="1:6" x14ac:dyDescent="0.35">
      <c r="A7765" s="4">
        <v>29739</v>
      </c>
      <c r="B7765">
        <v>-0.241565</v>
      </c>
      <c r="C7765" s="2"/>
      <c r="D7765" s="1"/>
      <c r="F7765" s="1"/>
    </row>
    <row r="7766" spans="1:6" x14ac:dyDescent="0.35">
      <c r="A7766" s="4">
        <v>29740</v>
      </c>
      <c r="B7766">
        <v>-0.22692300000000001</v>
      </c>
      <c r="C7766" s="2"/>
      <c r="D7766" s="1"/>
      <c r="F7766" s="1"/>
    </row>
    <row r="7767" spans="1:6" x14ac:dyDescent="0.35">
      <c r="A7767" s="4">
        <v>29741</v>
      </c>
      <c r="B7767">
        <v>-0.21204300000000001</v>
      </c>
      <c r="C7767" s="2"/>
      <c r="D7767" s="1"/>
      <c r="F7767" s="1"/>
    </row>
    <row r="7768" spans="1:6" x14ac:dyDescent="0.35">
      <c r="A7768" s="4">
        <v>29742</v>
      </c>
      <c r="B7768">
        <v>-0.19692200000000001</v>
      </c>
      <c r="C7768" s="2"/>
      <c r="D7768" s="1"/>
      <c r="F7768" s="1"/>
    </row>
    <row r="7769" spans="1:6" x14ac:dyDescent="0.35">
      <c r="A7769" s="4">
        <v>29743</v>
      </c>
      <c r="B7769">
        <v>-0.18155499999999999</v>
      </c>
      <c r="C7769" s="2"/>
      <c r="D7769" s="1"/>
      <c r="F7769" s="1"/>
    </row>
    <row r="7770" spans="1:6" x14ac:dyDescent="0.35">
      <c r="A7770" s="4">
        <v>29744</v>
      </c>
      <c r="B7770">
        <v>-0.165937</v>
      </c>
      <c r="C7770" s="2"/>
      <c r="D7770" s="1"/>
      <c r="F7770" s="1"/>
    </row>
    <row r="7771" spans="1:6" x14ac:dyDescent="0.35">
      <c r="A7771" s="4">
        <v>29745</v>
      </c>
      <c r="B7771">
        <v>-0.15066499999999999</v>
      </c>
      <c r="C7771" s="2"/>
      <c r="D7771" s="1"/>
      <c r="F7771" s="1"/>
    </row>
    <row r="7772" spans="1:6" x14ac:dyDescent="0.35">
      <c r="A7772" s="4">
        <v>29746</v>
      </c>
      <c r="B7772">
        <v>-0.13573399999999999</v>
      </c>
      <c r="C7772" s="2"/>
      <c r="D7772" s="1"/>
      <c r="F7772" s="1"/>
    </row>
    <row r="7773" spans="1:6" x14ac:dyDescent="0.35">
      <c r="A7773" s="4">
        <v>29747</v>
      </c>
      <c r="B7773">
        <v>-0.12114</v>
      </c>
      <c r="C7773" s="2"/>
      <c r="D7773" s="1"/>
      <c r="F7773" s="1"/>
    </row>
    <row r="7774" spans="1:6" x14ac:dyDescent="0.35">
      <c r="A7774" s="4">
        <v>29748</v>
      </c>
      <c r="B7774">
        <v>-0.106878</v>
      </c>
      <c r="C7774" s="2"/>
      <c r="D7774" s="1"/>
      <c r="F7774" s="1"/>
    </row>
    <row r="7775" spans="1:6" x14ac:dyDescent="0.35">
      <c r="A7775" s="4">
        <v>29749</v>
      </c>
      <c r="B7775">
        <v>-9.2944499999999999E-2</v>
      </c>
      <c r="C7775" s="2"/>
      <c r="D7775" s="1"/>
      <c r="F7775" s="1"/>
    </row>
    <row r="7776" spans="1:6" x14ac:dyDescent="0.35">
      <c r="A7776" s="4">
        <v>29750</v>
      </c>
      <c r="B7776">
        <v>-7.9334000000000002E-2</v>
      </c>
      <c r="C7776" s="2"/>
      <c r="D7776" s="1"/>
      <c r="F7776" s="1"/>
    </row>
    <row r="7777" spans="1:6" x14ac:dyDescent="0.35">
      <c r="A7777" s="4">
        <v>29751</v>
      </c>
      <c r="B7777">
        <v>-6.6042799999999999E-2</v>
      </c>
      <c r="C7777" s="2"/>
      <c r="D7777" s="1"/>
      <c r="F7777" s="1"/>
    </row>
    <row r="7778" spans="1:6" x14ac:dyDescent="0.35">
      <c r="A7778" s="4">
        <v>29752</v>
      </c>
      <c r="B7778">
        <v>-5.2473899999999997E-2</v>
      </c>
      <c r="C7778" s="2"/>
      <c r="D7778" s="1"/>
      <c r="F7778" s="1"/>
    </row>
    <row r="7779" spans="1:6" x14ac:dyDescent="0.35">
      <c r="A7779" s="4">
        <v>29753</v>
      </c>
      <c r="B7779">
        <v>-3.86231E-2</v>
      </c>
      <c r="C7779" s="2"/>
      <c r="D7779" s="1"/>
      <c r="F7779" s="1"/>
    </row>
    <row r="7780" spans="1:6" x14ac:dyDescent="0.35">
      <c r="A7780" s="4">
        <v>29754</v>
      </c>
      <c r="B7780">
        <v>-2.44862E-2</v>
      </c>
      <c r="C7780" s="2"/>
      <c r="D7780" s="1"/>
      <c r="F7780" s="1"/>
    </row>
    <row r="7781" spans="1:6" x14ac:dyDescent="0.35">
      <c r="A7781" s="4">
        <v>29755</v>
      </c>
      <c r="B7781">
        <v>-1.00587E-2</v>
      </c>
      <c r="C7781" s="2"/>
      <c r="D7781" s="1"/>
      <c r="F7781" s="1"/>
    </row>
    <row r="7782" spans="1:6" x14ac:dyDescent="0.35">
      <c r="A7782" s="4">
        <v>29756</v>
      </c>
      <c r="B7782">
        <v>4.6638000000000001E-3</v>
      </c>
      <c r="C7782" s="2"/>
      <c r="D7782" s="1"/>
      <c r="F7782" s="1"/>
    </row>
    <row r="7783" spans="1:6" x14ac:dyDescent="0.35">
      <c r="A7783" s="4">
        <v>29757</v>
      </c>
      <c r="B7783">
        <v>1.9685899999999999E-2</v>
      </c>
      <c r="C7783" s="2"/>
      <c r="D7783" s="1"/>
      <c r="F7783" s="1"/>
    </row>
    <row r="7784" spans="1:6" x14ac:dyDescent="0.35">
      <c r="A7784" s="4">
        <v>29758</v>
      </c>
      <c r="B7784">
        <v>3.5012300000000003E-2</v>
      </c>
      <c r="C7784" s="2"/>
      <c r="D7784" s="1"/>
      <c r="F7784" s="1"/>
    </row>
    <row r="7785" spans="1:6" x14ac:dyDescent="0.35">
      <c r="A7785" s="4">
        <v>29759</v>
      </c>
      <c r="B7785">
        <v>5.0629399999999998E-2</v>
      </c>
      <c r="C7785" s="2"/>
      <c r="D7785" s="1"/>
      <c r="F7785" s="1"/>
    </row>
    <row r="7786" spans="1:6" x14ac:dyDescent="0.35">
      <c r="A7786" s="4">
        <v>29760</v>
      </c>
      <c r="B7786">
        <v>6.6542100000000007E-2</v>
      </c>
      <c r="C7786" s="2"/>
      <c r="D7786" s="1"/>
      <c r="F7786" s="1"/>
    </row>
    <row r="7787" spans="1:6" x14ac:dyDescent="0.35">
      <c r="A7787" s="4">
        <v>29761</v>
      </c>
      <c r="B7787">
        <v>8.2755400000000007E-2</v>
      </c>
      <c r="C7787" s="2"/>
      <c r="D7787" s="1"/>
      <c r="F7787" s="1"/>
    </row>
    <row r="7788" spans="1:6" x14ac:dyDescent="0.35">
      <c r="A7788" s="4">
        <v>29762</v>
      </c>
      <c r="B7788">
        <v>9.9274200000000007E-2</v>
      </c>
      <c r="C7788" s="2"/>
      <c r="D7788" s="1"/>
      <c r="F7788" s="1"/>
    </row>
    <row r="7789" spans="1:6" x14ac:dyDescent="0.35">
      <c r="A7789" s="4">
        <v>29763</v>
      </c>
      <c r="B7789">
        <v>0.116104</v>
      </c>
      <c r="C7789" s="2"/>
      <c r="D7789" s="1"/>
      <c r="F7789" s="1"/>
    </row>
    <row r="7790" spans="1:6" x14ac:dyDescent="0.35">
      <c r="A7790" s="4">
        <v>29764</v>
      </c>
      <c r="B7790">
        <v>0.13324900000000001</v>
      </c>
      <c r="C7790" s="2"/>
      <c r="D7790" s="1"/>
      <c r="F7790" s="1"/>
    </row>
    <row r="7791" spans="1:6" x14ac:dyDescent="0.35">
      <c r="A7791" s="4">
        <v>29765</v>
      </c>
      <c r="B7791">
        <v>0.15071599999999999</v>
      </c>
      <c r="C7791" s="2"/>
      <c r="D7791" s="1"/>
      <c r="F7791" s="1"/>
    </row>
    <row r="7792" spans="1:6" x14ac:dyDescent="0.35">
      <c r="A7792" s="4">
        <v>29766</v>
      </c>
      <c r="B7792">
        <v>0.168851</v>
      </c>
      <c r="C7792" s="2"/>
      <c r="D7792" s="1"/>
      <c r="F7792" s="1"/>
    </row>
    <row r="7793" spans="1:6" x14ac:dyDescent="0.35">
      <c r="A7793" s="4">
        <v>29767</v>
      </c>
      <c r="B7793">
        <v>0.18766099999999999</v>
      </c>
      <c r="C7793" s="2"/>
      <c r="D7793" s="1"/>
      <c r="F7793" s="1"/>
    </row>
    <row r="7794" spans="1:6" x14ac:dyDescent="0.35">
      <c r="A7794" s="4">
        <v>29768</v>
      </c>
      <c r="B7794">
        <v>0.207151</v>
      </c>
      <c r="C7794" s="2"/>
      <c r="D7794" s="1"/>
      <c r="F7794" s="1"/>
    </row>
    <row r="7795" spans="1:6" x14ac:dyDescent="0.35">
      <c r="A7795" s="4">
        <v>29769</v>
      </c>
      <c r="B7795">
        <v>0.22592000000000001</v>
      </c>
      <c r="C7795" s="2"/>
      <c r="D7795" s="1"/>
      <c r="F7795" s="1"/>
    </row>
    <row r="7796" spans="1:6" x14ac:dyDescent="0.35">
      <c r="A7796" s="4">
        <v>29770</v>
      </c>
      <c r="B7796">
        <v>0.243975</v>
      </c>
      <c r="C7796" s="2"/>
      <c r="D7796" s="1"/>
      <c r="F7796" s="1"/>
    </row>
    <row r="7797" spans="1:6" x14ac:dyDescent="0.35">
      <c r="A7797" s="4">
        <v>29771</v>
      </c>
      <c r="B7797">
        <v>0.26132</v>
      </c>
      <c r="C7797" s="2"/>
      <c r="D7797" s="1"/>
      <c r="F7797" s="1"/>
    </row>
    <row r="7798" spans="1:6" x14ac:dyDescent="0.35">
      <c r="A7798" s="4">
        <v>29772</v>
      </c>
      <c r="B7798">
        <v>0.27796100000000001</v>
      </c>
      <c r="C7798" s="2"/>
      <c r="D7798" s="1"/>
      <c r="F7798" s="1"/>
    </row>
    <row r="7799" spans="1:6" x14ac:dyDescent="0.35">
      <c r="A7799" s="4">
        <v>29773</v>
      </c>
      <c r="B7799">
        <v>0.29168899999999998</v>
      </c>
      <c r="C7799" s="2"/>
      <c r="D7799" s="1"/>
      <c r="F7799" s="1"/>
    </row>
    <row r="7800" spans="1:6" x14ac:dyDescent="0.35">
      <c r="A7800" s="4">
        <v>29774</v>
      </c>
      <c r="B7800">
        <v>0.30250700000000003</v>
      </c>
      <c r="C7800" s="2"/>
      <c r="D7800" s="1"/>
      <c r="F7800" s="1"/>
    </row>
    <row r="7801" spans="1:6" x14ac:dyDescent="0.35">
      <c r="A7801" s="4">
        <v>29775</v>
      </c>
      <c r="B7801">
        <v>0.310419</v>
      </c>
      <c r="C7801" s="2"/>
      <c r="D7801" s="1"/>
      <c r="F7801" s="1"/>
    </row>
    <row r="7802" spans="1:6" x14ac:dyDescent="0.35">
      <c r="A7802" s="4">
        <v>29776</v>
      </c>
      <c r="B7802">
        <v>0.31542700000000001</v>
      </c>
      <c r="C7802" s="2"/>
      <c r="D7802" s="1"/>
      <c r="F7802" s="1"/>
    </row>
    <row r="7803" spans="1:6" x14ac:dyDescent="0.35">
      <c r="A7803" s="4">
        <v>29777</v>
      </c>
      <c r="B7803">
        <v>0.31753399999999998</v>
      </c>
      <c r="C7803" s="2"/>
      <c r="D7803" s="1"/>
      <c r="F7803" s="1"/>
    </row>
    <row r="7804" spans="1:6" x14ac:dyDescent="0.35">
      <c r="A7804" s="4">
        <v>29778</v>
      </c>
      <c r="B7804">
        <v>0.31673800000000002</v>
      </c>
      <c r="C7804" s="2"/>
      <c r="D7804" s="1"/>
      <c r="F7804" s="1"/>
    </row>
    <row r="7805" spans="1:6" x14ac:dyDescent="0.35">
      <c r="A7805" s="4">
        <v>29779</v>
      </c>
      <c r="B7805">
        <v>0.31304199999999999</v>
      </c>
      <c r="C7805" s="2"/>
      <c r="D7805" s="1"/>
      <c r="F7805" s="1"/>
    </row>
    <row r="7806" spans="1:6" x14ac:dyDescent="0.35">
      <c r="A7806" s="4">
        <v>29780</v>
      </c>
      <c r="B7806">
        <v>0.30810399999999999</v>
      </c>
      <c r="C7806" s="2"/>
      <c r="D7806" s="1"/>
      <c r="F7806" s="1"/>
    </row>
    <row r="7807" spans="1:6" x14ac:dyDescent="0.35">
      <c r="A7807" s="4">
        <v>29781</v>
      </c>
      <c r="B7807">
        <v>0.30192400000000003</v>
      </c>
      <c r="C7807" s="2"/>
      <c r="D7807" s="1"/>
      <c r="F7807" s="1"/>
    </row>
    <row r="7808" spans="1:6" x14ac:dyDescent="0.35">
      <c r="A7808" s="4">
        <v>29782</v>
      </c>
      <c r="B7808">
        <v>0.29449900000000001</v>
      </c>
      <c r="C7808" s="2"/>
      <c r="D7808" s="1"/>
      <c r="F7808" s="1"/>
    </row>
    <row r="7809" spans="1:6" x14ac:dyDescent="0.35">
      <c r="A7809" s="4">
        <v>29783</v>
      </c>
      <c r="B7809">
        <v>0.28582800000000003</v>
      </c>
      <c r="C7809" s="2"/>
      <c r="D7809" s="1"/>
      <c r="F7809" s="1"/>
    </row>
    <row r="7810" spans="1:6" x14ac:dyDescent="0.35">
      <c r="A7810" s="4">
        <v>29784</v>
      </c>
      <c r="B7810">
        <v>0.27590700000000001</v>
      </c>
      <c r="C7810" s="2"/>
      <c r="D7810" s="1"/>
      <c r="F7810" s="1"/>
    </row>
    <row r="7811" spans="1:6" x14ac:dyDescent="0.35">
      <c r="A7811" s="4">
        <v>29785</v>
      </c>
      <c r="B7811">
        <v>0.26473400000000002</v>
      </c>
      <c r="C7811" s="2"/>
      <c r="D7811" s="1"/>
      <c r="F7811" s="1"/>
    </row>
    <row r="7812" spans="1:6" x14ac:dyDescent="0.35">
      <c r="A7812" s="4">
        <v>29786</v>
      </c>
      <c r="B7812">
        <v>0.252305</v>
      </c>
      <c r="C7812" s="2"/>
      <c r="D7812" s="1"/>
      <c r="F7812" s="1"/>
    </row>
    <row r="7813" spans="1:6" x14ac:dyDescent="0.35">
      <c r="A7813" s="4">
        <v>29787</v>
      </c>
      <c r="B7813">
        <v>0.23739499999999999</v>
      </c>
      <c r="C7813" s="2"/>
      <c r="D7813" s="1"/>
      <c r="F7813" s="1"/>
    </row>
    <row r="7814" spans="1:6" x14ac:dyDescent="0.35">
      <c r="A7814" s="4">
        <v>29788</v>
      </c>
      <c r="B7814">
        <v>0.22</v>
      </c>
      <c r="C7814" s="2"/>
      <c r="D7814" s="1"/>
      <c r="F7814" s="1"/>
    </row>
    <row r="7815" spans="1:6" x14ac:dyDescent="0.35">
      <c r="A7815" s="4">
        <v>29789</v>
      </c>
      <c r="B7815">
        <v>0.20011399999999999</v>
      </c>
      <c r="C7815" s="2"/>
      <c r="D7815" s="1"/>
      <c r="F7815" s="1"/>
    </row>
    <row r="7816" spans="1:6" x14ac:dyDescent="0.35">
      <c r="A7816" s="4">
        <v>29790</v>
      </c>
      <c r="B7816">
        <v>0.177732</v>
      </c>
      <c r="C7816" s="2"/>
      <c r="D7816" s="1"/>
      <c r="F7816" s="1"/>
    </row>
    <row r="7817" spans="1:6" x14ac:dyDescent="0.35">
      <c r="A7817" s="4">
        <v>29791</v>
      </c>
      <c r="B7817">
        <v>0.15284500000000001</v>
      </c>
      <c r="C7817" s="2"/>
      <c r="D7817" s="1"/>
      <c r="F7817" s="1"/>
    </row>
    <row r="7818" spans="1:6" x14ac:dyDescent="0.35">
      <c r="A7818" s="4">
        <v>29792</v>
      </c>
      <c r="B7818">
        <v>0.125447</v>
      </c>
      <c r="C7818" s="2"/>
      <c r="D7818" s="1"/>
      <c r="F7818" s="1"/>
    </row>
    <row r="7819" spans="1:6" x14ac:dyDescent="0.35">
      <c r="A7819" s="4">
        <v>29793</v>
      </c>
      <c r="B7819">
        <v>9.5529000000000003E-2</v>
      </c>
      <c r="C7819" s="2"/>
      <c r="D7819" s="1"/>
      <c r="F7819" s="1"/>
    </row>
    <row r="7820" spans="1:6" x14ac:dyDescent="0.35">
      <c r="A7820" s="4">
        <v>29794</v>
      </c>
      <c r="B7820">
        <v>6.7166000000000003E-2</v>
      </c>
      <c r="C7820" s="2"/>
      <c r="D7820" s="1"/>
      <c r="F7820" s="1"/>
    </row>
    <row r="7821" spans="1:6" x14ac:dyDescent="0.35">
      <c r="A7821" s="4">
        <v>29795</v>
      </c>
      <c r="B7821">
        <v>4.0349400000000001E-2</v>
      </c>
      <c r="C7821" s="2"/>
      <c r="D7821" s="1"/>
      <c r="F7821" s="1"/>
    </row>
    <row r="7822" spans="1:6" x14ac:dyDescent="0.35">
      <c r="A7822" s="4">
        <v>29796</v>
      </c>
      <c r="B7822">
        <v>1.5070800000000001E-2</v>
      </c>
      <c r="C7822" s="2"/>
      <c r="D7822" s="1"/>
      <c r="F7822" s="1"/>
    </row>
    <row r="7823" spans="1:6" x14ac:dyDescent="0.35">
      <c r="A7823" s="4">
        <v>29797</v>
      </c>
      <c r="B7823">
        <v>-8.6776400000000004E-3</v>
      </c>
      <c r="C7823" s="2"/>
      <c r="D7823" s="1"/>
      <c r="F7823" s="1"/>
    </row>
    <row r="7824" spans="1:6" x14ac:dyDescent="0.35">
      <c r="A7824" s="4">
        <v>29798</v>
      </c>
      <c r="B7824">
        <v>-3.0903300000000002E-2</v>
      </c>
      <c r="C7824" s="2"/>
      <c r="D7824" s="1"/>
      <c r="F7824" s="1"/>
    </row>
    <row r="7825" spans="1:6" x14ac:dyDescent="0.35">
      <c r="A7825" s="4">
        <v>29799</v>
      </c>
      <c r="B7825">
        <v>-5.1612900000000003E-2</v>
      </c>
      <c r="C7825" s="2"/>
      <c r="D7825" s="1"/>
      <c r="F7825" s="1"/>
    </row>
    <row r="7826" spans="1:6" x14ac:dyDescent="0.35">
      <c r="A7826" s="4">
        <v>29800</v>
      </c>
      <c r="B7826">
        <v>-6.9012100000000007E-2</v>
      </c>
      <c r="C7826" s="2"/>
      <c r="D7826" s="1"/>
      <c r="F7826" s="1"/>
    </row>
    <row r="7827" spans="1:6" x14ac:dyDescent="0.35">
      <c r="A7827" s="4">
        <v>29801</v>
      </c>
      <c r="B7827">
        <v>-8.7394299999999994E-2</v>
      </c>
      <c r="C7827" s="2"/>
      <c r="D7827" s="1"/>
      <c r="F7827" s="1"/>
    </row>
    <row r="7828" spans="1:6" x14ac:dyDescent="0.35">
      <c r="A7828" s="4">
        <v>29802</v>
      </c>
      <c r="B7828">
        <v>-0.106765</v>
      </c>
      <c r="C7828" s="2"/>
      <c r="D7828" s="1"/>
      <c r="F7828" s="1"/>
    </row>
    <row r="7829" spans="1:6" x14ac:dyDescent="0.35">
      <c r="A7829" s="4">
        <v>29803</v>
      </c>
      <c r="B7829">
        <v>-0.12713099999999999</v>
      </c>
      <c r="C7829" s="2"/>
      <c r="D7829" s="1"/>
      <c r="F7829" s="1"/>
    </row>
    <row r="7830" spans="1:6" x14ac:dyDescent="0.35">
      <c r="A7830" s="4">
        <v>29804</v>
      </c>
      <c r="B7830">
        <v>-0.14849699999999999</v>
      </c>
      <c r="C7830" s="2"/>
      <c r="D7830" s="1"/>
      <c r="F7830" s="1"/>
    </row>
    <row r="7831" spans="1:6" x14ac:dyDescent="0.35">
      <c r="A7831" s="4">
        <v>29805</v>
      </c>
      <c r="B7831">
        <v>-0.170872</v>
      </c>
      <c r="C7831" s="2"/>
      <c r="D7831" s="1"/>
      <c r="F7831" s="1"/>
    </row>
    <row r="7832" spans="1:6" x14ac:dyDescent="0.35">
      <c r="A7832" s="4">
        <v>29806</v>
      </c>
      <c r="B7832">
        <v>-0.19426099999999999</v>
      </c>
      <c r="C7832" s="2"/>
      <c r="D7832" s="1"/>
      <c r="F7832" s="1"/>
    </row>
    <row r="7833" spans="1:6" x14ac:dyDescent="0.35">
      <c r="A7833" s="4">
        <v>29807</v>
      </c>
      <c r="B7833">
        <v>-0.218671</v>
      </c>
      <c r="C7833" s="2"/>
      <c r="D7833" s="1"/>
      <c r="F7833" s="1"/>
    </row>
    <row r="7834" spans="1:6" x14ac:dyDescent="0.35">
      <c r="A7834" s="4">
        <v>29808</v>
      </c>
      <c r="B7834">
        <v>-0.24318000000000001</v>
      </c>
      <c r="C7834" s="2"/>
      <c r="D7834" s="1"/>
      <c r="F7834" s="1"/>
    </row>
    <row r="7835" spans="1:6" x14ac:dyDescent="0.35">
      <c r="A7835" s="4">
        <v>29809</v>
      </c>
      <c r="B7835">
        <v>-0.26779399999999998</v>
      </c>
      <c r="C7835" s="2"/>
      <c r="D7835" s="1"/>
      <c r="F7835" s="1"/>
    </row>
    <row r="7836" spans="1:6" x14ac:dyDescent="0.35">
      <c r="A7836" s="4">
        <v>29810</v>
      </c>
      <c r="B7836">
        <v>-0.292522</v>
      </c>
      <c r="C7836" s="2"/>
      <c r="D7836" s="1"/>
      <c r="F7836" s="1"/>
    </row>
    <row r="7837" spans="1:6" x14ac:dyDescent="0.35">
      <c r="A7837" s="4">
        <v>29811</v>
      </c>
      <c r="B7837">
        <v>-0.31736999999999999</v>
      </c>
      <c r="C7837" s="2"/>
      <c r="D7837" s="1"/>
      <c r="F7837" s="1"/>
    </row>
    <row r="7838" spans="1:6" x14ac:dyDescent="0.35">
      <c r="A7838" s="4">
        <v>29812</v>
      </c>
      <c r="B7838">
        <v>-0.34234599999999998</v>
      </c>
      <c r="C7838" s="2"/>
      <c r="D7838" s="1"/>
      <c r="F7838" s="1"/>
    </row>
    <row r="7839" spans="1:6" x14ac:dyDescent="0.35">
      <c r="A7839" s="4">
        <v>29813</v>
      </c>
      <c r="B7839">
        <v>-0.36745899999999998</v>
      </c>
      <c r="C7839" s="2"/>
      <c r="D7839" s="1"/>
      <c r="F7839" s="1"/>
    </row>
    <row r="7840" spans="1:6" x14ac:dyDescent="0.35">
      <c r="A7840" s="4">
        <v>29814</v>
      </c>
      <c r="B7840">
        <v>-0.39271600000000001</v>
      </c>
      <c r="C7840" s="2"/>
      <c r="D7840" s="1"/>
      <c r="F7840" s="1"/>
    </row>
    <row r="7841" spans="1:6" x14ac:dyDescent="0.35">
      <c r="A7841" s="4">
        <v>29815</v>
      </c>
      <c r="B7841">
        <v>-0.41824499999999998</v>
      </c>
      <c r="C7841" s="2"/>
      <c r="D7841" s="1"/>
      <c r="F7841" s="1"/>
    </row>
    <row r="7842" spans="1:6" x14ac:dyDescent="0.35">
      <c r="A7842" s="4">
        <v>29816</v>
      </c>
      <c r="B7842">
        <v>-0.444054</v>
      </c>
      <c r="C7842" s="2"/>
      <c r="D7842" s="1"/>
      <c r="F7842" s="1"/>
    </row>
    <row r="7843" spans="1:6" x14ac:dyDescent="0.35">
      <c r="A7843" s="4">
        <v>29817</v>
      </c>
      <c r="B7843">
        <v>-0.47015000000000001</v>
      </c>
      <c r="C7843" s="2"/>
      <c r="D7843" s="1"/>
      <c r="F7843" s="1"/>
    </row>
    <row r="7844" spans="1:6" x14ac:dyDescent="0.35">
      <c r="A7844" s="4">
        <v>29818</v>
      </c>
      <c r="B7844">
        <v>-0.49654300000000001</v>
      </c>
      <c r="C7844" s="2"/>
      <c r="D7844" s="1"/>
      <c r="F7844" s="1"/>
    </row>
    <row r="7845" spans="1:6" x14ac:dyDescent="0.35">
      <c r="A7845" s="4">
        <v>29819</v>
      </c>
      <c r="B7845">
        <v>-0.52324000000000004</v>
      </c>
      <c r="C7845" s="2"/>
      <c r="D7845" s="1"/>
      <c r="F7845" s="1"/>
    </row>
    <row r="7846" spans="1:6" x14ac:dyDescent="0.35">
      <c r="A7846" s="4">
        <v>29820</v>
      </c>
      <c r="B7846">
        <v>-0.55024899999999999</v>
      </c>
      <c r="C7846" s="2"/>
      <c r="D7846" s="1"/>
      <c r="F7846" s="1"/>
    </row>
    <row r="7847" spans="1:6" x14ac:dyDescent="0.35">
      <c r="A7847" s="4">
        <v>29821</v>
      </c>
      <c r="B7847">
        <v>-0.57757899999999995</v>
      </c>
      <c r="C7847" s="2"/>
      <c r="D7847" s="1"/>
      <c r="F7847" s="1"/>
    </row>
    <row r="7848" spans="1:6" x14ac:dyDescent="0.35">
      <c r="A7848" s="4">
        <v>29822</v>
      </c>
      <c r="B7848">
        <v>-0.60414800000000002</v>
      </c>
      <c r="C7848" s="2"/>
      <c r="D7848" s="1"/>
      <c r="F7848" s="1"/>
    </row>
    <row r="7849" spans="1:6" x14ac:dyDescent="0.35">
      <c r="A7849" s="4">
        <v>29823</v>
      </c>
      <c r="B7849">
        <v>-0.62996300000000005</v>
      </c>
      <c r="C7849" s="2"/>
      <c r="D7849" s="1"/>
      <c r="F7849" s="1"/>
    </row>
    <row r="7850" spans="1:6" x14ac:dyDescent="0.35">
      <c r="A7850" s="4">
        <v>29824</v>
      </c>
      <c r="B7850">
        <v>-0.65503299999999998</v>
      </c>
      <c r="C7850" s="2"/>
      <c r="D7850" s="1"/>
      <c r="F7850" s="1"/>
    </row>
    <row r="7851" spans="1:6" x14ac:dyDescent="0.35">
      <c r="A7851" s="4">
        <v>29825</v>
      </c>
      <c r="B7851">
        <v>-0.67936600000000003</v>
      </c>
      <c r="C7851" s="2"/>
      <c r="D7851" s="1"/>
      <c r="F7851" s="1"/>
    </row>
    <row r="7852" spans="1:6" x14ac:dyDescent="0.35">
      <c r="A7852" s="4">
        <v>29826</v>
      </c>
      <c r="B7852">
        <v>-0.70296899999999996</v>
      </c>
      <c r="C7852" s="2"/>
      <c r="D7852" s="1"/>
      <c r="F7852" s="1"/>
    </row>
    <row r="7853" spans="1:6" x14ac:dyDescent="0.35">
      <c r="A7853" s="4">
        <v>29827</v>
      </c>
      <c r="B7853">
        <v>-0.72584899999999997</v>
      </c>
      <c r="C7853" s="2"/>
      <c r="D7853" s="1"/>
      <c r="F7853" s="1"/>
    </row>
    <row r="7854" spans="1:6" x14ac:dyDescent="0.35">
      <c r="A7854" s="4">
        <v>29828</v>
      </c>
      <c r="B7854">
        <v>-0.74801399999999996</v>
      </c>
      <c r="C7854" s="2"/>
      <c r="D7854" s="1"/>
      <c r="F7854" s="1"/>
    </row>
    <row r="7855" spans="1:6" x14ac:dyDescent="0.35">
      <c r="A7855" s="4">
        <v>29829</v>
      </c>
      <c r="B7855">
        <v>-0.76924099999999995</v>
      </c>
      <c r="C7855" s="2"/>
      <c r="D7855" s="1"/>
      <c r="F7855" s="1"/>
    </row>
    <row r="7856" spans="1:6" x14ac:dyDescent="0.35">
      <c r="A7856" s="4">
        <v>29830</v>
      </c>
      <c r="B7856">
        <v>-0.78953799999999996</v>
      </c>
      <c r="C7856" s="2"/>
      <c r="D7856" s="1"/>
      <c r="F7856" s="1"/>
    </row>
    <row r="7857" spans="1:6" x14ac:dyDescent="0.35">
      <c r="A7857" s="4">
        <v>29831</v>
      </c>
      <c r="B7857">
        <v>-0.80903000000000003</v>
      </c>
      <c r="C7857" s="2"/>
      <c r="D7857" s="1"/>
      <c r="F7857" s="1"/>
    </row>
    <row r="7858" spans="1:6" x14ac:dyDescent="0.35">
      <c r="A7858" s="4">
        <v>29832</v>
      </c>
      <c r="B7858">
        <v>-0.82772100000000004</v>
      </c>
      <c r="C7858" s="2"/>
      <c r="D7858" s="1"/>
      <c r="F7858" s="1"/>
    </row>
    <row r="7859" spans="1:6" x14ac:dyDescent="0.35">
      <c r="A7859" s="4">
        <v>29833</v>
      </c>
      <c r="B7859">
        <v>-0.84561900000000001</v>
      </c>
      <c r="C7859" s="2"/>
      <c r="D7859" s="1"/>
      <c r="F7859" s="1"/>
    </row>
    <row r="7860" spans="1:6" x14ac:dyDescent="0.35">
      <c r="A7860" s="4">
        <v>29834</v>
      </c>
      <c r="B7860">
        <v>-0.86272800000000005</v>
      </c>
      <c r="C7860" s="2"/>
      <c r="D7860" s="1"/>
      <c r="F7860" s="1"/>
    </row>
    <row r="7861" spans="1:6" x14ac:dyDescent="0.35">
      <c r="A7861" s="4">
        <v>29835</v>
      </c>
      <c r="B7861">
        <v>-0.87905299999999997</v>
      </c>
      <c r="C7861" s="2"/>
      <c r="D7861" s="1"/>
      <c r="F7861" s="1"/>
    </row>
    <row r="7862" spans="1:6" x14ac:dyDescent="0.35">
      <c r="A7862" s="4">
        <v>29836</v>
      </c>
      <c r="B7862">
        <v>-0.89643099999999998</v>
      </c>
      <c r="C7862" s="2"/>
      <c r="D7862" s="1"/>
      <c r="F7862" s="1"/>
    </row>
    <row r="7863" spans="1:6" x14ac:dyDescent="0.35">
      <c r="A7863" s="4">
        <v>29837</v>
      </c>
      <c r="B7863">
        <v>-0.91486699999999999</v>
      </c>
      <c r="C7863" s="2"/>
      <c r="D7863" s="1"/>
      <c r="F7863" s="1"/>
    </row>
    <row r="7864" spans="1:6" x14ac:dyDescent="0.35">
      <c r="A7864" s="4">
        <v>29838</v>
      </c>
      <c r="B7864">
        <v>-0.93436600000000003</v>
      </c>
      <c r="C7864" s="2"/>
      <c r="D7864" s="1"/>
      <c r="F7864" s="1"/>
    </row>
    <row r="7865" spans="1:6" x14ac:dyDescent="0.35">
      <c r="A7865" s="4">
        <v>29839</v>
      </c>
      <c r="B7865">
        <v>-0.95493499999999998</v>
      </c>
      <c r="C7865" s="2"/>
      <c r="D7865" s="1"/>
      <c r="F7865" s="1"/>
    </row>
    <row r="7866" spans="1:6" x14ac:dyDescent="0.35">
      <c r="A7866" s="4">
        <v>29840</v>
      </c>
      <c r="B7866">
        <v>-0.97658</v>
      </c>
      <c r="C7866" s="2"/>
      <c r="D7866" s="1"/>
      <c r="F7866" s="1"/>
    </row>
    <row r="7867" spans="1:6" x14ac:dyDescent="0.35">
      <c r="A7867" s="4">
        <v>29841</v>
      </c>
      <c r="B7867">
        <v>-0.99930699999999995</v>
      </c>
      <c r="C7867" s="2"/>
      <c r="D7867" s="1"/>
      <c r="F7867" s="1"/>
    </row>
    <row r="7868" spans="1:6" x14ac:dyDescent="0.35">
      <c r="A7868" s="4">
        <v>29842</v>
      </c>
      <c r="B7868">
        <v>-1.02312</v>
      </c>
      <c r="C7868" s="2"/>
      <c r="D7868" s="1"/>
      <c r="F7868" s="1"/>
    </row>
    <row r="7869" spans="1:6" x14ac:dyDescent="0.35">
      <c r="A7869" s="4">
        <v>29843</v>
      </c>
      <c r="B7869">
        <v>-1.0462800000000001</v>
      </c>
      <c r="C7869" s="2"/>
      <c r="D7869" s="1"/>
      <c r="F7869" s="1"/>
    </row>
    <row r="7870" spans="1:6" x14ac:dyDescent="0.35">
      <c r="A7870" s="4">
        <v>29844</v>
      </c>
      <c r="B7870">
        <v>-1.0687899999999999</v>
      </c>
      <c r="C7870" s="2"/>
      <c r="D7870" s="1"/>
      <c r="F7870" s="1"/>
    </row>
    <row r="7871" spans="1:6" x14ac:dyDescent="0.35">
      <c r="A7871" s="4">
        <v>29845</v>
      </c>
      <c r="B7871">
        <v>-1.09066</v>
      </c>
      <c r="C7871" s="2"/>
      <c r="D7871" s="1"/>
      <c r="F7871" s="1"/>
    </row>
    <row r="7872" spans="1:6" x14ac:dyDescent="0.35">
      <c r="A7872" s="4">
        <v>29846</v>
      </c>
      <c r="B7872">
        <v>-1.11189</v>
      </c>
      <c r="C7872" s="2"/>
      <c r="D7872" s="1"/>
      <c r="F7872" s="1"/>
    </row>
    <row r="7873" spans="1:6" x14ac:dyDescent="0.35">
      <c r="A7873" s="4">
        <v>29847</v>
      </c>
      <c r="B7873">
        <v>-1.13249</v>
      </c>
      <c r="C7873" s="2"/>
      <c r="D7873" s="1"/>
      <c r="F7873" s="1"/>
    </row>
    <row r="7874" spans="1:6" x14ac:dyDescent="0.35">
      <c r="A7874" s="4">
        <v>29848</v>
      </c>
      <c r="B7874">
        <v>-1.15246</v>
      </c>
      <c r="C7874" s="2"/>
      <c r="D7874" s="1"/>
      <c r="F7874" s="1"/>
    </row>
    <row r="7875" spans="1:6" x14ac:dyDescent="0.35">
      <c r="A7875" s="4">
        <v>29849</v>
      </c>
      <c r="B7875">
        <v>-1.1718200000000001</v>
      </c>
      <c r="C7875" s="2"/>
      <c r="D7875" s="1"/>
      <c r="F7875" s="1"/>
    </row>
    <row r="7876" spans="1:6" x14ac:dyDescent="0.35">
      <c r="A7876" s="4">
        <v>29850</v>
      </c>
      <c r="B7876">
        <v>-1.1907799999999999</v>
      </c>
      <c r="C7876" s="2"/>
      <c r="D7876" s="1"/>
      <c r="F7876" s="1"/>
    </row>
    <row r="7877" spans="1:6" x14ac:dyDescent="0.35">
      <c r="A7877" s="4">
        <v>29851</v>
      </c>
      <c r="B7877">
        <v>-1.2093499999999999</v>
      </c>
      <c r="C7877" s="2"/>
      <c r="D7877" s="1"/>
      <c r="F7877" s="1"/>
    </row>
    <row r="7878" spans="1:6" x14ac:dyDescent="0.35">
      <c r="A7878" s="4">
        <v>29852</v>
      </c>
      <c r="B7878">
        <v>-1.2275400000000001</v>
      </c>
      <c r="C7878" s="2"/>
      <c r="D7878" s="1"/>
      <c r="F7878" s="1"/>
    </row>
    <row r="7879" spans="1:6" x14ac:dyDescent="0.35">
      <c r="A7879" s="4">
        <v>29853</v>
      </c>
      <c r="B7879">
        <v>-1.2453399999999999</v>
      </c>
      <c r="C7879" s="2"/>
      <c r="D7879" s="1"/>
      <c r="F7879" s="1"/>
    </row>
    <row r="7880" spans="1:6" x14ac:dyDescent="0.35">
      <c r="A7880" s="4">
        <v>29854</v>
      </c>
      <c r="B7880">
        <v>-1.2627699999999999</v>
      </c>
      <c r="C7880" s="2"/>
      <c r="D7880" s="1"/>
      <c r="F7880" s="1"/>
    </row>
    <row r="7881" spans="1:6" x14ac:dyDescent="0.35">
      <c r="A7881" s="4">
        <v>29855</v>
      </c>
      <c r="B7881">
        <v>-1.27983</v>
      </c>
      <c r="C7881" s="2"/>
      <c r="D7881" s="1"/>
      <c r="F7881" s="1"/>
    </row>
    <row r="7882" spans="1:6" x14ac:dyDescent="0.35">
      <c r="A7882" s="4">
        <v>29856</v>
      </c>
      <c r="B7882">
        <v>-1.29653</v>
      </c>
      <c r="C7882" s="2"/>
      <c r="D7882" s="1"/>
      <c r="F7882" s="1"/>
    </row>
    <row r="7883" spans="1:6" x14ac:dyDescent="0.35">
      <c r="A7883" s="4">
        <v>29857</v>
      </c>
      <c r="B7883">
        <v>-1.3136699999999999</v>
      </c>
      <c r="C7883" s="2"/>
      <c r="D7883" s="1"/>
      <c r="F7883" s="1"/>
    </row>
    <row r="7884" spans="1:6" x14ac:dyDescent="0.35">
      <c r="A7884" s="4">
        <v>29858</v>
      </c>
      <c r="B7884">
        <v>-1.3312600000000001</v>
      </c>
      <c r="C7884" s="2"/>
      <c r="D7884" s="1"/>
      <c r="F7884" s="1"/>
    </row>
    <row r="7885" spans="1:6" x14ac:dyDescent="0.35">
      <c r="A7885" s="4">
        <v>29859</v>
      </c>
      <c r="B7885">
        <v>-1.34931</v>
      </c>
      <c r="C7885" s="2"/>
      <c r="D7885" s="1"/>
      <c r="F7885" s="1"/>
    </row>
    <row r="7886" spans="1:6" x14ac:dyDescent="0.35">
      <c r="A7886" s="4">
        <v>29860</v>
      </c>
      <c r="B7886">
        <v>-1.36782</v>
      </c>
      <c r="C7886" s="2"/>
      <c r="D7886" s="1"/>
      <c r="F7886" s="1"/>
    </row>
    <row r="7887" spans="1:6" x14ac:dyDescent="0.35">
      <c r="A7887" s="4">
        <v>29861</v>
      </c>
      <c r="B7887">
        <v>-1.3861699999999999</v>
      </c>
      <c r="C7887" s="2"/>
      <c r="D7887" s="1"/>
      <c r="F7887" s="1"/>
    </row>
    <row r="7888" spans="1:6" x14ac:dyDescent="0.35">
      <c r="A7888" s="4">
        <v>29862</v>
      </c>
      <c r="B7888">
        <v>-1.4043699999999999</v>
      </c>
      <c r="C7888" s="2"/>
      <c r="D7888" s="1"/>
      <c r="F7888" s="1"/>
    </row>
    <row r="7889" spans="1:6" x14ac:dyDescent="0.35">
      <c r="A7889" s="4">
        <v>29863</v>
      </c>
      <c r="B7889">
        <v>-1.42242</v>
      </c>
      <c r="C7889" s="2"/>
      <c r="D7889" s="1"/>
      <c r="F7889" s="1"/>
    </row>
    <row r="7890" spans="1:6" x14ac:dyDescent="0.35">
      <c r="A7890" s="4">
        <v>29864</v>
      </c>
      <c r="B7890">
        <v>-1.44017</v>
      </c>
      <c r="C7890" s="2"/>
      <c r="D7890" s="1"/>
      <c r="F7890" s="1"/>
    </row>
    <row r="7891" spans="1:6" x14ac:dyDescent="0.35">
      <c r="A7891" s="4">
        <v>29865</v>
      </c>
      <c r="B7891">
        <v>-1.4576199999999999</v>
      </c>
      <c r="C7891" s="2"/>
      <c r="D7891" s="1"/>
      <c r="F7891" s="1"/>
    </row>
    <row r="7892" spans="1:6" x14ac:dyDescent="0.35">
      <c r="A7892" s="4">
        <v>29866</v>
      </c>
      <c r="B7892">
        <v>-1.47479</v>
      </c>
      <c r="C7892" s="2"/>
      <c r="D7892" s="1"/>
      <c r="F7892" s="1"/>
    </row>
    <row r="7893" spans="1:6" x14ac:dyDescent="0.35">
      <c r="A7893" s="4">
        <v>29867</v>
      </c>
      <c r="B7893">
        <v>-1.4916700000000001</v>
      </c>
      <c r="C7893" s="2"/>
      <c r="D7893" s="1"/>
      <c r="F7893" s="1"/>
    </row>
    <row r="7894" spans="1:6" x14ac:dyDescent="0.35">
      <c r="A7894" s="4">
        <v>29868</v>
      </c>
      <c r="B7894">
        <v>-1.5082599999999999</v>
      </c>
      <c r="C7894" s="2"/>
      <c r="D7894" s="1"/>
      <c r="F7894" s="1"/>
    </row>
    <row r="7895" spans="1:6" x14ac:dyDescent="0.35">
      <c r="A7895" s="4">
        <v>29869</v>
      </c>
      <c r="B7895">
        <v>-1.52458</v>
      </c>
      <c r="C7895" s="2"/>
      <c r="D7895" s="1"/>
      <c r="F7895" s="1"/>
    </row>
    <row r="7896" spans="1:6" x14ac:dyDescent="0.35">
      <c r="A7896" s="4">
        <v>29870</v>
      </c>
      <c r="B7896">
        <v>-1.54064</v>
      </c>
      <c r="C7896" s="2"/>
      <c r="D7896" s="1"/>
      <c r="F7896" s="1"/>
    </row>
    <row r="7897" spans="1:6" x14ac:dyDescent="0.35">
      <c r="A7897" s="4">
        <v>29871</v>
      </c>
      <c r="B7897">
        <v>-1.5567</v>
      </c>
      <c r="C7897" s="2"/>
      <c r="D7897" s="1"/>
      <c r="F7897" s="1"/>
    </row>
    <row r="7898" spans="1:6" x14ac:dyDescent="0.35">
      <c r="A7898" s="4">
        <v>29872</v>
      </c>
      <c r="B7898">
        <v>-1.5727899999999999</v>
      </c>
      <c r="C7898" s="2"/>
      <c r="D7898" s="1"/>
      <c r="F7898" s="1"/>
    </row>
    <row r="7899" spans="1:6" x14ac:dyDescent="0.35">
      <c r="A7899" s="4">
        <v>29873</v>
      </c>
      <c r="B7899">
        <v>-1.58891</v>
      </c>
      <c r="C7899" s="2"/>
      <c r="D7899" s="1"/>
      <c r="F7899" s="1"/>
    </row>
    <row r="7900" spans="1:6" x14ac:dyDescent="0.35">
      <c r="A7900" s="4">
        <v>29874</v>
      </c>
      <c r="B7900">
        <v>-1.6050500000000001</v>
      </c>
      <c r="C7900" s="2"/>
      <c r="D7900" s="1"/>
      <c r="F7900" s="1"/>
    </row>
    <row r="7901" spans="1:6" x14ac:dyDescent="0.35">
      <c r="A7901" s="4">
        <v>29875</v>
      </c>
      <c r="B7901">
        <v>-1.6212299999999999</v>
      </c>
      <c r="C7901" s="2"/>
      <c r="D7901" s="1"/>
      <c r="F7901" s="1"/>
    </row>
    <row r="7902" spans="1:6" x14ac:dyDescent="0.35">
      <c r="A7902" s="4">
        <v>29876</v>
      </c>
      <c r="B7902">
        <v>-1.6374500000000001</v>
      </c>
      <c r="C7902" s="2"/>
      <c r="D7902" s="1"/>
      <c r="F7902" s="1"/>
    </row>
    <row r="7903" spans="1:6" x14ac:dyDescent="0.35">
      <c r="A7903" s="4">
        <v>29877</v>
      </c>
      <c r="B7903">
        <v>-1.6537200000000001</v>
      </c>
      <c r="C7903" s="2"/>
      <c r="D7903" s="1"/>
      <c r="F7903" s="1"/>
    </row>
    <row r="7904" spans="1:6" x14ac:dyDescent="0.35">
      <c r="A7904" s="4">
        <v>29878</v>
      </c>
      <c r="B7904">
        <v>-1.6700600000000001</v>
      </c>
      <c r="C7904" s="2"/>
      <c r="D7904" s="1"/>
      <c r="F7904" s="1"/>
    </row>
    <row r="7905" spans="1:6" x14ac:dyDescent="0.35">
      <c r="A7905" s="4">
        <v>29879</v>
      </c>
      <c r="B7905">
        <v>-1.68648</v>
      </c>
      <c r="C7905" s="2"/>
      <c r="D7905" s="1"/>
      <c r="F7905" s="1"/>
    </row>
    <row r="7906" spans="1:6" x14ac:dyDescent="0.35">
      <c r="A7906" s="4">
        <v>29880</v>
      </c>
      <c r="B7906">
        <v>-1.7029700000000001</v>
      </c>
      <c r="C7906" s="2"/>
      <c r="D7906" s="1"/>
      <c r="F7906" s="1"/>
    </row>
    <row r="7907" spans="1:6" x14ac:dyDescent="0.35">
      <c r="A7907" s="4">
        <v>29881</v>
      </c>
      <c r="B7907">
        <v>-1.7195499999999999</v>
      </c>
      <c r="C7907" s="2"/>
      <c r="D7907" s="1"/>
      <c r="F7907" s="1"/>
    </row>
    <row r="7908" spans="1:6" x14ac:dyDescent="0.35">
      <c r="A7908" s="4">
        <v>29882</v>
      </c>
      <c r="B7908">
        <v>-1.7362299999999999</v>
      </c>
      <c r="C7908" s="2"/>
      <c r="D7908" s="1"/>
      <c r="F7908" s="1"/>
    </row>
    <row r="7909" spans="1:6" x14ac:dyDescent="0.35">
      <c r="A7909" s="4">
        <v>29883</v>
      </c>
      <c r="B7909">
        <v>-1.7529999999999999</v>
      </c>
      <c r="C7909" s="2"/>
      <c r="D7909" s="1"/>
      <c r="F7909" s="1"/>
    </row>
    <row r="7910" spans="1:6" x14ac:dyDescent="0.35">
      <c r="A7910" s="4">
        <v>29884</v>
      </c>
      <c r="B7910">
        <v>-1.7698700000000001</v>
      </c>
      <c r="C7910" s="2"/>
      <c r="D7910" s="1"/>
      <c r="F7910" s="1"/>
    </row>
    <row r="7911" spans="1:6" x14ac:dyDescent="0.35">
      <c r="A7911" s="4">
        <v>29885</v>
      </c>
      <c r="B7911">
        <v>-1.78529</v>
      </c>
      <c r="C7911" s="2"/>
      <c r="D7911" s="1"/>
      <c r="F7911" s="1"/>
    </row>
    <row r="7912" spans="1:6" x14ac:dyDescent="0.35">
      <c r="A7912" s="4">
        <v>29886</v>
      </c>
      <c r="B7912">
        <v>-1.7992699999999999</v>
      </c>
      <c r="C7912" s="2"/>
      <c r="D7912" s="1"/>
      <c r="F7912" s="1"/>
    </row>
    <row r="7913" spans="1:6" x14ac:dyDescent="0.35">
      <c r="A7913" s="4">
        <v>29887</v>
      </c>
      <c r="B7913">
        <v>-1.8118000000000001</v>
      </c>
      <c r="C7913" s="2"/>
      <c r="D7913" s="1"/>
      <c r="F7913" s="1"/>
    </row>
    <row r="7914" spans="1:6" x14ac:dyDescent="0.35">
      <c r="A7914" s="4">
        <v>29888</v>
      </c>
      <c r="B7914">
        <v>-1.82291</v>
      </c>
      <c r="C7914" s="2"/>
      <c r="D7914" s="1"/>
      <c r="F7914" s="1"/>
    </row>
    <row r="7915" spans="1:6" x14ac:dyDescent="0.35">
      <c r="A7915" s="4">
        <v>29889</v>
      </c>
      <c r="B7915">
        <v>-1.8325800000000001</v>
      </c>
      <c r="C7915" s="2"/>
      <c r="D7915" s="1"/>
      <c r="F7915" s="1"/>
    </row>
    <row r="7916" spans="1:6" x14ac:dyDescent="0.35">
      <c r="A7916" s="4">
        <v>29890</v>
      </c>
      <c r="B7916">
        <v>-1.8408199999999999</v>
      </c>
      <c r="C7916" s="2"/>
      <c r="D7916" s="1"/>
      <c r="F7916" s="1"/>
    </row>
    <row r="7917" spans="1:6" x14ac:dyDescent="0.35">
      <c r="A7917" s="4">
        <v>29891</v>
      </c>
      <c r="B7917">
        <v>-1.8476300000000001</v>
      </c>
      <c r="C7917" s="2"/>
      <c r="D7917" s="1"/>
      <c r="F7917" s="1"/>
    </row>
    <row r="7918" spans="1:6" x14ac:dyDescent="0.35">
      <c r="A7918" s="4">
        <v>29892</v>
      </c>
      <c r="B7918">
        <v>-1.85443</v>
      </c>
      <c r="C7918" s="2"/>
      <c r="D7918" s="1"/>
      <c r="F7918" s="1"/>
    </row>
    <row r="7919" spans="1:6" x14ac:dyDescent="0.35">
      <c r="A7919" s="4">
        <v>29893</v>
      </c>
      <c r="B7919">
        <v>-1.8612299999999999</v>
      </c>
      <c r="C7919" s="2"/>
      <c r="D7919" s="1"/>
      <c r="F7919" s="1"/>
    </row>
    <row r="7920" spans="1:6" x14ac:dyDescent="0.35">
      <c r="A7920" s="4">
        <v>29894</v>
      </c>
      <c r="B7920">
        <v>-1.8680099999999999</v>
      </c>
      <c r="C7920" s="2"/>
      <c r="D7920" s="1"/>
      <c r="F7920" s="1"/>
    </row>
    <row r="7921" spans="1:6" x14ac:dyDescent="0.35">
      <c r="A7921" s="4">
        <v>29895</v>
      </c>
      <c r="B7921">
        <v>-1.87479</v>
      </c>
      <c r="C7921" s="2"/>
      <c r="D7921" s="1"/>
      <c r="F7921" s="1"/>
    </row>
    <row r="7922" spans="1:6" x14ac:dyDescent="0.35">
      <c r="A7922" s="4">
        <v>29896</v>
      </c>
      <c r="B7922">
        <v>-1.88157</v>
      </c>
      <c r="C7922" s="2"/>
      <c r="D7922" s="1"/>
      <c r="F7922" s="1"/>
    </row>
    <row r="7923" spans="1:6" x14ac:dyDescent="0.35">
      <c r="A7923" s="4">
        <v>29897</v>
      </c>
      <c r="B7923">
        <v>-1.8883399999999999</v>
      </c>
      <c r="C7923" s="2"/>
      <c r="D7923" s="1"/>
      <c r="F7923" s="1"/>
    </row>
    <row r="7924" spans="1:6" x14ac:dyDescent="0.35">
      <c r="A7924" s="4">
        <v>29898</v>
      </c>
      <c r="B7924">
        <v>-1.8951199999999999</v>
      </c>
      <c r="C7924" s="2"/>
      <c r="D7924" s="1"/>
      <c r="F7924" s="1"/>
    </row>
    <row r="7925" spans="1:6" x14ac:dyDescent="0.35">
      <c r="A7925" s="4">
        <v>29899</v>
      </c>
      <c r="B7925">
        <v>-1.90177</v>
      </c>
      <c r="C7925" s="2"/>
      <c r="D7925" s="1"/>
      <c r="F7925" s="1"/>
    </row>
    <row r="7926" spans="1:6" x14ac:dyDescent="0.35">
      <c r="A7926" s="4">
        <v>29900</v>
      </c>
      <c r="B7926">
        <v>-1.9083000000000001</v>
      </c>
      <c r="C7926" s="2"/>
      <c r="D7926" s="1"/>
      <c r="F7926" s="1"/>
    </row>
    <row r="7927" spans="1:6" x14ac:dyDescent="0.35">
      <c r="A7927" s="4">
        <v>29901</v>
      </c>
      <c r="B7927">
        <v>-1.9147000000000001</v>
      </c>
      <c r="C7927" s="2"/>
      <c r="D7927" s="1"/>
      <c r="F7927" s="1"/>
    </row>
    <row r="7928" spans="1:6" x14ac:dyDescent="0.35">
      <c r="A7928" s="4">
        <v>29902</v>
      </c>
      <c r="B7928">
        <v>-1.92099</v>
      </c>
      <c r="C7928" s="2"/>
      <c r="D7928" s="1"/>
      <c r="F7928" s="1"/>
    </row>
    <row r="7929" spans="1:6" x14ac:dyDescent="0.35">
      <c r="A7929" s="4">
        <v>29903</v>
      </c>
      <c r="B7929">
        <v>-1.92716</v>
      </c>
      <c r="C7929" s="2"/>
      <c r="D7929" s="1"/>
      <c r="F7929" s="1"/>
    </row>
    <row r="7930" spans="1:6" x14ac:dyDescent="0.35">
      <c r="A7930" s="4">
        <v>29904</v>
      </c>
      <c r="B7930">
        <v>-1.9332100000000001</v>
      </c>
      <c r="C7930" s="2"/>
      <c r="D7930" s="1"/>
      <c r="F7930" s="1"/>
    </row>
    <row r="7931" spans="1:6" x14ac:dyDescent="0.35">
      <c r="A7931" s="4">
        <v>29905</v>
      </c>
      <c r="B7931">
        <v>-1.9391400000000001</v>
      </c>
      <c r="C7931" s="2"/>
      <c r="D7931" s="1"/>
      <c r="F7931" s="1"/>
    </row>
    <row r="7932" spans="1:6" x14ac:dyDescent="0.35">
      <c r="A7932" s="4">
        <v>29906</v>
      </c>
      <c r="B7932">
        <v>-1.9474899999999999</v>
      </c>
      <c r="C7932" s="2"/>
      <c r="D7932" s="1"/>
      <c r="F7932" s="1"/>
    </row>
    <row r="7933" spans="1:6" x14ac:dyDescent="0.35">
      <c r="A7933" s="4">
        <v>29907</v>
      </c>
      <c r="B7933">
        <v>-1.95825</v>
      </c>
      <c r="C7933" s="2"/>
      <c r="D7933" s="1"/>
      <c r="F7933" s="1"/>
    </row>
    <row r="7934" spans="1:6" x14ac:dyDescent="0.35">
      <c r="A7934" s="4">
        <v>29908</v>
      </c>
      <c r="B7934">
        <v>-1.97142</v>
      </c>
      <c r="C7934" s="2"/>
      <c r="D7934" s="1"/>
      <c r="F7934" s="1"/>
    </row>
    <row r="7935" spans="1:6" x14ac:dyDescent="0.35">
      <c r="A7935" s="4">
        <v>29909</v>
      </c>
      <c r="B7935">
        <v>-1.9870099999999999</v>
      </c>
      <c r="C7935" s="2"/>
      <c r="D7935" s="1"/>
      <c r="F7935" s="1"/>
    </row>
    <row r="7936" spans="1:6" x14ac:dyDescent="0.35">
      <c r="A7936" s="4">
        <v>29910</v>
      </c>
      <c r="B7936">
        <v>-2.0050300000000001</v>
      </c>
      <c r="C7936" s="2"/>
      <c r="D7936" s="1"/>
      <c r="F7936" s="1"/>
    </row>
    <row r="7937" spans="1:6" x14ac:dyDescent="0.35">
      <c r="A7937" s="4">
        <v>29911</v>
      </c>
      <c r="B7937">
        <v>-2.0254799999999999</v>
      </c>
      <c r="C7937" s="2"/>
      <c r="D7937" s="1"/>
      <c r="F7937" s="1"/>
    </row>
    <row r="7938" spans="1:6" x14ac:dyDescent="0.35">
      <c r="A7938" s="4">
        <v>29912</v>
      </c>
      <c r="B7938">
        <v>-2.0483600000000002</v>
      </c>
      <c r="C7938" s="2"/>
      <c r="D7938" s="1"/>
      <c r="F7938" s="1"/>
    </row>
    <row r="7939" spans="1:6" x14ac:dyDescent="0.35">
      <c r="A7939" s="4">
        <v>29913</v>
      </c>
      <c r="B7939">
        <v>-2.0674399999999999</v>
      </c>
      <c r="C7939" s="2"/>
      <c r="D7939" s="1"/>
      <c r="F7939" s="1"/>
    </row>
    <row r="7940" spans="1:6" x14ac:dyDescent="0.35">
      <c r="A7940" s="4">
        <v>29914</v>
      </c>
      <c r="B7940">
        <v>-2.0827</v>
      </c>
      <c r="C7940" s="2"/>
      <c r="D7940" s="1"/>
      <c r="F7940" s="1"/>
    </row>
    <row r="7941" spans="1:6" x14ac:dyDescent="0.35">
      <c r="A7941" s="4">
        <v>29915</v>
      </c>
      <c r="B7941">
        <v>-2.09416</v>
      </c>
      <c r="C7941" s="2"/>
      <c r="D7941" s="1"/>
      <c r="F7941" s="1"/>
    </row>
    <row r="7942" spans="1:6" x14ac:dyDescent="0.35">
      <c r="A7942" s="4">
        <v>29916</v>
      </c>
      <c r="B7942">
        <v>-2.1018300000000001</v>
      </c>
      <c r="C7942" s="2"/>
      <c r="D7942" s="1"/>
      <c r="F7942" s="1"/>
    </row>
    <row r="7943" spans="1:6" x14ac:dyDescent="0.35">
      <c r="A7943" s="4">
        <v>29917</v>
      </c>
      <c r="B7943">
        <v>-2.1057000000000001</v>
      </c>
      <c r="C7943" s="2"/>
      <c r="D7943" s="1"/>
      <c r="F7943" s="1"/>
    </row>
    <row r="7944" spans="1:6" x14ac:dyDescent="0.35">
      <c r="A7944" s="4">
        <v>29918</v>
      </c>
      <c r="B7944">
        <v>-2.1057700000000001</v>
      </c>
      <c r="C7944" s="2"/>
      <c r="D7944" s="1"/>
      <c r="F7944" s="1"/>
    </row>
    <row r="7945" spans="1:6" x14ac:dyDescent="0.35">
      <c r="A7945" s="4">
        <v>29919</v>
      </c>
      <c r="B7945">
        <v>-2.1020500000000002</v>
      </c>
      <c r="C7945" s="2"/>
      <c r="D7945" s="1"/>
      <c r="F7945" s="1"/>
    </row>
    <row r="7946" spans="1:6" x14ac:dyDescent="0.35">
      <c r="A7946" s="4">
        <v>29920</v>
      </c>
      <c r="B7946">
        <v>-2.0981000000000001</v>
      </c>
      <c r="C7946" s="2"/>
      <c r="D7946" s="1"/>
      <c r="F7946" s="1"/>
    </row>
    <row r="7947" spans="1:6" x14ac:dyDescent="0.35">
      <c r="A7947" s="4">
        <v>29921</v>
      </c>
      <c r="B7947">
        <v>-2.0939299999999998</v>
      </c>
      <c r="C7947" s="2"/>
      <c r="D7947" s="1"/>
      <c r="F7947" s="1"/>
    </row>
    <row r="7948" spans="1:6" x14ac:dyDescent="0.35">
      <c r="A7948" s="4">
        <v>29922</v>
      </c>
      <c r="B7948">
        <v>-2.0901999999999998</v>
      </c>
      <c r="C7948" s="2"/>
      <c r="D7948" s="1"/>
      <c r="F7948" s="1"/>
    </row>
    <row r="7949" spans="1:6" x14ac:dyDescent="0.35">
      <c r="A7949" s="4">
        <v>29923</v>
      </c>
      <c r="B7949">
        <v>-2.0869200000000001</v>
      </c>
      <c r="C7949" s="2"/>
      <c r="D7949" s="1"/>
      <c r="F7949" s="1"/>
    </row>
    <row r="7950" spans="1:6" x14ac:dyDescent="0.35">
      <c r="A7950" s="4">
        <v>29924</v>
      </c>
      <c r="B7950">
        <v>-2.0840800000000002</v>
      </c>
      <c r="C7950" s="2"/>
      <c r="D7950" s="1"/>
      <c r="F7950" s="1"/>
    </row>
    <row r="7951" spans="1:6" x14ac:dyDescent="0.35">
      <c r="A7951" s="4">
        <v>29925</v>
      </c>
      <c r="B7951">
        <v>-2.08168</v>
      </c>
      <c r="C7951" s="2"/>
      <c r="D7951" s="1"/>
      <c r="F7951" s="1"/>
    </row>
    <row r="7952" spans="1:6" x14ac:dyDescent="0.35">
      <c r="A7952" s="4">
        <v>29926</v>
      </c>
      <c r="B7952">
        <v>-2.0797300000000001</v>
      </c>
      <c r="C7952" s="2"/>
      <c r="D7952" s="1"/>
      <c r="F7952" s="1"/>
    </row>
    <row r="7953" spans="1:6" x14ac:dyDescent="0.35">
      <c r="A7953" s="4">
        <v>29927</v>
      </c>
      <c r="B7953">
        <v>-2.0787900000000001</v>
      </c>
      <c r="C7953" s="2"/>
      <c r="D7953" s="1"/>
      <c r="F7953" s="1"/>
    </row>
    <row r="7954" spans="1:6" x14ac:dyDescent="0.35">
      <c r="A7954" s="4">
        <v>29928</v>
      </c>
      <c r="B7954">
        <v>-2.0788700000000002</v>
      </c>
      <c r="C7954" s="2"/>
      <c r="D7954" s="1"/>
      <c r="F7954" s="1"/>
    </row>
    <row r="7955" spans="1:6" x14ac:dyDescent="0.35">
      <c r="A7955" s="4">
        <v>29929</v>
      </c>
      <c r="B7955">
        <v>-2.0799699999999999</v>
      </c>
      <c r="C7955" s="2"/>
      <c r="D7955" s="1"/>
      <c r="F7955" s="1"/>
    </row>
    <row r="7956" spans="1:6" x14ac:dyDescent="0.35">
      <c r="A7956" s="4">
        <v>29930</v>
      </c>
      <c r="B7956">
        <v>-2.0820799999999999</v>
      </c>
      <c r="C7956" s="2"/>
      <c r="D7956" s="1"/>
      <c r="F7956" s="1"/>
    </row>
    <row r="7957" spans="1:6" x14ac:dyDescent="0.35">
      <c r="A7957" s="4">
        <v>29931</v>
      </c>
      <c r="B7957">
        <v>-2.08521</v>
      </c>
      <c r="C7957" s="2"/>
      <c r="D7957" s="1"/>
      <c r="F7957" s="1"/>
    </row>
    <row r="7958" spans="1:6" x14ac:dyDescent="0.35">
      <c r="A7958" s="4">
        <v>29932</v>
      </c>
      <c r="B7958">
        <v>-2.0893600000000001</v>
      </c>
      <c r="C7958" s="2"/>
      <c r="D7958" s="1"/>
      <c r="F7958" s="1"/>
    </row>
    <row r="7959" spans="1:6" x14ac:dyDescent="0.35">
      <c r="A7959" s="4">
        <v>29933</v>
      </c>
      <c r="B7959">
        <v>-2.0945299999999998</v>
      </c>
      <c r="C7959" s="2"/>
      <c r="D7959" s="1"/>
      <c r="F7959" s="1"/>
    </row>
    <row r="7960" spans="1:6" x14ac:dyDescent="0.35">
      <c r="A7960" s="4">
        <v>29934</v>
      </c>
      <c r="B7960">
        <v>-2.1009699999999998</v>
      </c>
      <c r="C7960" s="2"/>
      <c r="D7960" s="1"/>
      <c r="F7960" s="1"/>
    </row>
    <row r="7961" spans="1:6" x14ac:dyDescent="0.35">
      <c r="A7961" s="4">
        <v>29935</v>
      </c>
      <c r="B7961">
        <v>-2.10866</v>
      </c>
      <c r="C7961" s="2"/>
      <c r="D7961" s="1"/>
      <c r="F7961" s="1"/>
    </row>
    <row r="7962" spans="1:6" x14ac:dyDescent="0.35">
      <c r="A7962" s="4">
        <v>29936</v>
      </c>
      <c r="B7962">
        <v>-2.1176200000000001</v>
      </c>
      <c r="C7962" s="2"/>
      <c r="D7962" s="1"/>
      <c r="F7962" s="1"/>
    </row>
    <row r="7963" spans="1:6" x14ac:dyDescent="0.35">
      <c r="A7963" s="4">
        <v>29937</v>
      </c>
      <c r="B7963">
        <v>-2.12785</v>
      </c>
      <c r="C7963" s="2"/>
      <c r="D7963" s="1"/>
      <c r="F7963" s="1"/>
    </row>
    <row r="7964" spans="1:6" x14ac:dyDescent="0.35">
      <c r="A7964" s="4">
        <v>29938</v>
      </c>
      <c r="B7964">
        <v>-2.1393399999999998</v>
      </c>
      <c r="C7964" s="2"/>
      <c r="D7964" s="1"/>
      <c r="F7964" s="1"/>
    </row>
    <row r="7965" spans="1:6" x14ac:dyDescent="0.35">
      <c r="A7965" s="4">
        <v>29939</v>
      </c>
      <c r="B7965">
        <v>-2.15212</v>
      </c>
      <c r="C7965" s="2"/>
      <c r="D7965" s="1"/>
      <c r="F7965" s="1"/>
    </row>
    <row r="7966" spans="1:6" x14ac:dyDescent="0.35">
      <c r="A7966" s="4">
        <v>29940</v>
      </c>
      <c r="B7966">
        <v>-2.1661700000000002</v>
      </c>
      <c r="C7966" s="2"/>
      <c r="D7966" s="1"/>
      <c r="F7966" s="1"/>
    </row>
    <row r="7967" spans="1:6" x14ac:dyDescent="0.35">
      <c r="A7967" s="4">
        <v>29941</v>
      </c>
      <c r="B7967">
        <v>-2.1802199999999998</v>
      </c>
      <c r="C7967" s="2"/>
      <c r="D7967" s="1"/>
      <c r="F7967" s="1"/>
    </row>
    <row r="7968" spans="1:6" x14ac:dyDescent="0.35">
      <c r="A7968" s="4">
        <v>29942</v>
      </c>
      <c r="B7968">
        <v>-2.1942900000000001</v>
      </c>
      <c r="C7968" s="2"/>
      <c r="D7968" s="1"/>
      <c r="F7968" s="1"/>
    </row>
    <row r="7969" spans="1:6" x14ac:dyDescent="0.35">
      <c r="A7969" s="4">
        <v>29943</v>
      </c>
      <c r="B7969">
        <v>-2.2083699999999999</v>
      </c>
      <c r="C7969" s="2"/>
      <c r="D7969" s="1"/>
      <c r="F7969" s="1"/>
    </row>
    <row r="7970" spans="1:6" x14ac:dyDescent="0.35">
      <c r="A7970" s="4">
        <v>29944</v>
      </c>
      <c r="B7970">
        <v>-2.2224699999999999</v>
      </c>
      <c r="C7970" s="2"/>
      <c r="D7970" s="1"/>
      <c r="F7970" s="1"/>
    </row>
    <row r="7971" spans="1:6" x14ac:dyDescent="0.35">
      <c r="A7971" s="4">
        <v>29945</v>
      </c>
      <c r="B7971">
        <v>-2.2365900000000001</v>
      </c>
      <c r="C7971" s="2"/>
      <c r="D7971" s="1"/>
      <c r="F7971" s="1"/>
    </row>
    <row r="7972" spans="1:6" x14ac:dyDescent="0.35">
      <c r="A7972" s="4">
        <v>29946</v>
      </c>
      <c r="B7972">
        <v>-2.25075</v>
      </c>
      <c r="C7972" s="2"/>
      <c r="D7972" s="1"/>
      <c r="F7972" s="1"/>
    </row>
    <row r="7973" spans="1:6" x14ac:dyDescent="0.35">
      <c r="A7973" s="4">
        <v>29947</v>
      </c>
      <c r="B7973">
        <v>-2.2649300000000001</v>
      </c>
      <c r="C7973" s="2"/>
      <c r="D7973" s="1"/>
      <c r="F7973" s="1"/>
    </row>
    <row r="7974" spans="1:6" x14ac:dyDescent="0.35">
      <c r="A7974" s="4">
        <v>29948</v>
      </c>
      <c r="B7974">
        <v>-2.2826499999999998</v>
      </c>
      <c r="C7974" s="2"/>
      <c r="D7974" s="1"/>
      <c r="F7974" s="1"/>
    </row>
    <row r="7975" spans="1:6" x14ac:dyDescent="0.35">
      <c r="A7975" s="4">
        <v>29949</v>
      </c>
      <c r="B7975">
        <v>-2.3039100000000001</v>
      </c>
      <c r="C7975" s="2"/>
      <c r="D7975" s="1"/>
      <c r="F7975" s="1"/>
    </row>
    <row r="7976" spans="1:6" x14ac:dyDescent="0.35">
      <c r="A7976" s="4">
        <v>29950</v>
      </c>
      <c r="B7976">
        <v>-2.3287200000000001</v>
      </c>
      <c r="C7976" s="2"/>
      <c r="D7976" s="1"/>
      <c r="F7976" s="1"/>
    </row>
    <row r="7977" spans="1:6" x14ac:dyDescent="0.35">
      <c r="A7977" s="4">
        <v>29951</v>
      </c>
      <c r="B7977">
        <v>-2.3570899999999999</v>
      </c>
      <c r="C7977" s="2"/>
      <c r="D7977" s="1"/>
      <c r="F7977" s="1"/>
    </row>
    <row r="7978" spans="1:6" x14ac:dyDescent="0.35">
      <c r="A7978" s="4">
        <v>29952</v>
      </c>
      <c r="B7978">
        <v>-2.38903</v>
      </c>
      <c r="C7978" s="2"/>
      <c r="D7978" s="1"/>
      <c r="F7978" s="1"/>
    </row>
    <row r="7979" spans="1:6" x14ac:dyDescent="0.35">
      <c r="A7979" s="4">
        <v>29953</v>
      </c>
      <c r="B7979">
        <v>-2.4191500000000001</v>
      </c>
      <c r="C7979" s="2"/>
      <c r="D7979" s="1"/>
      <c r="F7979" s="1"/>
    </row>
    <row r="7980" spans="1:6" x14ac:dyDescent="0.35">
      <c r="A7980" s="4">
        <v>29954</v>
      </c>
      <c r="B7980">
        <v>-2.44747</v>
      </c>
      <c r="C7980" s="2"/>
      <c r="D7980" s="1"/>
      <c r="F7980" s="1"/>
    </row>
    <row r="7981" spans="1:6" x14ac:dyDescent="0.35">
      <c r="A7981" s="4">
        <v>29955</v>
      </c>
      <c r="B7981">
        <v>-2.4691000000000001</v>
      </c>
      <c r="C7981" s="2"/>
      <c r="D7981" s="1"/>
      <c r="F7981" s="1"/>
    </row>
    <row r="7982" spans="1:6" x14ac:dyDescent="0.35">
      <c r="A7982" s="4">
        <v>29956</v>
      </c>
      <c r="B7982">
        <v>-2.4840499999999999</v>
      </c>
      <c r="C7982" s="2"/>
      <c r="D7982" s="1"/>
      <c r="F7982" s="1"/>
    </row>
    <row r="7983" spans="1:6" x14ac:dyDescent="0.35">
      <c r="A7983" s="4">
        <v>29957</v>
      </c>
      <c r="B7983">
        <v>-2.4923199999999999</v>
      </c>
      <c r="C7983" s="2"/>
      <c r="D7983" s="1"/>
      <c r="F7983" s="1"/>
    </row>
    <row r="7984" spans="1:6" x14ac:dyDescent="0.35">
      <c r="A7984" s="4">
        <v>29958</v>
      </c>
      <c r="B7984">
        <v>-2.4939300000000002</v>
      </c>
      <c r="C7984" s="2"/>
      <c r="D7984" s="1"/>
      <c r="F7984" s="1"/>
    </row>
    <row r="7985" spans="1:6" x14ac:dyDescent="0.35">
      <c r="A7985" s="4">
        <v>29959</v>
      </c>
      <c r="B7985">
        <v>-2.4888599999999999</v>
      </c>
      <c r="C7985" s="2"/>
      <c r="D7985" s="1"/>
      <c r="F7985" s="1"/>
    </row>
    <row r="7986" spans="1:6" x14ac:dyDescent="0.35">
      <c r="A7986" s="4">
        <v>29960</v>
      </c>
      <c r="B7986">
        <v>-2.4771200000000002</v>
      </c>
      <c r="C7986" s="2"/>
      <c r="D7986" s="1"/>
      <c r="F7986" s="1"/>
    </row>
    <row r="7987" spans="1:6" x14ac:dyDescent="0.35">
      <c r="A7987" s="4">
        <v>29961</v>
      </c>
      <c r="B7987">
        <v>-2.4586999999999999</v>
      </c>
      <c r="C7987" s="2"/>
      <c r="D7987" s="1"/>
      <c r="F7987" s="1"/>
    </row>
    <row r="7988" spans="1:6" x14ac:dyDescent="0.35">
      <c r="A7988" s="4">
        <v>29962</v>
      </c>
      <c r="B7988">
        <v>-2.4382799999999998</v>
      </c>
      <c r="C7988" s="2"/>
      <c r="D7988" s="1"/>
      <c r="F7988" s="1"/>
    </row>
    <row r="7989" spans="1:6" x14ac:dyDescent="0.35">
      <c r="A7989" s="4">
        <v>29963</v>
      </c>
      <c r="B7989">
        <v>-2.41587</v>
      </c>
      <c r="C7989" s="2"/>
      <c r="D7989" s="1"/>
      <c r="F7989" s="1"/>
    </row>
    <row r="7990" spans="1:6" x14ac:dyDescent="0.35">
      <c r="A7990" s="4">
        <v>29964</v>
      </c>
      <c r="B7990">
        <v>-2.3914399999999998</v>
      </c>
      <c r="C7990" s="2"/>
      <c r="D7990" s="1"/>
      <c r="F7990" s="1"/>
    </row>
    <row r="7991" spans="1:6" x14ac:dyDescent="0.35">
      <c r="A7991" s="4">
        <v>29965</v>
      </c>
      <c r="B7991">
        <v>-2.3650000000000002</v>
      </c>
      <c r="C7991" s="2"/>
      <c r="D7991" s="1"/>
      <c r="F7991" s="1"/>
    </row>
    <row r="7992" spans="1:6" x14ac:dyDescent="0.35">
      <c r="A7992" s="4">
        <v>29966</v>
      </c>
      <c r="B7992">
        <v>-2.3365399999999998</v>
      </c>
      <c r="C7992" s="2"/>
      <c r="D7992" s="1"/>
      <c r="F7992" s="1"/>
    </row>
    <row r="7993" spans="1:6" x14ac:dyDescent="0.35">
      <c r="A7993" s="4">
        <v>29967</v>
      </c>
      <c r="B7993">
        <v>-2.3060399999999999</v>
      </c>
      <c r="C7993" s="2"/>
      <c r="D7993" s="1"/>
      <c r="F7993" s="1"/>
    </row>
    <row r="7994" spans="1:6" x14ac:dyDescent="0.35">
      <c r="A7994" s="4">
        <v>29968</v>
      </c>
      <c r="B7994">
        <v>-2.2735099999999999</v>
      </c>
      <c r="C7994" s="2"/>
      <c r="D7994" s="1"/>
      <c r="F7994" s="1"/>
    </row>
    <row r="7995" spans="1:6" x14ac:dyDescent="0.35">
      <c r="A7995" s="4">
        <v>29969</v>
      </c>
      <c r="B7995">
        <v>-2.2330700000000001</v>
      </c>
      <c r="C7995" s="2"/>
      <c r="D7995" s="1"/>
      <c r="F7995" s="1"/>
    </row>
    <row r="7996" spans="1:6" x14ac:dyDescent="0.35">
      <c r="A7996" s="4">
        <v>29970</v>
      </c>
      <c r="B7996">
        <v>-2.1847099999999999</v>
      </c>
      <c r="C7996" s="2"/>
      <c r="D7996" s="1"/>
      <c r="F7996" s="1"/>
    </row>
    <row r="7997" spans="1:6" x14ac:dyDescent="0.35">
      <c r="A7997" s="4">
        <v>29971</v>
      </c>
      <c r="B7997">
        <v>-2.1284299999999998</v>
      </c>
      <c r="C7997" s="2"/>
      <c r="D7997" s="1"/>
      <c r="F7997" s="1"/>
    </row>
    <row r="7998" spans="1:6" x14ac:dyDescent="0.35">
      <c r="A7998" s="4">
        <v>29972</v>
      </c>
      <c r="B7998">
        <v>-2.06419</v>
      </c>
      <c r="C7998" s="2"/>
      <c r="D7998" s="1"/>
      <c r="F7998" s="1"/>
    </row>
    <row r="7999" spans="1:6" x14ac:dyDescent="0.35">
      <c r="A7999" s="4">
        <v>29973</v>
      </c>
      <c r="B7999">
        <v>-1.9919899999999999</v>
      </c>
      <c r="C7999" s="2"/>
      <c r="D7999" s="1"/>
      <c r="F7999" s="1"/>
    </row>
    <row r="8000" spans="1:6" x14ac:dyDescent="0.35">
      <c r="A8000" s="4">
        <v>29974</v>
      </c>
      <c r="B8000">
        <v>-1.9117999999999999</v>
      </c>
      <c r="C8000" s="2"/>
      <c r="D8000" s="1"/>
      <c r="F8000" s="1"/>
    </row>
    <row r="8001" spans="1:6" x14ac:dyDescent="0.35">
      <c r="A8001" s="4">
        <v>29975</v>
      </c>
      <c r="B8001">
        <v>-1.8236000000000001</v>
      </c>
      <c r="C8001" s="2"/>
      <c r="D8001" s="1"/>
      <c r="F8001" s="1"/>
    </row>
    <row r="8002" spans="1:6" x14ac:dyDescent="0.35">
      <c r="A8002" s="4">
        <v>29976</v>
      </c>
      <c r="B8002">
        <v>-1.7297</v>
      </c>
      <c r="C8002" s="2"/>
      <c r="D8002" s="1"/>
      <c r="F8002" s="1"/>
    </row>
    <row r="8003" spans="1:6" x14ac:dyDescent="0.35">
      <c r="A8003" s="4">
        <v>29977</v>
      </c>
      <c r="B8003">
        <v>-1.6300699999999999</v>
      </c>
      <c r="C8003" s="2"/>
      <c r="D8003" s="1"/>
      <c r="F8003" s="1"/>
    </row>
    <row r="8004" spans="1:6" x14ac:dyDescent="0.35">
      <c r="A8004" s="4">
        <v>29978</v>
      </c>
      <c r="B8004">
        <v>-1.52468</v>
      </c>
      <c r="C8004" s="2"/>
      <c r="D8004" s="1"/>
      <c r="F8004" s="1"/>
    </row>
    <row r="8005" spans="1:6" x14ac:dyDescent="0.35">
      <c r="A8005" s="4">
        <v>29979</v>
      </c>
      <c r="B8005">
        <v>-1.4135</v>
      </c>
      <c r="C8005" s="2"/>
      <c r="D8005" s="1"/>
      <c r="F8005" s="1"/>
    </row>
    <row r="8006" spans="1:6" x14ac:dyDescent="0.35">
      <c r="A8006" s="4">
        <v>29980</v>
      </c>
      <c r="B8006">
        <v>-1.2964899999999999</v>
      </c>
      <c r="C8006" s="2"/>
      <c r="D8006" s="1"/>
      <c r="F8006" s="1"/>
    </row>
    <row r="8007" spans="1:6" x14ac:dyDescent="0.35">
      <c r="A8007" s="4">
        <v>29981</v>
      </c>
      <c r="B8007">
        <v>-1.1736200000000001</v>
      </c>
      <c r="C8007" s="2"/>
      <c r="D8007" s="1"/>
      <c r="F8007" s="1"/>
    </row>
    <row r="8008" spans="1:6" x14ac:dyDescent="0.35">
      <c r="A8008" s="4">
        <v>29982</v>
      </c>
      <c r="B8008">
        <v>-1.0448500000000001</v>
      </c>
      <c r="C8008" s="2"/>
      <c r="D8008" s="1"/>
      <c r="F8008" s="1"/>
    </row>
    <row r="8009" spans="1:6" x14ac:dyDescent="0.35">
      <c r="A8009" s="4">
        <v>29983</v>
      </c>
      <c r="B8009">
        <v>-0.91208299999999998</v>
      </c>
      <c r="C8009" s="2"/>
      <c r="D8009" s="1"/>
      <c r="F8009" s="1"/>
    </row>
    <row r="8010" spans="1:6" x14ac:dyDescent="0.35">
      <c r="A8010" s="4">
        <v>29984</v>
      </c>
      <c r="B8010">
        <v>-0.78715100000000005</v>
      </c>
      <c r="C8010" s="2"/>
      <c r="D8010" s="1"/>
      <c r="F8010" s="1"/>
    </row>
    <row r="8011" spans="1:6" x14ac:dyDescent="0.35">
      <c r="A8011" s="4">
        <v>29985</v>
      </c>
      <c r="B8011">
        <v>-0.67001599999999994</v>
      </c>
      <c r="C8011" s="2"/>
      <c r="D8011" s="1"/>
      <c r="F8011" s="1"/>
    </row>
    <row r="8012" spans="1:6" x14ac:dyDescent="0.35">
      <c r="A8012" s="4">
        <v>29986</v>
      </c>
      <c r="B8012">
        <v>-0.560643</v>
      </c>
      <c r="C8012" s="2"/>
      <c r="D8012" s="1"/>
      <c r="F8012" s="1"/>
    </row>
    <row r="8013" spans="1:6" x14ac:dyDescent="0.35">
      <c r="A8013" s="4">
        <v>29987</v>
      </c>
      <c r="B8013">
        <v>-0.45899699999999999</v>
      </c>
      <c r="C8013" s="2"/>
      <c r="D8013" s="1"/>
      <c r="F8013" s="1"/>
    </row>
    <row r="8014" spans="1:6" x14ac:dyDescent="0.35">
      <c r="A8014" s="4">
        <v>29988</v>
      </c>
      <c r="B8014">
        <v>-0.36504599999999998</v>
      </c>
      <c r="C8014" s="2"/>
      <c r="D8014" s="1"/>
      <c r="F8014" s="1"/>
    </row>
    <row r="8015" spans="1:6" x14ac:dyDescent="0.35">
      <c r="A8015" s="4">
        <v>29989</v>
      </c>
      <c r="B8015">
        <v>-0.27876200000000001</v>
      </c>
      <c r="C8015" s="2"/>
      <c r="D8015" s="1"/>
      <c r="F8015" s="1"/>
    </row>
    <row r="8016" spans="1:6" x14ac:dyDescent="0.35">
      <c r="A8016" s="4">
        <v>29990</v>
      </c>
      <c r="B8016">
        <v>-0.201069</v>
      </c>
      <c r="C8016" s="2"/>
      <c r="D8016" s="1"/>
      <c r="F8016" s="1"/>
    </row>
    <row r="8017" spans="1:6" x14ac:dyDescent="0.35">
      <c r="A8017" s="4">
        <v>29991</v>
      </c>
      <c r="B8017">
        <v>-0.131943</v>
      </c>
      <c r="C8017" s="2"/>
      <c r="D8017" s="1"/>
      <c r="F8017" s="1"/>
    </row>
    <row r="8018" spans="1:6" x14ac:dyDescent="0.35">
      <c r="A8018" s="4">
        <v>29992</v>
      </c>
      <c r="B8018">
        <v>-7.1361999999999995E-2</v>
      </c>
      <c r="C8018" s="2"/>
      <c r="D8018" s="1"/>
      <c r="F8018" s="1"/>
    </row>
    <row r="8019" spans="1:6" x14ac:dyDescent="0.35">
      <c r="A8019" s="4">
        <v>29993</v>
      </c>
      <c r="B8019">
        <v>-1.9307899999999999E-2</v>
      </c>
      <c r="C8019" s="2"/>
      <c r="D8019" s="1"/>
      <c r="F8019" s="1"/>
    </row>
    <row r="8020" spans="1:6" x14ac:dyDescent="0.35">
      <c r="A8020" s="4">
        <v>29994</v>
      </c>
      <c r="B8020">
        <v>2.4235799999999998E-2</v>
      </c>
      <c r="C8020" s="2"/>
      <c r="D8020" s="1"/>
      <c r="F8020" s="1"/>
    </row>
    <row r="8021" spans="1:6" x14ac:dyDescent="0.35">
      <c r="A8021" s="4">
        <v>29995</v>
      </c>
      <c r="B8021">
        <v>5.9282500000000002E-2</v>
      </c>
      <c r="C8021" s="2"/>
      <c r="D8021" s="1"/>
      <c r="F8021" s="1"/>
    </row>
    <row r="8022" spans="1:6" x14ac:dyDescent="0.35">
      <c r="A8022" s="4">
        <v>29996</v>
      </c>
      <c r="B8022">
        <v>8.5843100000000006E-2</v>
      </c>
      <c r="C8022" s="2"/>
      <c r="D8022" s="1"/>
      <c r="F8022" s="1"/>
    </row>
    <row r="8023" spans="1:6" x14ac:dyDescent="0.35">
      <c r="A8023" s="4">
        <v>29997</v>
      </c>
      <c r="B8023">
        <v>0.107755</v>
      </c>
      <c r="C8023" s="2"/>
      <c r="D8023" s="1"/>
      <c r="F8023" s="1"/>
    </row>
    <row r="8024" spans="1:6" x14ac:dyDescent="0.35">
      <c r="A8024" s="4">
        <v>29998</v>
      </c>
      <c r="B8024">
        <v>0.125024</v>
      </c>
      <c r="C8024" s="2"/>
      <c r="D8024" s="1"/>
      <c r="F8024" s="1"/>
    </row>
    <row r="8025" spans="1:6" x14ac:dyDescent="0.35">
      <c r="A8025" s="4">
        <v>29999</v>
      </c>
      <c r="B8025">
        <v>0.137657</v>
      </c>
      <c r="C8025" s="2"/>
      <c r="D8025" s="1"/>
      <c r="F8025" s="1"/>
    </row>
    <row r="8026" spans="1:6" x14ac:dyDescent="0.35">
      <c r="A8026" s="4">
        <v>30000</v>
      </c>
      <c r="B8026">
        <v>0.14565600000000001</v>
      </c>
      <c r="C8026" s="2"/>
      <c r="D8026" s="1"/>
      <c r="F8026" s="1"/>
    </row>
    <row r="8027" spans="1:6" x14ac:dyDescent="0.35">
      <c r="A8027" s="4">
        <v>30001</v>
      </c>
      <c r="B8027">
        <v>0.14902599999999999</v>
      </c>
      <c r="C8027" s="2"/>
      <c r="D8027" s="1"/>
      <c r="F8027" s="1"/>
    </row>
    <row r="8028" spans="1:6" x14ac:dyDescent="0.35">
      <c r="A8028" s="4">
        <v>30002</v>
      </c>
      <c r="B8028">
        <v>0.14776600000000001</v>
      </c>
      <c r="C8028" s="2"/>
      <c r="D8028" s="1"/>
      <c r="F8028" s="1"/>
    </row>
    <row r="8029" spans="1:6" x14ac:dyDescent="0.35">
      <c r="A8029" s="4">
        <v>30003</v>
      </c>
      <c r="B8029">
        <v>0.141876</v>
      </c>
      <c r="C8029" s="2"/>
      <c r="D8029" s="1"/>
      <c r="F8029" s="1"/>
    </row>
    <row r="8030" spans="1:6" x14ac:dyDescent="0.35">
      <c r="A8030" s="4">
        <v>30004</v>
      </c>
      <c r="B8030">
        <v>0.12901299999999999</v>
      </c>
      <c r="C8030" s="2"/>
      <c r="D8030" s="1"/>
      <c r="F8030" s="1"/>
    </row>
    <row r="8031" spans="1:6" x14ac:dyDescent="0.35">
      <c r="A8031" s="4">
        <v>30005</v>
      </c>
      <c r="B8031">
        <v>0.10917300000000001</v>
      </c>
      <c r="C8031" s="2"/>
      <c r="D8031" s="1"/>
      <c r="F8031" s="1"/>
    </row>
    <row r="8032" spans="1:6" x14ac:dyDescent="0.35">
      <c r="A8032" s="4">
        <v>30006</v>
      </c>
      <c r="B8032">
        <v>8.2349699999999998E-2</v>
      </c>
      <c r="C8032" s="2"/>
      <c r="D8032" s="1"/>
      <c r="F8032" s="1"/>
    </row>
    <row r="8033" spans="1:6" x14ac:dyDescent="0.35">
      <c r="A8033" s="4">
        <v>30007</v>
      </c>
      <c r="B8033">
        <v>4.8535099999999998E-2</v>
      </c>
      <c r="C8033" s="2"/>
      <c r="D8033" s="1"/>
      <c r="F8033" s="1"/>
    </row>
    <row r="8034" spans="1:6" x14ac:dyDescent="0.35">
      <c r="A8034" s="4">
        <v>30008</v>
      </c>
      <c r="B8034">
        <v>7.7186099999999999E-3</v>
      </c>
      <c r="C8034" s="2"/>
      <c r="D8034" s="1"/>
      <c r="F8034" s="1"/>
    </row>
    <row r="8035" spans="1:6" x14ac:dyDescent="0.35">
      <c r="A8035" s="4">
        <v>30009</v>
      </c>
      <c r="B8035">
        <v>-4.0112500000000002E-2</v>
      </c>
      <c r="C8035" s="2"/>
      <c r="D8035" s="1"/>
      <c r="F8035" s="1"/>
    </row>
    <row r="8036" spans="1:6" x14ac:dyDescent="0.35">
      <c r="A8036" s="4">
        <v>30010</v>
      </c>
      <c r="B8036">
        <v>-9.4973199999999994E-2</v>
      </c>
      <c r="C8036" s="2"/>
      <c r="D8036" s="1"/>
      <c r="F8036" s="1"/>
    </row>
    <row r="8037" spans="1:6" x14ac:dyDescent="0.35">
      <c r="A8037" s="4">
        <v>30011</v>
      </c>
      <c r="B8037">
        <v>-0.15496399999999999</v>
      </c>
      <c r="C8037" s="2"/>
      <c r="D8037" s="1"/>
      <c r="F8037" s="1"/>
    </row>
    <row r="8038" spans="1:6" x14ac:dyDescent="0.35">
      <c r="A8038" s="4">
        <v>30012</v>
      </c>
      <c r="B8038">
        <v>-0.21232999999999999</v>
      </c>
      <c r="C8038" s="2"/>
      <c r="D8038" s="1"/>
      <c r="F8038" s="1"/>
    </row>
    <row r="8039" spans="1:6" x14ac:dyDescent="0.35">
      <c r="A8039" s="4">
        <v>30013</v>
      </c>
      <c r="B8039">
        <v>-0.26708799999999999</v>
      </c>
      <c r="C8039" s="2"/>
      <c r="D8039" s="1"/>
      <c r="F8039" s="1"/>
    </row>
    <row r="8040" spans="1:6" x14ac:dyDescent="0.35">
      <c r="A8040" s="4">
        <v>30014</v>
      </c>
      <c r="B8040">
        <v>-0.31925599999999998</v>
      </c>
      <c r="C8040" s="2"/>
      <c r="D8040" s="1"/>
      <c r="F8040" s="1"/>
    </row>
    <row r="8041" spans="1:6" x14ac:dyDescent="0.35">
      <c r="A8041" s="4">
        <v>30015</v>
      </c>
      <c r="B8041">
        <v>-0.36884899999999998</v>
      </c>
      <c r="C8041" s="2"/>
      <c r="D8041" s="1"/>
      <c r="F8041" s="1"/>
    </row>
    <row r="8042" spans="1:6" x14ac:dyDescent="0.35">
      <c r="A8042" s="4">
        <v>30016</v>
      </c>
      <c r="B8042">
        <v>-0.415883</v>
      </c>
      <c r="C8042" s="2"/>
      <c r="D8042" s="1"/>
      <c r="F8042" s="1"/>
    </row>
    <row r="8043" spans="1:6" x14ac:dyDescent="0.35">
      <c r="A8043" s="4">
        <v>30017</v>
      </c>
      <c r="B8043">
        <v>-0.46037299999999998</v>
      </c>
      <c r="C8043" s="2"/>
      <c r="D8043" s="1"/>
      <c r="F8043" s="1"/>
    </row>
    <row r="8044" spans="1:6" x14ac:dyDescent="0.35">
      <c r="A8044" s="4">
        <v>30018</v>
      </c>
      <c r="B8044">
        <v>-0.50436000000000003</v>
      </c>
      <c r="C8044" s="2"/>
      <c r="D8044" s="1"/>
      <c r="F8044" s="1"/>
    </row>
    <row r="8045" spans="1:6" x14ac:dyDescent="0.35">
      <c r="A8045" s="4">
        <v>30019</v>
      </c>
      <c r="B8045">
        <v>-0.54785700000000004</v>
      </c>
      <c r="C8045" s="2"/>
      <c r="D8045" s="1"/>
      <c r="F8045" s="1"/>
    </row>
    <row r="8046" spans="1:6" x14ac:dyDescent="0.35">
      <c r="A8046" s="4">
        <v>30020</v>
      </c>
      <c r="B8046">
        <v>-0.59087699999999999</v>
      </c>
      <c r="C8046" s="2"/>
      <c r="D8046" s="1"/>
      <c r="F8046" s="1"/>
    </row>
    <row r="8047" spans="1:6" x14ac:dyDescent="0.35">
      <c r="A8047" s="4">
        <v>30021</v>
      </c>
      <c r="B8047">
        <v>-0.63343499999999997</v>
      </c>
      <c r="C8047" s="2"/>
      <c r="D8047" s="1"/>
      <c r="F8047" s="1"/>
    </row>
    <row r="8048" spans="1:6" x14ac:dyDescent="0.35">
      <c r="A8048" s="4">
        <v>30022</v>
      </c>
      <c r="B8048">
        <v>-0.67554199999999998</v>
      </c>
      <c r="C8048" s="2"/>
      <c r="D8048" s="1"/>
      <c r="F8048" s="1"/>
    </row>
    <row r="8049" spans="1:6" x14ac:dyDescent="0.35">
      <c r="A8049" s="4">
        <v>30023</v>
      </c>
      <c r="B8049">
        <v>-0.71721299999999999</v>
      </c>
      <c r="C8049" s="2"/>
      <c r="D8049" s="1"/>
      <c r="F8049" s="1"/>
    </row>
    <row r="8050" spans="1:6" x14ac:dyDescent="0.35">
      <c r="A8050" s="4">
        <v>30024</v>
      </c>
      <c r="B8050">
        <v>-0.75846000000000002</v>
      </c>
      <c r="C8050" s="2"/>
      <c r="D8050" s="1"/>
      <c r="F8050" s="1"/>
    </row>
    <row r="8051" spans="1:6" x14ac:dyDescent="0.35">
      <c r="A8051" s="4">
        <v>30025</v>
      </c>
      <c r="B8051">
        <v>-0.79777900000000002</v>
      </c>
      <c r="C8051" s="2"/>
      <c r="D8051" s="1"/>
      <c r="F8051" s="1"/>
    </row>
    <row r="8052" spans="1:6" x14ac:dyDescent="0.35">
      <c r="A8052" s="4">
        <v>30026</v>
      </c>
      <c r="B8052">
        <v>-0.83518199999999998</v>
      </c>
      <c r="C8052" s="2"/>
      <c r="D8052" s="1"/>
      <c r="F8052" s="1"/>
    </row>
    <row r="8053" spans="1:6" x14ac:dyDescent="0.35">
      <c r="A8053" s="4">
        <v>30027</v>
      </c>
      <c r="B8053">
        <v>-0.87068199999999996</v>
      </c>
      <c r="C8053" s="2"/>
      <c r="D8053" s="1"/>
      <c r="F8053" s="1"/>
    </row>
    <row r="8054" spans="1:6" x14ac:dyDescent="0.35">
      <c r="A8054" s="4">
        <v>30028</v>
      </c>
      <c r="B8054">
        <v>-0.90428799999999998</v>
      </c>
      <c r="C8054" s="2"/>
      <c r="D8054" s="1"/>
      <c r="F8054" s="1"/>
    </row>
    <row r="8055" spans="1:6" x14ac:dyDescent="0.35">
      <c r="A8055" s="4">
        <v>30029</v>
      </c>
      <c r="B8055">
        <v>-0.93601199999999996</v>
      </c>
      <c r="C8055" s="2"/>
      <c r="D8055" s="1"/>
      <c r="F8055" s="1"/>
    </row>
    <row r="8056" spans="1:6" x14ac:dyDescent="0.35">
      <c r="A8056" s="4">
        <v>30030</v>
      </c>
      <c r="B8056">
        <v>-0.96586399999999994</v>
      </c>
      <c r="C8056" s="2"/>
      <c r="D8056" s="1"/>
      <c r="F8056" s="1"/>
    </row>
    <row r="8057" spans="1:6" x14ac:dyDescent="0.35">
      <c r="A8057" s="4">
        <v>30031</v>
      </c>
      <c r="B8057">
        <v>-0.99385100000000004</v>
      </c>
      <c r="C8057" s="2"/>
      <c r="D8057" s="1"/>
      <c r="F8057" s="1"/>
    </row>
    <row r="8058" spans="1:6" x14ac:dyDescent="0.35">
      <c r="A8058" s="4">
        <v>30032</v>
      </c>
      <c r="B8058">
        <v>-1.02003</v>
      </c>
      <c r="C8058" s="2"/>
      <c r="D8058" s="1"/>
      <c r="F8058" s="1"/>
    </row>
    <row r="8059" spans="1:6" x14ac:dyDescent="0.35">
      <c r="A8059" s="4">
        <v>30033</v>
      </c>
      <c r="B8059">
        <v>-1.0444100000000001</v>
      </c>
      <c r="C8059" s="2"/>
      <c r="D8059" s="1"/>
      <c r="F8059" s="1"/>
    </row>
    <row r="8060" spans="1:6" x14ac:dyDescent="0.35">
      <c r="A8060" s="4">
        <v>30034</v>
      </c>
      <c r="B8060">
        <v>-1.0669900000000001</v>
      </c>
      <c r="C8060" s="2"/>
      <c r="D8060" s="1"/>
      <c r="F8060" s="1"/>
    </row>
    <row r="8061" spans="1:6" x14ac:dyDescent="0.35">
      <c r="A8061" s="4">
        <v>30035</v>
      </c>
      <c r="B8061">
        <v>-1.08779</v>
      </c>
      <c r="C8061" s="2"/>
      <c r="D8061" s="1"/>
      <c r="F8061" s="1"/>
    </row>
    <row r="8062" spans="1:6" x14ac:dyDescent="0.35">
      <c r="A8062" s="4">
        <v>30036</v>
      </c>
      <c r="B8062">
        <v>-1.1068</v>
      </c>
      <c r="C8062" s="2"/>
      <c r="D8062" s="1"/>
      <c r="F8062" s="1"/>
    </row>
    <row r="8063" spans="1:6" x14ac:dyDescent="0.35">
      <c r="A8063" s="4">
        <v>30037</v>
      </c>
      <c r="B8063">
        <v>-1.1240399999999999</v>
      </c>
      <c r="C8063" s="2"/>
      <c r="D8063" s="1"/>
      <c r="F8063" s="1"/>
    </row>
    <row r="8064" spans="1:6" x14ac:dyDescent="0.35">
      <c r="A8064" s="4">
        <v>30038</v>
      </c>
      <c r="B8064">
        <v>-1.1395200000000001</v>
      </c>
      <c r="C8064" s="2"/>
      <c r="D8064" s="1"/>
      <c r="F8064" s="1"/>
    </row>
    <row r="8065" spans="1:6" x14ac:dyDescent="0.35">
      <c r="A8065" s="4">
        <v>30039</v>
      </c>
      <c r="B8065">
        <v>-1.1537999999999999</v>
      </c>
      <c r="C8065" s="2"/>
      <c r="D8065" s="1"/>
      <c r="F8065" s="1"/>
    </row>
    <row r="8066" spans="1:6" x14ac:dyDescent="0.35">
      <c r="A8066" s="4">
        <v>30040</v>
      </c>
      <c r="B8066">
        <v>-1.1669</v>
      </c>
      <c r="C8066" s="2"/>
      <c r="D8066" s="1"/>
      <c r="F8066" s="1"/>
    </row>
    <row r="8067" spans="1:6" x14ac:dyDescent="0.35">
      <c r="A8067" s="4">
        <v>30041</v>
      </c>
      <c r="B8067">
        <v>-1.17882</v>
      </c>
      <c r="C8067" s="2"/>
      <c r="D8067" s="1"/>
      <c r="F8067" s="1"/>
    </row>
    <row r="8068" spans="1:6" x14ac:dyDescent="0.35">
      <c r="A8068" s="4">
        <v>30042</v>
      </c>
      <c r="B8068">
        <v>-1.18957</v>
      </c>
      <c r="C8068" s="2"/>
      <c r="D8068" s="1"/>
      <c r="F8068" s="1"/>
    </row>
    <row r="8069" spans="1:6" x14ac:dyDescent="0.35">
      <c r="A8069" s="4">
        <v>30043</v>
      </c>
      <c r="B8069">
        <v>-1.1992100000000001</v>
      </c>
      <c r="C8069" s="2"/>
      <c r="D8069" s="1"/>
      <c r="F8069" s="1"/>
    </row>
    <row r="8070" spans="1:6" x14ac:dyDescent="0.35">
      <c r="A8070" s="4">
        <v>30044</v>
      </c>
      <c r="B8070">
        <v>-1.2077500000000001</v>
      </c>
      <c r="C8070" s="2"/>
      <c r="D8070" s="1"/>
      <c r="F8070" s="1"/>
    </row>
    <row r="8071" spans="1:6" x14ac:dyDescent="0.35">
      <c r="A8071" s="4">
        <v>30045</v>
      </c>
      <c r="B8071">
        <v>-1.21519</v>
      </c>
      <c r="C8071" s="2"/>
      <c r="D8071" s="1"/>
      <c r="F8071" s="1"/>
    </row>
    <row r="8072" spans="1:6" x14ac:dyDescent="0.35">
      <c r="A8072" s="4">
        <v>30046</v>
      </c>
      <c r="B8072">
        <v>-1.2214100000000001</v>
      </c>
      <c r="C8072" s="2"/>
      <c r="D8072" s="1"/>
      <c r="F8072" s="1"/>
    </row>
    <row r="8073" spans="1:6" x14ac:dyDescent="0.35">
      <c r="A8073" s="4">
        <v>30047</v>
      </c>
      <c r="B8073">
        <v>-1.2263900000000001</v>
      </c>
      <c r="C8073" s="2"/>
      <c r="D8073" s="1"/>
      <c r="F8073" s="1"/>
    </row>
    <row r="8074" spans="1:6" x14ac:dyDescent="0.35">
      <c r="A8074" s="4">
        <v>30048</v>
      </c>
      <c r="B8074">
        <v>-1.2301599999999999</v>
      </c>
      <c r="C8074" s="2"/>
      <c r="D8074" s="1"/>
      <c r="F8074" s="1"/>
    </row>
    <row r="8075" spans="1:6" x14ac:dyDescent="0.35">
      <c r="A8075" s="4">
        <v>30049</v>
      </c>
      <c r="B8075">
        <v>-1.2326900000000001</v>
      </c>
      <c r="C8075" s="2"/>
      <c r="D8075" s="1"/>
      <c r="F8075" s="1"/>
    </row>
    <row r="8076" spans="1:6" x14ac:dyDescent="0.35">
      <c r="A8076" s="4">
        <v>30050</v>
      </c>
      <c r="B8076">
        <v>-1.2340100000000001</v>
      </c>
      <c r="C8076" s="2"/>
      <c r="D8076" s="1"/>
      <c r="F8076" s="1"/>
    </row>
    <row r="8077" spans="1:6" x14ac:dyDescent="0.35">
      <c r="A8077" s="4">
        <v>30051</v>
      </c>
      <c r="B8077">
        <v>-1.2341</v>
      </c>
      <c r="C8077" s="2"/>
      <c r="D8077" s="1"/>
      <c r="F8077" s="1"/>
    </row>
    <row r="8078" spans="1:6" x14ac:dyDescent="0.35">
      <c r="A8078" s="4">
        <v>30052</v>
      </c>
      <c r="B8078">
        <v>-1.2329600000000001</v>
      </c>
      <c r="C8078" s="2"/>
      <c r="D8078" s="1"/>
      <c r="F8078" s="1"/>
    </row>
    <row r="8079" spans="1:6" x14ac:dyDescent="0.35">
      <c r="A8079" s="4">
        <v>30053</v>
      </c>
      <c r="B8079">
        <v>-1.23037</v>
      </c>
      <c r="C8079" s="2"/>
      <c r="D8079" s="1"/>
      <c r="F8079" s="1"/>
    </row>
    <row r="8080" spans="1:6" x14ac:dyDescent="0.35">
      <c r="A8080" s="4">
        <v>30054</v>
      </c>
      <c r="B8080">
        <v>-1.2263200000000001</v>
      </c>
      <c r="C8080" s="2"/>
      <c r="D8080" s="1"/>
      <c r="F8080" s="1"/>
    </row>
    <row r="8081" spans="1:6" x14ac:dyDescent="0.35">
      <c r="A8081" s="4">
        <v>30055</v>
      </c>
      <c r="B8081">
        <v>-1.2208000000000001</v>
      </c>
      <c r="C8081" s="2"/>
      <c r="D8081" s="1"/>
      <c r="F8081" s="1"/>
    </row>
    <row r="8082" spans="1:6" x14ac:dyDescent="0.35">
      <c r="A8082" s="4">
        <v>30056</v>
      </c>
      <c r="B8082">
        <v>-1.21383</v>
      </c>
      <c r="C8082" s="2"/>
      <c r="D8082" s="1"/>
      <c r="F8082" s="1"/>
    </row>
    <row r="8083" spans="1:6" x14ac:dyDescent="0.35">
      <c r="A8083" s="4">
        <v>30057</v>
      </c>
      <c r="B8083">
        <v>-1.2053799999999999</v>
      </c>
      <c r="C8083" s="2"/>
      <c r="D8083" s="1"/>
      <c r="F8083" s="1"/>
    </row>
    <row r="8084" spans="1:6" x14ac:dyDescent="0.35">
      <c r="A8084" s="4">
        <v>30058</v>
      </c>
      <c r="B8084">
        <v>-1.1954800000000001</v>
      </c>
      <c r="C8084" s="2"/>
      <c r="D8084" s="1"/>
      <c r="F8084" s="1"/>
    </row>
    <row r="8085" spans="1:6" x14ac:dyDescent="0.35">
      <c r="A8085" s="4">
        <v>30059</v>
      </c>
      <c r="B8085">
        <v>-1.1840900000000001</v>
      </c>
      <c r="C8085" s="2"/>
      <c r="D8085" s="1"/>
      <c r="F8085" s="1"/>
    </row>
    <row r="8086" spans="1:6" x14ac:dyDescent="0.35">
      <c r="A8086" s="4">
        <v>30060</v>
      </c>
      <c r="B8086">
        <v>-1.1721600000000001</v>
      </c>
      <c r="C8086" s="2"/>
      <c r="D8086" s="1"/>
      <c r="F8086" s="1"/>
    </row>
    <row r="8087" spans="1:6" x14ac:dyDescent="0.35">
      <c r="A8087" s="4">
        <v>30061</v>
      </c>
      <c r="B8087">
        <v>-1.15967</v>
      </c>
      <c r="C8087" s="2"/>
      <c r="D8087" s="1"/>
      <c r="F8087" s="1"/>
    </row>
    <row r="8088" spans="1:6" x14ac:dyDescent="0.35">
      <c r="A8088" s="4">
        <v>30062</v>
      </c>
      <c r="B8088">
        <v>-1.1466099999999999</v>
      </c>
      <c r="C8088" s="2"/>
      <c r="D8088" s="1"/>
      <c r="F8088" s="1"/>
    </row>
    <row r="8089" spans="1:6" x14ac:dyDescent="0.35">
      <c r="A8089" s="4">
        <v>30063</v>
      </c>
      <c r="B8089">
        <v>-1.1329899999999999</v>
      </c>
      <c r="C8089" s="2"/>
      <c r="D8089" s="1"/>
      <c r="F8089" s="1"/>
    </row>
    <row r="8090" spans="1:6" x14ac:dyDescent="0.35">
      <c r="A8090" s="4">
        <v>30064</v>
      </c>
      <c r="B8090">
        <v>-1.11879</v>
      </c>
      <c r="C8090" s="2"/>
      <c r="D8090" s="1"/>
      <c r="F8090" s="1"/>
    </row>
    <row r="8091" spans="1:6" x14ac:dyDescent="0.35">
      <c r="A8091" s="4">
        <v>30065</v>
      </c>
      <c r="B8091">
        <v>-1.10402</v>
      </c>
      <c r="C8091" s="2"/>
      <c r="D8091" s="1"/>
      <c r="F8091" s="1"/>
    </row>
    <row r="8092" spans="1:6" x14ac:dyDescent="0.35">
      <c r="A8092" s="4">
        <v>30066</v>
      </c>
      <c r="B8092">
        <v>-1.0886800000000001</v>
      </c>
      <c r="C8092" s="2"/>
      <c r="D8092" s="1"/>
      <c r="F8092" s="1"/>
    </row>
    <row r="8093" spans="1:6" x14ac:dyDescent="0.35">
      <c r="A8093" s="4">
        <v>30067</v>
      </c>
      <c r="B8093">
        <v>-1.0728800000000001</v>
      </c>
      <c r="C8093" s="2"/>
      <c r="D8093" s="1"/>
      <c r="F8093" s="1"/>
    </row>
    <row r="8094" spans="1:6" x14ac:dyDescent="0.35">
      <c r="A8094" s="4">
        <v>30068</v>
      </c>
      <c r="B8094">
        <v>-1.0566199999999999</v>
      </c>
      <c r="C8094" s="2"/>
      <c r="D8094" s="1"/>
      <c r="F8094" s="1"/>
    </row>
    <row r="8095" spans="1:6" x14ac:dyDescent="0.35">
      <c r="A8095" s="4">
        <v>30069</v>
      </c>
      <c r="B8095">
        <v>-1.0399099999999999</v>
      </c>
      <c r="C8095" s="2"/>
      <c r="D8095" s="1"/>
      <c r="F8095" s="1"/>
    </row>
    <row r="8096" spans="1:6" x14ac:dyDescent="0.35">
      <c r="A8096" s="4">
        <v>30070</v>
      </c>
      <c r="B8096">
        <v>-1.0227200000000001</v>
      </c>
      <c r="C8096" s="2"/>
      <c r="D8096" s="1"/>
      <c r="F8096" s="1"/>
    </row>
    <row r="8097" spans="1:6" x14ac:dyDescent="0.35">
      <c r="A8097" s="4">
        <v>30071</v>
      </c>
      <c r="B8097">
        <v>-1.0050699999999999</v>
      </c>
      <c r="C8097" s="2"/>
      <c r="D8097" s="1"/>
      <c r="F8097" s="1"/>
    </row>
    <row r="8098" spans="1:6" x14ac:dyDescent="0.35">
      <c r="A8098" s="4">
        <v>30072</v>
      </c>
      <c r="B8098">
        <v>-0.98694000000000004</v>
      </c>
      <c r="C8098" s="2"/>
      <c r="D8098" s="1"/>
      <c r="F8098" s="1"/>
    </row>
    <row r="8099" spans="1:6" x14ac:dyDescent="0.35">
      <c r="A8099" s="4">
        <v>30073</v>
      </c>
      <c r="B8099">
        <v>-0.97090200000000004</v>
      </c>
      <c r="C8099" s="2"/>
      <c r="D8099" s="1"/>
      <c r="F8099" s="1"/>
    </row>
    <row r="8100" spans="1:6" x14ac:dyDescent="0.35">
      <c r="A8100" s="4">
        <v>30074</v>
      </c>
      <c r="B8100">
        <v>-0.95605300000000004</v>
      </c>
      <c r="C8100" s="2"/>
      <c r="D8100" s="1"/>
      <c r="F8100" s="1"/>
    </row>
    <row r="8101" spans="1:6" x14ac:dyDescent="0.35">
      <c r="A8101" s="4">
        <v>30075</v>
      </c>
      <c r="B8101">
        <v>-0.94239099999999998</v>
      </c>
      <c r="C8101" s="2"/>
      <c r="D8101" s="1"/>
      <c r="F8101" s="1"/>
    </row>
    <row r="8102" spans="1:6" x14ac:dyDescent="0.35">
      <c r="A8102" s="4">
        <v>30076</v>
      </c>
      <c r="B8102">
        <v>-0.92990899999999999</v>
      </c>
      <c r="C8102" s="2"/>
      <c r="D8102" s="1"/>
      <c r="F8102" s="1"/>
    </row>
    <row r="8103" spans="1:6" x14ac:dyDescent="0.35">
      <c r="A8103" s="4">
        <v>30077</v>
      </c>
      <c r="B8103">
        <v>-0.918605</v>
      </c>
      <c r="C8103" s="2"/>
      <c r="D8103" s="1"/>
      <c r="F8103" s="1"/>
    </row>
    <row r="8104" spans="1:6" x14ac:dyDescent="0.35">
      <c r="A8104" s="4">
        <v>30078</v>
      </c>
      <c r="B8104">
        <v>-0.908474</v>
      </c>
      <c r="C8104" s="2"/>
      <c r="D8104" s="1"/>
      <c r="F8104" s="1"/>
    </row>
    <row r="8105" spans="1:6" x14ac:dyDescent="0.35">
      <c r="A8105" s="4">
        <v>30079</v>
      </c>
      <c r="B8105">
        <v>-0.89951499999999995</v>
      </c>
      <c r="C8105" s="2"/>
      <c r="D8105" s="1"/>
      <c r="F8105" s="1"/>
    </row>
    <row r="8106" spans="1:6" x14ac:dyDescent="0.35">
      <c r="A8106" s="4">
        <v>30080</v>
      </c>
      <c r="B8106">
        <v>-0.89172300000000004</v>
      </c>
      <c r="C8106" s="2"/>
      <c r="D8106" s="1"/>
      <c r="F8106" s="1"/>
    </row>
    <row r="8107" spans="1:6" x14ac:dyDescent="0.35">
      <c r="A8107" s="4">
        <v>30081</v>
      </c>
      <c r="B8107">
        <v>-0.88539500000000004</v>
      </c>
      <c r="C8107" s="2"/>
      <c r="D8107" s="1"/>
      <c r="F8107" s="1"/>
    </row>
    <row r="8108" spans="1:6" x14ac:dyDescent="0.35">
      <c r="A8108" s="4">
        <v>30082</v>
      </c>
      <c r="B8108">
        <v>-0.88052699999999995</v>
      </c>
      <c r="C8108" s="2"/>
      <c r="D8108" s="1"/>
      <c r="F8108" s="1"/>
    </row>
    <row r="8109" spans="1:6" x14ac:dyDescent="0.35">
      <c r="A8109" s="4">
        <v>30083</v>
      </c>
      <c r="B8109">
        <v>-0.87712000000000001</v>
      </c>
      <c r="C8109" s="2"/>
      <c r="D8109" s="1"/>
      <c r="F8109" s="1"/>
    </row>
    <row r="8110" spans="1:6" x14ac:dyDescent="0.35">
      <c r="A8110" s="4">
        <v>30084</v>
      </c>
      <c r="B8110">
        <v>-0.87517100000000003</v>
      </c>
      <c r="C8110" s="2"/>
      <c r="D8110" s="1"/>
      <c r="F8110" s="1"/>
    </row>
    <row r="8111" spans="1:6" x14ac:dyDescent="0.35">
      <c r="A8111" s="4">
        <v>30085</v>
      </c>
      <c r="B8111">
        <v>-0.87467899999999998</v>
      </c>
      <c r="C8111" s="2"/>
      <c r="D8111" s="1"/>
      <c r="F8111" s="1"/>
    </row>
    <row r="8112" spans="1:6" x14ac:dyDescent="0.35">
      <c r="A8112" s="4">
        <v>30086</v>
      </c>
      <c r="B8112">
        <v>-0.87564600000000004</v>
      </c>
      <c r="C8112" s="2"/>
      <c r="D8112" s="1"/>
      <c r="F8112" s="1"/>
    </row>
    <row r="8113" spans="1:6" x14ac:dyDescent="0.35">
      <c r="A8113" s="4">
        <v>30087</v>
      </c>
      <c r="B8113">
        <v>-0.87807100000000005</v>
      </c>
      <c r="C8113" s="2"/>
      <c r="D8113" s="1"/>
      <c r="F8113" s="1"/>
    </row>
    <row r="8114" spans="1:6" x14ac:dyDescent="0.35">
      <c r="A8114" s="4">
        <v>30088</v>
      </c>
      <c r="B8114">
        <v>-0.88195599999999996</v>
      </c>
      <c r="C8114" s="2"/>
      <c r="D8114" s="1"/>
      <c r="F8114" s="1"/>
    </row>
    <row r="8115" spans="1:6" x14ac:dyDescent="0.35">
      <c r="A8115" s="4">
        <v>30089</v>
      </c>
      <c r="B8115">
        <v>-0.88730100000000001</v>
      </c>
      <c r="C8115" s="2"/>
      <c r="D8115" s="1"/>
      <c r="F8115" s="1"/>
    </row>
    <row r="8116" spans="1:6" x14ac:dyDescent="0.35">
      <c r="A8116" s="4">
        <v>30090</v>
      </c>
      <c r="B8116">
        <v>-0.89410900000000004</v>
      </c>
      <c r="C8116" s="2"/>
      <c r="D8116" s="1"/>
      <c r="F8116" s="1"/>
    </row>
    <row r="8117" spans="1:6" x14ac:dyDescent="0.35">
      <c r="A8117" s="4">
        <v>30091</v>
      </c>
      <c r="B8117">
        <v>-0.90238099999999999</v>
      </c>
      <c r="C8117" s="2"/>
      <c r="D8117" s="1"/>
      <c r="F8117" s="1"/>
    </row>
    <row r="8118" spans="1:6" x14ac:dyDescent="0.35">
      <c r="A8118" s="4">
        <v>30092</v>
      </c>
      <c r="B8118">
        <v>-0.91212099999999996</v>
      </c>
      <c r="C8118" s="2"/>
      <c r="D8118" s="1"/>
      <c r="F8118" s="1"/>
    </row>
    <row r="8119" spans="1:6" x14ac:dyDescent="0.35">
      <c r="A8119" s="4">
        <v>30093</v>
      </c>
      <c r="B8119">
        <v>-0.92333100000000001</v>
      </c>
      <c r="C8119" s="2"/>
      <c r="D8119" s="1"/>
      <c r="F8119" s="1"/>
    </row>
    <row r="8120" spans="1:6" x14ac:dyDescent="0.35">
      <c r="A8120" s="4">
        <v>30094</v>
      </c>
      <c r="B8120">
        <v>-0.93601500000000004</v>
      </c>
      <c r="C8120" s="2"/>
      <c r="D8120" s="1"/>
      <c r="F8120" s="1"/>
    </row>
    <row r="8121" spans="1:6" x14ac:dyDescent="0.35">
      <c r="A8121" s="4">
        <v>30095</v>
      </c>
      <c r="B8121">
        <v>-0.95014100000000001</v>
      </c>
      <c r="C8121" s="2"/>
      <c r="D8121" s="1"/>
      <c r="F8121" s="1"/>
    </row>
    <row r="8122" spans="1:6" x14ac:dyDescent="0.35">
      <c r="A8122" s="4">
        <v>30096</v>
      </c>
      <c r="B8122">
        <v>-0.96571399999999996</v>
      </c>
      <c r="C8122" s="2"/>
      <c r="D8122" s="1"/>
      <c r="F8122" s="1"/>
    </row>
    <row r="8123" spans="1:6" x14ac:dyDescent="0.35">
      <c r="A8123" s="4">
        <v>30097</v>
      </c>
      <c r="B8123">
        <v>-0.982738</v>
      </c>
      <c r="C8123" s="2"/>
      <c r="D8123" s="1"/>
      <c r="F8123" s="1"/>
    </row>
    <row r="8124" spans="1:6" x14ac:dyDescent="0.35">
      <c r="A8124" s="4">
        <v>30098</v>
      </c>
      <c r="B8124">
        <v>-1.00122</v>
      </c>
      <c r="C8124" s="2"/>
      <c r="D8124" s="1"/>
      <c r="F8124" s="1"/>
    </row>
    <row r="8125" spans="1:6" x14ac:dyDescent="0.35">
      <c r="A8125" s="4">
        <v>30099</v>
      </c>
      <c r="B8125">
        <v>-1.0211600000000001</v>
      </c>
      <c r="C8125" s="2"/>
      <c r="D8125" s="1"/>
      <c r="F8125" s="1"/>
    </row>
    <row r="8126" spans="1:6" x14ac:dyDescent="0.35">
      <c r="A8126" s="4">
        <v>30100</v>
      </c>
      <c r="B8126">
        <v>-1.0425800000000001</v>
      </c>
      <c r="C8126" s="2"/>
      <c r="D8126" s="1"/>
      <c r="F8126" s="1"/>
    </row>
    <row r="8127" spans="1:6" x14ac:dyDescent="0.35">
      <c r="A8127" s="4">
        <v>30101</v>
      </c>
      <c r="B8127">
        <v>-1.0654600000000001</v>
      </c>
      <c r="C8127" s="2"/>
      <c r="D8127" s="1"/>
      <c r="F8127" s="1"/>
    </row>
    <row r="8128" spans="1:6" x14ac:dyDescent="0.35">
      <c r="A8128" s="4">
        <v>30102</v>
      </c>
      <c r="B8128">
        <v>-1.08891</v>
      </c>
      <c r="C8128" s="2"/>
      <c r="D8128" s="1"/>
      <c r="F8128" s="1"/>
    </row>
    <row r="8129" spans="1:6" x14ac:dyDescent="0.35">
      <c r="A8129" s="4">
        <v>30103</v>
      </c>
      <c r="B8129">
        <v>-1.1129100000000001</v>
      </c>
      <c r="C8129" s="2"/>
      <c r="D8129" s="1"/>
      <c r="F8129" s="1"/>
    </row>
    <row r="8130" spans="1:6" x14ac:dyDescent="0.35">
      <c r="A8130" s="4">
        <v>30104</v>
      </c>
      <c r="B8130">
        <v>-1.13503</v>
      </c>
      <c r="C8130" s="2"/>
      <c r="D8130" s="1"/>
      <c r="F8130" s="1"/>
    </row>
    <row r="8131" spans="1:6" x14ac:dyDescent="0.35">
      <c r="A8131" s="4">
        <v>30105</v>
      </c>
      <c r="B8131">
        <v>-1.1552800000000001</v>
      </c>
      <c r="C8131" s="2"/>
      <c r="D8131" s="1"/>
      <c r="F8131" s="1"/>
    </row>
    <row r="8132" spans="1:6" x14ac:dyDescent="0.35">
      <c r="A8132" s="4">
        <v>30106</v>
      </c>
      <c r="B8132">
        <v>-1.17367</v>
      </c>
      <c r="C8132" s="2"/>
      <c r="D8132" s="1"/>
      <c r="F8132" s="1"/>
    </row>
    <row r="8133" spans="1:6" x14ac:dyDescent="0.35">
      <c r="A8133" s="4">
        <v>30107</v>
      </c>
      <c r="B8133">
        <v>-1.1901900000000001</v>
      </c>
      <c r="C8133" s="2"/>
      <c r="D8133" s="1"/>
      <c r="F8133" s="1"/>
    </row>
    <row r="8134" spans="1:6" x14ac:dyDescent="0.35">
      <c r="A8134" s="4">
        <v>30108</v>
      </c>
      <c r="B8134">
        <v>-1.20486</v>
      </c>
      <c r="C8134" s="2"/>
      <c r="D8134" s="1"/>
      <c r="F8134" s="1"/>
    </row>
    <row r="8135" spans="1:6" x14ac:dyDescent="0.35">
      <c r="A8135" s="4">
        <v>30109</v>
      </c>
      <c r="B8135">
        <v>-1.2185699999999999</v>
      </c>
      <c r="C8135" s="2"/>
      <c r="D8135" s="1"/>
      <c r="F8135" s="1"/>
    </row>
    <row r="8136" spans="1:6" x14ac:dyDescent="0.35">
      <c r="A8136" s="4">
        <v>30110</v>
      </c>
      <c r="B8136">
        <v>-1.2313000000000001</v>
      </c>
      <c r="C8136" s="2"/>
      <c r="D8136" s="1"/>
      <c r="F8136" s="1"/>
    </row>
    <row r="8137" spans="1:6" x14ac:dyDescent="0.35">
      <c r="A8137" s="4">
        <v>30111</v>
      </c>
      <c r="B8137">
        <v>-1.24308</v>
      </c>
      <c r="C8137" s="2"/>
      <c r="D8137" s="1"/>
      <c r="F8137" s="1"/>
    </row>
    <row r="8138" spans="1:6" x14ac:dyDescent="0.35">
      <c r="A8138" s="4">
        <v>30112</v>
      </c>
      <c r="B8138">
        <v>-1.2539</v>
      </c>
      <c r="C8138" s="2"/>
      <c r="D8138" s="1"/>
      <c r="F8138" s="1"/>
    </row>
    <row r="8139" spans="1:6" x14ac:dyDescent="0.35">
      <c r="A8139" s="4">
        <v>30113</v>
      </c>
      <c r="B8139">
        <v>-1.2637700000000001</v>
      </c>
      <c r="C8139" s="2"/>
      <c r="D8139" s="1"/>
      <c r="F8139" s="1"/>
    </row>
    <row r="8140" spans="1:6" x14ac:dyDescent="0.35">
      <c r="A8140" s="4">
        <v>30114</v>
      </c>
      <c r="B8140">
        <v>-1.2726900000000001</v>
      </c>
      <c r="C8140" s="2"/>
      <c r="D8140" s="1"/>
      <c r="F8140" s="1"/>
    </row>
    <row r="8141" spans="1:6" x14ac:dyDescent="0.35">
      <c r="A8141" s="4">
        <v>30115</v>
      </c>
      <c r="B8141">
        <v>-1.2806599999999999</v>
      </c>
      <c r="C8141" s="2"/>
      <c r="D8141" s="1"/>
      <c r="F8141" s="1"/>
    </row>
    <row r="8142" spans="1:6" x14ac:dyDescent="0.35">
      <c r="A8142" s="4">
        <v>30116</v>
      </c>
      <c r="B8142">
        <v>-1.2888599999999999</v>
      </c>
      <c r="C8142" s="2"/>
      <c r="D8142" s="1"/>
      <c r="F8142" s="1"/>
    </row>
    <row r="8143" spans="1:6" x14ac:dyDescent="0.35">
      <c r="A8143" s="4">
        <v>30117</v>
      </c>
      <c r="B8143">
        <v>-1.2972900000000001</v>
      </c>
      <c r="C8143" s="2"/>
      <c r="D8143" s="1"/>
      <c r="F8143" s="1"/>
    </row>
    <row r="8144" spans="1:6" x14ac:dyDescent="0.35">
      <c r="A8144" s="4">
        <v>30118</v>
      </c>
      <c r="B8144">
        <v>-1.30596</v>
      </c>
      <c r="C8144" s="2"/>
      <c r="D8144" s="1"/>
      <c r="F8144" s="1"/>
    </row>
    <row r="8145" spans="1:6" x14ac:dyDescent="0.35">
      <c r="A8145" s="4">
        <v>30119</v>
      </c>
      <c r="B8145">
        <v>-1.3148599999999999</v>
      </c>
      <c r="C8145" s="2"/>
      <c r="D8145" s="1"/>
      <c r="F8145" s="1"/>
    </row>
    <row r="8146" spans="1:6" x14ac:dyDescent="0.35">
      <c r="A8146" s="4">
        <v>30120</v>
      </c>
      <c r="B8146">
        <v>-1.3240000000000001</v>
      </c>
      <c r="C8146" s="2"/>
      <c r="D8146" s="1"/>
      <c r="F8146" s="1"/>
    </row>
    <row r="8147" spans="1:6" x14ac:dyDescent="0.35">
      <c r="A8147" s="4">
        <v>30121</v>
      </c>
      <c r="B8147">
        <v>-1.33338</v>
      </c>
      <c r="C8147" s="2"/>
      <c r="D8147" s="1"/>
      <c r="F8147" s="1"/>
    </row>
    <row r="8148" spans="1:6" x14ac:dyDescent="0.35">
      <c r="A8148" s="4">
        <v>30122</v>
      </c>
      <c r="B8148">
        <v>-1.34301</v>
      </c>
      <c r="C8148" s="2"/>
      <c r="D8148" s="1"/>
      <c r="F8148" s="1"/>
    </row>
    <row r="8149" spans="1:6" x14ac:dyDescent="0.35">
      <c r="A8149" s="4">
        <v>30123</v>
      </c>
      <c r="B8149">
        <v>-1.3523000000000001</v>
      </c>
      <c r="C8149" s="2"/>
      <c r="D8149" s="1"/>
      <c r="F8149" s="1"/>
    </row>
    <row r="8150" spans="1:6" x14ac:dyDescent="0.35">
      <c r="A8150" s="4">
        <v>30124</v>
      </c>
      <c r="B8150">
        <v>-1.36124</v>
      </c>
      <c r="C8150" s="2"/>
      <c r="D8150" s="1"/>
      <c r="F8150" s="1"/>
    </row>
    <row r="8151" spans="1:6" x14ac:dyDescent="0.35">
      <c r="A8151" s="4">
        <v>30125</v>
      </c>
      <c r="B8151">
        <v>-1.36985</v>
      </c>
      <c r="C8151" s="2"/>
      <c r="D8151" s="1"/>
      <c r="F8151" s="1"/>
    </row>
    <row r="8152" spans="1:6" x14ac:dyDescent="0.35">
      <c r="A8152" s="4">
        <v>30126</v>
      </c>
      <c r="B8152">
        <v>-1.37812</v>
      </c>
      <c r="C8152" s="2"/>
      <c r="D8152" s="1"/>
      <c r="F8152" s="1"/>
    </row>
    <row r="8153" spans="1:6" x14ac:dyDescent="0.35">
      <c r="A8153" s="4">
        <v>30127</v>
      </c>
      <c r="B8153">
        <v>-1.3860600000000001</v>
      </c>
      <c r="C8153" s="2"/>
      <c r="D8153" s="1"/>
      <c r="F8153" s="1"/>
    </row>
    <row r="8154" spans="1:6" x14ac:dyDescent="0.35">
      <c r="A8154" s="4">
        <v>30128</v>
      </c>
      <c r="B8154">
        <v>-1.39367</v>
      </c>
      <c r="C8154" s="2"/>
      <c r="D8154" s="1"/>
      <c r="F8154" s="1"/>
    </row>
    <row r="8155" spans="1:6" x14ac:dyDescent="0.35">
      <c r="A8155" s="4">
        <v>30129</v>
      </c>
      <c r="B8155">
        <v>-1.4009499999999999</v>
      </c>
      <c r="C8155" s="2"/>
      <c r="D8155" s="1"/>
      <c r="F8155" s="1"/>
    </row>
    <row r="8156" spans="1:6" x14ac:dyDescent="0.35">
      <c r="A8156" s="4">
        <v>30130</v>
      </c>
      <c r="B8156">
        <v>-1.4067099999999999</v>
      </c>
      <c r="C8156" s="2"/>
      <c r="D8156" s="1"/>
      <c r="F8156" s="1"/>
    </row>
    <row r="8157" spans="1:6" x14ac:dyDescent="0.35">
      <c r="A8157" s="4">
        <v>30131</v>
      </c>
      <c r="B8157">
        <v>-1.41096</v>
      </c>
      <c r="C8157" s="2"/>
      <c r="D8157" s="1"/>
      <c r="F8157" s="1"/>
    </row>
    <row r="8158" spans="1:6" x14ac:dyDescent="0.35">
      <c r="A8158" s="4">
        <v>30132</v>
      </c>
      <c r="B8158">
        <v>-1.41368</v>
      </c>
      <c r="C8158" s="2"/>
      <c r="D8158" s="1"/>
      <c r="F8158" s="1"/>
    </row>
    <row r="8159" spans="1:6" x14ac:dyDescent="0.35">
      <c r="A8159" s="4">
        <v>30133</v>
      </c>
      <c r="B8159">
        <v>-1.4148799999999999</v>
      </c>
      <c r="C8159" s="2"/>
      <c r="D8159" s="1"/>
      <c r="F8159" s="1"/>
    </row>
    <row r="8160" spans="1:6" x14ac:dyDescent="0.35">
      <c r="A8160" s="4">
        <v>30134</v>
      </c>
      <c r="B8160">
        <v>-1.4151499999999999</v>
      </c>
      <c r="C8160" s="2"/>
      <c r="D8160" s="1"/>
      <c r="F8160" s="1"/>
    </row>
    <row r="8161" spans="1:6" x14ac:dyDescent="0.35">
      <c r="A8161" s="4">
        <v>30135</v>
      </c>
      <c r="B8161">
        <v>-1.41449</v>
      </c>
      <c r="C8161" s="2"/>
      <c r="D8161" s="1"/>
      <c r="F8161" s="1"/>
    </row>
    <row r="8162" spans="1:6" x14ac:dyDescent="0.35">
      <c r="A8162" s="4">
        <v>30136</v>
      </c>
      <c r="B8162">
        <v>-1.4129</v>
      </c>
      <c r="C8162" s="2"/>
      <c r="D8162" s="1"/>
      <c r="F8162" s="1"/>
    </row>
    <row r="8163" spans="1:6" x14ac:dyDescent="0.35">
      <c r="A8163" s="4">
        <v>30137</v>
      </c>
      <c r="B8163">
        <v>-1.4124300000000001</v>
      </c>
      <c r="C8163" s="2"/>
      <c r="D8163" s="1"/>
      <c r="F8163" s="1"/>
    </row>
    <row r="8164" spans="1:6" x14ac:dyDescent="0.35">
      <c r="A8164" s="4">
        <v>30138</v>
      </c>
      <c r="B8164">
        <v>-1.41307</v>
      </c>
      <c r="C8164" s="2"/>
      <c r="D8164" s="1"/>
      <c r="F8164" s="1"/>
    </row>
    <row r="8165" spans="1:6" x14ac:dyDescent="0.35">
      <c r="A8165" s="4">
        <v>30139</v>
      </c>
      <c r="B8165">
        <v>-1.41482</v>
      </c>
      <c r="C8165" s="2"/>
      <c r="D8165" s="1"/>
      <c r="F8165" s="1"/>
    </row>
    <row r="8166" spans="1:6" x14ac:dyDescent="0.35">
      <c r="A8166" s="4">
        <v>30140</v>
      </c>
      <c r="B8166">
        <v>-1.4176800000000001</v>
      </c>
      <c r="C8166" s="2"/>
      <c r="D8166" s="1"/>
      <c r="F8166" s="1"/>
    </row>
    <row r="8167" spans="1:6" x14ac:dyDescent="0.35">
      <c r="A8167" s="4">
        <v>30141</v>
      </c>
      <c r="B8167">
        <v>-1.4216599999999999</v>
      </c>
      <c r="C8167" s="2"/>
      <c r="D8167" s="1"/>
      <c r="F8167" s="1"/>
    </row>
    <row r="8168" spans="1:6" x14ac:dyDescent="0.35">
      <c r="A8168" s="4">
        <v>30142</v>
      </c>
      <c r="B8168">
        <v>-1.42676</v>
      </c>
      <c r="C8168" s="2"/>
      <c r="D8168" s="1"/>
      <c r="F8168" s="1"/>
    </row>
    <row r="8169" spans="1:6" x14ac:dyDescent="0.35">
      <c r="A8169" s="4">
        <v>30143</v>
      </c>
      <c r="B8169">
        <v>-1.4329700000000001</v>
      </c>
      <c r="C8169" s="2"/>
      <c r="D8169" s="1"/>
      <c r="F8169" s="1"/>
    </row>
    <row r="8170" spans="1:6" x14ac:dyDescent="0.35">
      <c r="A8170" s="4">
        <v>30144</v>
      </c>
      <c r="B8170">
        <v>-1.4393100000000001</v>
      </c>
      <c r="C8170" s="2"/>
      <c r="D8170" s="1"/>
      <c r="F8170" s="1"/>
    </row>
    <row r="8171" spans="1:6" x14ac:dyDescent="0.35">
      <c r="A8171" s="4">
        <v>30145</v>
      </c>
      <c r="B8171">
        <v>-1.4457800000000001</v>
      </c>
      <c r="C8171" s="2"/>
      <c r="D8171" s="1"/>
      <c r="F8171" s="1"/>
    </row>
    <row r="8172" spans="1:6" x14ac:dyDescent="0.35">
      <c r="A8172" s="4">
        <v>30146</v>
      </c>
      <c r="B8172">
        <v>-1.45238</v>
      </c>
      <c r="C8172" s="2"/>
      <c r="D8172" s="1"/>
      <c r="F8172" s="1"/>
    </row>
    <row r="8173" spans="1:6" x14ac:dyDescent="0.35">
      <c r="A8173" s="4">
        <v>30147</v>
      </c>
      <c r="B8173">
        <v>-1.45912</v>
      </c>
      <c r="C8173" s="2"/>
      <c r="D8173" s="1"/>
      <c r="F8173" s="1"/>
    </row>
    <row r="8174" spans="1:6" x14ac:dyDescent="0.35">
      <c r="A8174" s="4">
        <v>30148</v>
      </c>
      <c r="B8174">
        <v>-1.4659899999999999</v>
      </c>
      <c r="C8174" s="2"/>
      <c r="D8174" s="1"/>
      <c r="F8174" s="1"/>
    </row>
    <row r="8175" spans="1:6" x14ac:dyDescent="0.35">
      <c r="A8175" s="4">
        <v>30149</v>
      </c>
      <c r="B8175">
        <v>-1.4730000000000001</v>
      </c>
      <c r="C8175" s="2"/>
      <c r="D8175" s="1"/>
      <c r="F8175" s="1"/>
    </row>
    <row r="8176" spans="1:6" x14ac:dyDescent="0.35">
      <c r="A8176" s="4">
        <v>30150</v>
      </c>
      <c r="B8176">
        <v>-1.48014</v>
      </c>
      <c r="C8176" s="2"/>
      <c r="D8176" s="1"/>
      <c r="F8176" s="1"/>
    </row>
    <row r="8177" spans="1:6" x14ac:dyDescent="0.35">
      <c r="A8177" s="4">
        <v>30151</v>
      </c>
      <c r="B8177">
        <v>-1.4886200000000001</v>
      </c>
      <c r="C8177" s="2"/>
      <c r="D8177" s="1"/>
      <c r="F8177" s="1"/>
    </row>
    <row r="8178" spans="1:6" x14ac:dyDescent="0.35">
      <c r="A8178" s="4">
        <v>30152</v>
      </c>
      <c r="B8178">
        <v>-1.4984200000000001</v>
      </c>
      <c r="C8178" s="2"/>
      <c r="D8178" s="1"/>
      <c r="F8178" s="1"/>
    </row>
    <row r="8179" spans="1:6" x14ac:dyDescent="0.35">
      <c r="A8179" s="4">
        <v>30153</v>
      </c>
      <c r="B8179">
        <v>-1.5095499999999999</v>
      </c>
      <c r="C8179" s="2"/>
      <c r="D8179" s="1"/>
      <c r="F8179" s="1"/>
    </row>
    <row r="8180" spans="1:6" x14ac:dyDescent="0.35">
      <c r="A8180" s="4">
        <v>30154</v>
      </c>
      <c r="B8180">
        <v>-1.5220100000000001</v>
      </c>
      <c r="C8180" s="2"/>
      <c r="D8180" s="1"/>
      <c r="F8180" s="1"/>
    </row>
    <row r="8181" spans="1:6" x14ac:dyDescent="0.35">
      <c r="A8181" s="4">
        <v>30155</v>
      </c>
      <c r="B8181">
        <v>-1.53582</v>
      </c>
      <c r="C8181" s="2"/>
      <c r="D8181" s="1"/>
      <c r="F8181" s="1"/>
    </row>
    <row r="8182" spans="1:6" x14ac:dyDescent="0.35">
      <c r="A8182" s="4">
        <v>30156</v>
      </c>
      <c r="B8182">
        <v>-1.55097</v>
      </c>
      <c r="C8182" s="2"/>
      <c r="D8182" s="1"/>
      <c r="F8182" s="1"/>
    </row>
    <row r="8183" spans="1:6" x14ac:dyDescent="0.35">
      <c r="A8183" s="4">
        <v>30157</v>
      </c>
      <c r="B8183">
        <v>-1.5674600000000001</v>
      </c>
      <c r="C8183" s="2"/>
      <c r="D8183" s="1"/>
      <c r="F8183" s="1"/>
    </row>
    <row r="8184" spans="1:6" x14ac:dyDescent="0.35">
      <c r="A8184" s="4">
        <v>30158</v>
      </c>
      <c r="B8184">
        <v>-1.5808599999999999</v>
      </c>
      <c r="C8184" s="2"/>
      <c r="D8184" s="1"/>
      <c r="F8184" s="1"/>
    </row>
    <row r="8185" spans="1:6" x14ac:dyDescent="0.35">
      <c r="A8185" s="4">
        <v>30159</v>
      </c>
      <c r="B8185">
        <v>-1.59117</v>
      </c>
      <c r="C8185" s="2"/>
      <c r="D8185" s="1"/>
      <c r="F8185" s="1"/>
    </row>
    <row r="8186" spans="1:6" x14ac:dyDescent="0.35">
      <c r="A8186" s="4">
        <v>30160</v>
      </c>
      <c r="B8186">
        <v>-1.5984</v>
      </c>
      <c r="C8186" s="2"/>
      <c r="D8186" s="1"/>
      <c r="F8186" s="1"/>
    </row>
    <row r="8187" spans="1:6" x14ac:dyDescent="0.35">
      <c r="A8187" s="4">
        <v>30161</v>
      </c>
      <c r="B8187">
        <v>-1.6025400000000001</v>
      </c>
      <c r="C8187" s="2"/>
      <c r="D8187" s="1"/>
      <c r="F8187" s="1"/>
    </row>
    <row r="8188" spans="1:6" x14ac:dyDescent="0.35">
      <c r="A8188" s="4">
        <v>30162</v>
      </c>
      <c r="B8188">
        <v>-1.6035999999999999</v>
      </c>
      <c r="C8188" s="2"/>
      <c r="D8188" s="1"/>
      <c r="F8188" s="1"/>
    </row>
    <row r="8189" spans="1:6" x14ac:dyDescent="0.35">
      <c r="A8189" s="4">
        <v>30163</v>
      </c>
      <c r="B8189">
        <v>-1.60158</v>
      </c>
      <c r="C8189" s="2"/>
      <c r="D8189" s="1"/>
      <c r="F8189" s="1"/>
    </row>
    <row r="8190" spans="1:6" x14ac:dyDescent="0.35">
      <c r="A8190" s="4">
        <v>30164</v>
      </c>
      <c r="B8190">
        <v>-1.5964700000000001</v>
      </c>
      <c r="C8190" s="2"/>
      <c r="D8190" s="1"/>
      <c r="F8190" s="1"/>
    </row>
    <row r="8191" spans="1:6" x14ac:dyDescent="0.35">
      <c r="A8191" s="4">
        <v>30165</v>
      </c>
      <c r="B8191">
        <v>-1.59154</v>
      </c>
      <c r="C8191" s="2"/>
      <c r="D8191" s="1"/>
      <c r="F8191" s="1"/>
    </row>
    <row r="8192" spans="1:6" x14ac:dyDescent="0.35">
      <c r="A8192" s="4">
        <v>30166</v>
      </c>
      <c r="B8192">
        <v>-1.5867800000000001</v>
      </c>
      <c r="C8192" s="2"/>
      <c r="D8192" s="1"/>
      <c r="F8192" s="1"/>
    </row>
    <row r="8193" spans="1:6" x14ac:dyDescent="0.35">
      <c r="A8193" s="4">
        <v>30167</v>
      </c>
      <c r="B8193">
        <v>-1.58219</v>
      </c>
      <c r="C8193" s="2"/>
      <c r="D8193" s="1"/>
      <c r="F8193" s="1"/>
    </row>
    <row r="8194" spans="1:6" x14ac:dyDescent="0.35">
      <c r="A8194" s="4">
        <v>30168</v>
      </c>
      <c r="B8194">
        <v>-1.5777600000000001</v>
      </c>
      <c r="C8194" s="2"/>
      <c r="D8194" s="1"/>
      <c r="F8194" s="1"/>
    </row>
    <row r="8195" spans="1:6" x14ac:dyDescent="0.35">
      <c r="A8195" s="4">
        <v>30169</v>
      </c>
      <c r="B8195">
        <v>-1.5734999999999999</v>
      </c>
      <c r="C8195" s="2"/>
      <c r="D8195" s="1"/>
      <c r="F8195" s="1"/>
    </row>
    <row r="8196" spans="1:6" x14ac:dyDescent="0.35">
      <c r="A8196" s="4">
        <v>30170</v>
      </c>
      <c r="B8196">
        <v>-1.56941</v>
      </c>
      <c r="C8196" s="2"/>
      <c r="D8196" s="1"/>
      <c r="F8196" s="1"/>
    </row>
    <row r="8197" spans="1:6" x14ac:dyDescent="0.35">
      <c r="A8197" s="4">
        <v>30171</v>
      </c>
      <c r="B8197">
        <v>-1.56549</v>
      </c>
      <c r="C8197" s="2"/>
      <c r="D8197" s="1"/>
      <c r="F8197" s="1"/>
    </row>
    <row r="8198" spans="1:6" x14ac:dyDescent="0.35">
      <c r="A8198" s="4">
        <v>30172</v>
      </c>
      <c r="B8198">
        <v>-1.56037</v>
      </c>
      <c r="C8198" s="2"/>
      <c r="D8198" s="1"/>
      <c r="F8198" s="1"/>
    </row>
    <row r="8199" spans="1:6" x14ac:dyDescent="0.35">
      <c r="A8199" s="4">
        <v>30173</v>
      </c>
      <c r="B8199">
        <v>-1.5540499999999999</v>
      </c>
      <c r="C8199" s="2"/>
      <c r="D8199" s="1"/>
      <c r="F8199" s="1"/>
    </row>
    <row r="8200" spans="1:6" x14ac:dyDescent="0.35">
      <c r="A8200" s="4">
        <v>30174</v>
      </c>
      <c r="B8200">
        <v>-1.54654</v>
      </c>
      <c r="C8200" s="2"/>
      <c r="D8200" s="1"/>
      <c r="F8200" s="1"/>
    </row>
    <row r="8201" spans="1:6" x14ac:dyDescent="0.35">
      <c r="A8201" s="4">
        <v>30175</v>
      </c>
      <c r="B8201">
        <v>-1.5378400000000001</v>
      </c>
      <c r="C8201" s="2"/>
      <c r="D8201" s="1"/>
      <c r="F8201" s="1"/>
    </row>
    <row r="8202" spans="1:6" x14ac:dyDescent="0.35">
      <c r="A8202" s="4">
        <v>30176</v>
      </c>
      <c r="B8202">
        <v>-1.52793</v>
      </c>
      <c r="C8202" s="2"/>
      <c r="D8202" s="1"/>
      <c r="F8202" s="1"/>
    </row>
    <row r="8203" spans="1:6" x14ac:dyDescent="0.35">
      <c r="A8203" s="4">
        <v>30177</v>
      </c>
      <c r="B8203">
        <v>-1.5168200000000001</v>
      </c>
      <c r="C8203" s="2"/>
      <c r="D8203" s="1"/>
      <c r="F8203" s="1"/>
    </row>
    <row r="8204" spans="1:6" x14ac:dyDescent="0.35">
      <c r="A8204" s="4">
        <v>30178</v>
      </c>
      <c r="B8204">
        <v>-1.5044999999999999</v>
      </c>
      <c r="C8204" s="2"/>
      <c r="D8204" s="1"/>
      <c r="F8204" s="1"/>
    </row>
    <row r="8205" spans="1:6" x14ac:dyDescent="0.35">
      <c r="A8205" s="4">
        <v>30179</v>
      </c>
      <c r="B8205">
        <v>-1.49271</v>
      </c>
      <c r="C8205" s="2"/>
      <c r="D8205" s="1"/>
      <c r="F8205" s="1"/>
    </row>
    <row r="8206" spans="1:6" x14ac:dyDescent="0.35">
      <c r="A8206" s="4">
        <v>30180</v>
      </c>
      <c r="B8206">
        <v>-1.48146</v>
      </c>
      <c r="C8206" s="2"/>
      <c r="D8206" s="1"/>
      <c r="F8206" s="1"/>
    </row>
    <row r="8207" spans="1:6" x14ac:dyDescent="0.35">
      <c r="A8207" s="4">
        <v>30181</v>
      </c>
      <c r="B8207">
        <v>-1.47075</v>
      </c>
      <c r="C8207" s="2"/>
      <c r="D8207" s="1"/>
      <c r="F8207" s="1"/>
    </row>
    <row r="8208" spans="1:6" x14ac:dyDescent="0.35">
      <c r="A8208" s="4">
        <v>30182</v>
      </c>
      <c r="B8208">
        <v>-1.46055</v>
      </c>
      <c r="C8208" s="2"/>
      <c r="D8208" s="1"/>
      <c r="F8208" s="1"/>
    </row>
    <row r="8209" spans="1:6" x14ac:dyDescent="0.35">
      <c r="A8209" s="4">
        <v>30183</v>
      </c>
      <c r="B8209">
        <v>-1.45089</v>
      </c>
      <c r="C8209" s="2"/>
      <c r="D8209" s="1"/>
      <c r="F8209" s="1"/>
    </row>
    <row r="8210" spans="1:6" x14ac:dyDescent="0.35">
      <c r="A8210" s="4">
        <v>30184</v>
      </c>
      <c r="B8210">
        <v>-1.44174</v>
      </c>
      <c r="C8210" s="2"/>
      <c r="D8210" s="1"/>
      <c r="F8210" s="1"/>
    </row>
    <row r="8211" spans="1:6" x14ac:dyDescent="0.35">
      <c r="A8211" s="4">
        <v>30185</v>
      </c>
      <c r="B8211">
        <v>-1.4331100000000001</v>
      </c>
      <c r="C8211" s="2"/>
      <c r="D8211" s="1"/>
      <c r="F8211" s="1"/>
    </row>
    <row r="8212" spans="1:6" x14ac:dyDescent="0.35">
      <c r="A8212" s="4">
        <v>30186</v>
      </c>
      <c r="B8212">
        <v>-1.42374</v>
      </c>
      <c r="C8212" s="2"/>
      <c r="D8212" s="1"/>
      <c r="F8212" s="1"/>
    </row>
    <row r="8213" spans="1:6" x14ac:dyDescent="0.35">
      <c r="A8213" s="4">
        <v>30187</v>
      </c>
      <c r="B8213">
        <v>-1.4136200000000001</v>
      </c>
      <c r="C8213" s="2"/>
      <c r="D8213" s="1"/>
      <c r="F8213" s="1"/>
    </row>
    <row r="8214" spans="1:6" x14ac:dyDescent="0.35">
      <c r="A8214" s="4">
        <v>30188</v>
      </c>
      <c r="B8214">
        <v>-1.40276</v>
      </c>
      <c r="C8214" s="2"/>
      <c r="D8214" s="1"/>
      <c r="F8214" s="1"/>
    </row>
    <row r="8215" spans="1:6" x14ac:dyDescent="0.35">
      <c r="A8215" s="4">
        <v>30189</v>
      </c>
      <c r="B8215">
        <v>-1.3911500000000001</v>
      </c>
      <c r="C8215" s="2"/>
      <c r="D8215" s="1"/>
      <c r="F8215" s="1"/>
    </row>
    <row r="8216" spans="1:6" x14ac:dyDescent="0.35">
      <c r="A8216" s="4">
        <v>30190</v>
      </c>
      <c r="B8216">
        <v>-1.3787799999999999</v>
      </c>
      <c r="C8216" s="2"/>
      <c r="D8216" s="1"/>
      <c r="F8216" s="1"/>
    </row>
    <row r="8217" spans="1:6" x14ac:dyDescent="0.35">
      <c r="A8217" s="4">
        <v>30191</v>
      </c>
      <c r="B8217">
        <v>-1.3656600000000001</v>
      </c>
      <c r="C8217" s="2"/>
      <c r="D8217" s="1"/>
      <c r="F8217" s="1"/>
    </row>
    <row r="8218" spans="1:6" x14ac:dyDescent="0.35">
      <c r="A8218" s="4">
        <v>30192</v>
      </c>
      <c r="B8218">
        <v>-1.3517699999999999</v>
      </c>
      <c r="C8218" s="2"/>
      <c r="D8218" s="1"/>
      <c r="F8218" s="1"/>
    </row>
    <row r="8219" spans="1:6" x14ac:dyDescent="0.35">
      <c r="A8219" s="4">
        <v>30193</v>
      </c>
      <c r="B8219">
        <v>-1.3377600000000001</v>
      </c>
      <c r="C8219" s="2"/>
      <c r="D8219" s="1"/>
      <c r="F8219" s="1"/>
    </row>
    <row r="8220" spans="1:6" x14ac:dyDescent="0.35">
      <c r="A8220" s="4">
        <v>30194</v>
      </c>
      <c r="B8220">
        <v>-1.32361</v>
      </c>
      <c r="C8220" s="2"/>
      <c r="D8220" s="1"/>
      <c r="F8220" s="1"/>
    </row>
    <row r="8221" spans="1:6" x14ac:dyDescent="0.35">
      <c r="A8221" s="4">
        <v>30195</v>
      </c>
      <c r="B8221">
        <v>-1.3093300000000001</v>
      </c>
      <c r="C8221" s="2"/>
      <c r="D8221" s="1"/>
      <c r="F8221" s="1"/>
    </row>
    <row r="8222" spans="1:6" x14ac:dyDescent="0.35">
      <c r="A8222" s="4">
        <v>30196</v>
      </c>
      <c r="B8222">
        <v>-1.29633</v>
      </c>
      <c r="C8222" s="2"/>
      <c r="D8222" s="1"/>
      <c r="F8222" s="1"/>
    </row>
    <row r="8223" spans="1:6" x14ac:dyDescent="0.35">
      <c r="A8223" s="4">
        <v>30197</v>
      </c>
      <c r="B8223">
        <v>-1.2846200000000001</v>
      </c>
      <c r="C8223" s="2"/>
      <c r="D8223" s="1"/>
      <c r="F8223" s="1"/>
    </row>
    <row r="8224" spans="1:6" x14ac:dyDescent="0.35">
      <c r="A8224" s="4">
        <v>30198</v>
      </c>
      <c r="B8224">
        <v>-1.2741899999999999</v>
      </c>
      <c r="C8224" s="2"/>
      <c r="D8224" s="1"/>
      <c r="F8224" s="1"/>
    </row>
    <row r="8225" spans="1:6" x14ac:dyDescent="0.35">
      <c r="A8225" s="4">
        <v>30199</v>
      </c>
      <c r="B8225">
        <v>-1.2650399999999999</v>
      </c>
      <c r="C8225" s="2"/>
      <c r="D8225" s="1"/>
      <c r="F8225" s="1"/>
    </row>
    <row r="8226" spans="1:6" x14ac:dyDescent="0.35">
      <c r="A8226" s="4">
        <v>30200</v>
      </c>
      <c r="B8226">
        <v>-1.2577799999999999</v>
      </c>
      <c r="C8226" s="2"/>
      <c r="D8226" s="1"/>
      <c r="F8226" s="1"/>
    </row>
    <row r="8227" spans="1:6" x14ac:dyDescent="0.35">
      <c r="A8227" s="4">
        <v>30201</v>
      </c>
      <c r="B8227">
        <v>-1.25241</v>
      </c>
      <c r="C8227" s="2"/>
      <c r="D8227" s="1"/>
      <c r="F8227" s="1"/>
    </row>
    <row r="8228" spans="1:6" x14ac:dyDescent="0.35">
      <c r="A8228" s="4">
        <v>30202</v>
      </c>
      <c r="B8228">
        <v>-1.2489300000000001</v>
      </c>
      <c r="C8228" s="2"/>
      <c r="D8228" s="1"/>
      <c r="F8228" s="1"/>
    </row>
    <row r="8229" spans="1:6" x14ac:dyDescent="0.35">
      <c r="A8229" s="4">
        <v>30203</v>
      </c>
      <c r="B8229">
        <v>-1.24733</v>
      </c>
      <c r="C8229" s="2"/>
      <c r="D8229" s="1"/>
      <c r="F8229" s="1"/>
    </row>
    <row r="8230" spans="1:6" x14ac:dyDescent="0.35">
      <c r="A8230" s="4">
        <v>30204</v>
      </c>
      <c r="B8230">
        <v>-1.24762</v>
      </c>
      <c r="C8230" s="2"/>
      <c r="D8230" s="1"/>
      <c r="F8230" s="1"/>
    </row>
    <row r="8231" spans="1:6" x14ac:dyDescent="0.35">
      <c r="A8231" s="4">
        <v>30205</v>
      </c>
      <c r="B8231">
        <v>-1.2498</v>
      </c>
      <c r="C8231" s="2"/>
      <c r="D8231" s="1"/>
      <c r="F8231" s="1"/>
    </row>
    <row r="8232" spans="1:6" x14ac:dyDescent="0.35">
      <c r="A8232" s="4">
        <v>30206</v>
      </c>
      <c r="B8232">
        <v>-1.25386</v>
      </c>
      <c r="C8232" s="2"/>
      <c r="D8232" s="1"/>
      <c r="F8232" s="1"/>
    </row>
    <row r="8233" spans="1:6" x14ac:dyDescent="0.35">
      <c r="A8233" s="4">
        <v>30207</v>
      </c>
      <c r="B8233">
        <v>-1.25762</v>
      </c>
      <c r="C8233" s="2"/>
      <c r="D8233" s="1"/>
      <c r="F8233" s="1"/>
    </row>
    <row r="8234" spans="1:6" x14ac:dyDescent="0.35">
      <c r="A8234" s="4">
        <v>30208</v>
      </c>
      <c r="B8234">
        <v>-1.26108</v>
      </c>
      <c r="C8234" s="2"/>
      <c r="D8234" s="1"/>
      <c r="F8234" s="1"/>
    </row>
    <row r="8235" spans="1:6" x14ac:dyDescent="0.35">
      <c r="A8235" s="4">
        <v>30209</v>
      </c>
      <c r="B8235">
        <v>-1.2642500000000001</v>
      </c>
      <c r="C8235" s="2"/>
      <c r="D8235" s="1"/>
      <c r="F8235" s="1"/>
    </row>
    <row r="8236" spans="1:6" x14ac:dyDescent="0.35">
      <c r="A8236" s="4">
        <v>30210</v>
      </c>
      <c r="B8236">
        <v>-1.26712</v>
      </c>
      <c r="C8236" s="2"/>
      <c r="D8236" s="1"/>
      <c r="F8236" s="1"/>
    </row>
    <row r="8237" spans="1:6" x14ac:dyDescent="0.35">
      <c r="A8237" s="4">
        <v>30211</v>
      </c>
      <c r="B8237">
        <v>-1.26969</v>
      </c>
      <c r="C8237" s="2"/>
      <c r="D8237" s="1"/>
      <c r="F8237" s="1"/>
    </row>
    <row r="8238" spans="1:6" x14ac:dyDescent="0.35">
      <c r="A8238" s="4">
        <v>30212</v>
      </c>
      <c r="B8238">
        <v>-1.27196</v>
      </c>
      <c r="C8238" s="2"/>
      <c r="D8238" s="1"/>
      <c r="F8238" s="1"/>
    </row>
    <row r="8239" spans="1:6" x14ac:dyDescent="0.35">
      <c r="A8239" s="4">
        <v>30213</v>
      </c>
      <c r="B8239">
        <v>-1.2739400000000001</v>
      </c>
      <c r="C8239" s="2"/>
      <c r="D8239" s="1"/>
      <c r="F8239" s="1"/>
    </row>
    <row r="8240" spans="1:6" x14ac:dyDescent="0.35">
      <c r="A8240" s="4">
        <v>30214</v>
      </c>
      <c r="B8240">
        <v>-1.2777400000000001</v>
      </c>
      <c r="C8240" s="2"/>
      <c r="D8240" s="1"/>
      <c r="F8240" s="1"/>
    </row>
    <row r="8241" spans="1:6" x14ac:dyDescent="0.35">
      <c r="A8241" s="4">
        <v>30215</v>
      </c>
      <c r="B8241">
        <v>-1.28335</v>
      </c>
      <c r="C8241" s="2"/>
      <c r="D8241" s="1"/>
      <c r="F8241" s="1"/>
    </row>
    <row r="8242" spans="1:6" x14ac:dyDescent="0.35">
      <c r="A8242" s="4">
        <v>30216</v>
      </c>
      <c r="B8242">
        <v>-1.29078</v>
      </c>
      <c r="C8242" s="2"/>
      <c r="D8242" s="1"/>
      <c r="F8242" s="1"/>
    </row>
    <row r="8243" spans="1:6" x14ac:dyDescent="0.35">
      <c r="A8243" s="4">
        <v>30217</v>
      </c>
      <c r="B8243">
        <v>-1.30003</v>
      </c>
      <c r="C8243" s="2"/>
      <c r="D8243" s="1"/>
      <c r="F8243" s="1"/>
    </row>
    <row r="8244" spans="1:6" x14ac:dyDescent="0.35">
      <c r="A8244" s="4">
        <v>30218</v>
      </c>
      <c r="B8244">
        <v>-1.31111</v>
      </c>
      <c r="C8244" s="2"/>
      <c r="D8244" s="1"/>
      <c r="F8244" s="1"/>
    </row>
    <row r="8245" spans="1:6" x14ac:dyDescent="0.35">
      <c r="A8245" s="4">
        <v>30219</v>
      </c>
      <c r="B8245">
        <v>-1.3240099999999999</v>
      </c>
      <c r="C8245" s="2"/>
      <c r="D8245" s="1"/>
      <c r="F8245" s="1"/>
    </row>
    <row r="8246" spans="1:6" x14ac:dyDescent="0.35">
      <c r="A8246" s="4">
        <v>30220</v>
      </c>
      <c r="B8246">
        <v>-1.3387500000000001</v>
      </c>
      <c r="C8246" s="2"/>
      <c r="D8246" s="1"/>
      <c r="F8246" s="1"/>
    </row>
    <row r="8247" spans="1:6" x14ac:dyDescent="0.35">
      <c r="A8247" s="4">
        <v>30221</v>
      </c>
      <c r="B8247">
        <v>-1.3538600000000001</v>
      </c>
      <c r="C8247" s="2"/>
      <c r="D8247" s="1"/>
      <c r="F8247" s="1"/>
    </row>
    <row r="8248" spans="1:6" x14ac:dyDescent="0.35">
      <c r="A8248" s="4">
        <v>30222</v>
      </c>
      <c r="B8248">
        <v>-1.3693500000000001</v>
      </c>
      <c r="C8248" s="2"/>
      <c r="D8248" s="1"/>
      <c r="F8248" s="1"/>
    </row>
    <row r="8249" spans="1:6" x14ac:dyDescent="0.35">
      <c r="A8249" s="4">
        <v>30223</v>
      </c>
      <c r="B8249">
        <v>-1.38523</v>
      </c>
      <c r="C8249" s="2"/>
      <c r="D8249" s="1"/>
      <c r="F8249" s="1"/>
    </row>
    <row r="8250" spans="1:6" x14ac:dyDescent="0.35">
      <c r="A8250" s="4">
        <v>30224</v>
      </c>
      <c r="B8250">
        <v>-1.4014899999999999</v>
      </c>
      <c r="C8250" s="2"/>
      <c r="D8250" s="1"/>
      <c r="F8250" s="1"/>
    </row>
    <row r="8251" spans="1:6" x14ac:dyDescent="0.35">
      <c r="A8251" s="4">
        <v>30225</v>
      </c>
      <c r="B8251">
        <v>-1.41815</v>
      </c>
      <c r="C8251" s="2"/>
      <c r="D8251" s="1"/>
      <c r="F8251" s="1"/>
    </row>
    <row r="8252" spans="1:6" x14ac:dyDescent="0.35">
      <c r="A8252" s="4">
        <v>30226</v>
      </c>
      <c r="B8252">
        <v>-1.4315500000000001</v>
      </c>
      <c r="C8252" s="2"/>
      <c r="D8252" s="1"/>
      <c r="F8252" s="1"/>
    </row>
    <row r="8253" spans="1:6" x14ac:dyDescent="0.35">
      <c r="A8253" s="4">
        <v>30227</v>
      </c>
      <c r="B8253">
        <v>-1.4417</v>
      </c>
      <c r="C8253" s="2"/>
      <c r="D8253" s="1"/>
      <c r="F8253" s="1"/>
    </row>
    <row r="8254" spans="1:6" x14ac:dyDescent="0.35">
      <c r="A8254" s="4">
        <v>30228</v>
      </c>
      <c r="B8254">
        <v>-1.45164</v>
      </c>
      <c r="C8254" s="2"/>
      <c r="D8254" s="1"/>
      <c r="F8254" s="1"/>
    </row>
    <row r="8255" spans="1:6" x14ac:dyDescent="0.35">
      <c r="A8255" s="4">
        <v>30229</v>
      </c>
      <c r="B8255">
        <v>-1.46136</v>
      </c>
      <c r="C8255" s="2"/>
      <c r="D8255" s="1"/>
      <c r="F8255" s="1"/>
    </row>
    <row r="8256" spans="1:6" x14ac:dyDescent="0.35">
      <c r="A8256" s="4">
        <v>30230</v>
      </c>
      <c r="B8256">
        <v>-1.47088</v>
      </c>
      <c r="C8256" s="2"/>
      <c r="D8256" s="1"/>
      <c r="F8256" s="1"/>
    </row>
    <row r="8257" spans="1:6" x14ac:dyDescent="0.35">
      <c r="A8257" s="4">
        <v>30231</v>
      </c>
      <c r="B8257">
        <v>-1.4801899999999999</v>
      </c>
      <c r="C8257" s="2"/>
      <c r="D8257" s="1"/>
      <c r="F8257" s="1"/>
    </row>
    <row r="8258" spans="1:6" x14ac:dyDescent="0.35">
      <c r="A8258" s="4">
        <v>30232</v>
      </c>
      <c r="B8258">
        <v>-1.4893000000000001</v>
      </c>
      <c r="C8258" s="2"/>
      <c r="D8258" s="1"/>
      <c r="F8258" s="1"/>
    </row>
    <row r="8259" spans="1:6" x14ac:dyDescent="0.35">
      <c r="A8259" s="4">
        <v>30233</v>
      </c>
      <c r="B8259">
        <v>-1.4982200000000001</v>
      </c>
      <c r="C8259" s="2"/>
      <c r="D8259" s="1"/>
      <c r="F8259" s="1"/>
    </row>
    <row r="8260" spans="1:6" x14ac:dyDescent="0.35">
      <c r="A8260" s="4">
        <v>30234</v>
      </c>
      <c r="B8260">
        <v>-1.5069300000000001</v>
      </c>
      <c r="C8260" s="2"/>
      <c r="D8260" s="1"/>
      <c r="F8260" s="1"/>
    </row>
    <row r="8261" spans="1:6" x14ac:dyDescent="0.35">
      <c r="A8261" s="4">
        <v>30235</v>
      </c>
      <c r="B8261">
        <v>-1.51332</v>
      </c>
      <c r="C8261" s="2"/>
      <c r="D8261" s="1"/>
      <c r="F8261" s="1"/>
    </row>
    <row r="8262" spans="1:6" x14ac:dyDescent="0.35">
      <c r="A8262" s="4">
        <v>30236</v>
      </c>
      <c r="B8262">
        <v>-1.5173700000000001</v>
      </c>
      <c r="C8262" s="2"/>
      <c r="D8262" s="1"/>
      <c r="F8262" s="1"/>
    </row>
    <row r="8263" spans="1:6" x14ac:dyDescent="0.35">
      <c r="A8263" s="4">
        <v>30237</v>
      </c>
      <c r="B8263">
        <v>-1.5190900000000001</v>
      </c>
      <c r="C8263" s="2"/>
      <c r="D8263" s="1"/>
      <c r="F8263" s="1"/>
    </row>
    <row r="8264" spans="1:6" x14ac:dyDescent="0.35">
      <c r="A8264" s="4">
        <v>30238</v>
      </c>
      <c r="B8264">
        <v>-1.5184800000000001</v>
      </c>
      <c r="C8264" s="2"/>
      <c r="D8264" s="1"/>
      <c r="F8264" s="1"/>
    </row>
    <row r="8265" spans="1:6" x14ac:dyDescent="0.35">
      <c r="A8265" s="4">
        <v>30239</v>
      </c>
      <c r="B8265">
        <v>-1.51555</v>
      </c>
      <c r="C8265" s="2"/>
      <c r="D8265" s="1"/>
      <c r="F8265" s="1"/>
    </row>
    <row r="8266" spans="1:6" x14ac:dyDescent="0.35">
      <c r="A8266" s="4">
        <v>30240</v>
      </c>
      <c r="B8266">
        <v>-1.5102800000000001</v>
      </c>
      <c r="C8266" s="2"/>
      <c r="D8266" s="1"/>
      <c r="F8266" s="1"/>
    </row>
    <row r="8267" spans="1:6" x14ac:dyDescent="0.35">
      <c r="A8267" s="4">
        <v>30241</v>
      </c>
      <c r="B8267">
        <v>-1.5026900000000001</v>
      </c>
      <c r="C8267" s="2"/>
      <c r="D8267" s="1"/>
      <c r="F8267" s="1"/>
    </row>
    <row r="8268" spans="1:6" x14ac:dyDescent="0.35">
      <c r="A8268" s="4">
        <v>30242</v>
      </c>
      <c r="B8268">
        <v>-1.4944500000000001</v>
      </c>
      <c r="C8268" s="2"/>
      <c r="D8268" s="1"/>
      <c r="F8268" s="1"/>
    </row>
    <row r="8269" spans="1:6" x14ac:dyDescent="0.35">
      <c r="A8269" s="4">
        <v>30243</v>
      </c>
      <c r="B8269">
        <v>-1.4855799999999999</v>
      </c>
      <c r="C8269" s="2"/>
      <c r="D8269" s="1"/>
      <c r="F8269" s="1"/>
    </row>
    <row r="8270" spans="1:6" x14ac:dyDescent="0.35">
      <c r="A8270" s="4">
        <v>30244</v>
      </c>
      <c r="B8270">
        <v>-1.4760599999999999</v>
      </c>
      <c r="C8270" s="2"/>
      <c r="D8270" s="1"/>
      <c r="F8270" s="1"/>
    </row>
    <row r="8271" spans="1:6" x14ac:dyDescent="0.35">
      <c r="A8271" s="4">
        <v>30245</v>
      </c>
      <c r="B8271">
        <v>-1.4659</v>
      </c>
      <c r="C8271" s="2"/>
      <c r="D8271" s="1"/>
      <c r="F8271" s="1"/>
    </row>
    <row r="8272" spans="1:6" x14ac:dyDescent="0.35">
      <c r="A8272" s="4">
        <v>30246</v>
      </c>
      <c r="B8272">
        <v>-1.45509</v>
      </c>
      <c r="C8272" s="2"/>
      <c r="D8272" s="1"/>
      <c r="F8272" s="1"/>
    </row>
    <row r="8273" spans="1:6" x14ac:dyDescent="0.35">
      <c r="A8273" s="4">
        <v>30247</v>
      </c>
      <c r="B8273">
        <v>-1.44363</v>
      </c>
      <c r="C8273" s="2"/>
      <c r="D8273" s="1"/>
      <c r="F8273" s="1"/>
    </row>
    <row r="8274" spans="1:6" x14ac:dyDescent="0.35">
      <c r="A8274" s="4">
        <v>30248</v>
      </c>
      <c r="B8274">
        <v>-1.4315199999999999</v>
      </c>
      <c r="C8274" s="2"/>
      <c r="D8274" s="1"/>
      <c r="F8274" s="1"/>
    </row>
    <row r="8275" spans="1:6" x14ac:dyDescent="0.35">
      <c r="A8275" s="4">
        <v>30249</v>
      </c>
      <c r="B8275">
        <v>-1.41666</v>
      </c>
      <c r="C8275" s="2"/>
      <c r="D8275" s="1"/>
      <c r="F8275" s="1"/>
    </row>
    <row r="8276" spans="1:6" x14ac:dyDescent="0.35">
      <c r="A8276" s="4">
        <v>30250</v>
      </c>
      <c r="B8276">
        <v>-1.39906</v>
      </c>
      <c r="C8276" s="2"/>
      <c r="D8276" s="1"/>
      <c r="F8276" s="1"/>
    </row>
    <row r="8277" spans="1:6" x14ac:dyDescent="0.35">
      <c r="A8277" s="4">
        <v>30251</v>
      </c>
      <c r="B8277">
        <v>-1.3787100000000001</v>
      </c>
      <c r="C8277" s="2"/>
      <c r="D8277" s="1"/>
      <c r="F8277" s="1"/>
    </row>
    <row r="8278" spans="1:6" x14ac:dyDescent="0.35">
      <c r="A8278" s="4">
        <v>30252</v>
      </c>
      <c r="B8278">
        <v>-1.3555999999999999</v>
      </c>
      <c r="C8278" s="2"/>
      <c r="D8278" s="1"/>
      <c r="F8278" s="1"/>
    </row>
    <row r="8279" spans="1:6" x14ac:dyDescent="0.35">
      <c r="A8279" s="4">
        <v>30253</v>
      </c>
      <c r="B8279">
        <v>-1.32972</v>
      </c>
      <c r="C8279" s="2"/>
      <c r="D8279" s="1"/>
      <c r="F8279" s="1"/>
    </row>
    <row r="8280" spans="1:6" x14ac:dyDescent="0.35">
      <c r="A8280" s="4">
        <v>30254</v>
      </c>
      <c r="B8280">
        <v>-1.3010699999999999</v>
      </c>
      <c r="C8280" s="2"/>
      <c r="D8280" s="1"/>
      <c r="F8280" s="1"/>
    </row>
    <row r="8281" spans="1:6" x14ac:dyDescent="0.35">
      <c r="A8281" s="4">
        <v>30255</v>
      </c>
      <c r="B8281">
        <v>-1.2696499999999999</v>
      </c>
      <c r="C8281" s="2"/>
      <c r="D8281" s="1"/>
      <c r="F8281" s="1"/>
    </row>
    <row r="8282" spans="1:6" x14ac:dyDescent="0.35">
      <c r="A8282" s="4">
        <v>30256</v>
      </c>
      <c r="B8282">
        <v>-1.23817</v>
      </c>
      <c r="C8282" s="2"/>
      <c r="D8282" s="1"/>
      <c r="F8282" s="1"/>
    </row>
    <row r="8283" spans="1:6" x14ac:dyDescent="0.35">
      <c r="A8283" s="4">
        <v>30257</v>
      </c>
      <c r="B8283">
        <v>-1.2092799999999999</v>
      </c>
      <c r="C8283" s="2"/>
      <c r="D8283" s="1"/>
      <c r="F8283" s="1"/>
    </row>
    <row r="8284" spans="1:6" x14ac:dyDescent="0.35">
      <c r="A8284" s="4">
        <v>30258</v>
      </c>
      <c r="B8284">
        <v>-1.1829499999999999</v>
      </c>
      <c r="C8284" s="2"/>
      <c r="D8284" s="1"/>
      <c r="F8284" s="1"/>
    </row>
    <row r="8285" spans="1:6" x14ac:dyDescent="0.35">
      <c r="A8285" s="4">
        <v>30259</v>
      </c>
      <c r="B8285">
        <v>-1.1591800000000001</v>
      </c>
      <c r="C8285" s="2"/>
      <c r="D8285" s="1"/>
      <c r="F8285" s="1"/>
    </row>
    <row r="8286" spans="1:6" x14ac:dyDescent="0.35">
      <c r="A8286" s="4">
        <v>30260</v>
      </c>
      <c r="B8286">
        <v>-1.1379600000000001</v>
      </c>
      <c r="C8286" s="2"/>
      <c r="D8286" s="1"/>
      <c r="F8286" s="1"/>
    </row>
    <row r="8287" spans="1:6" x14ac:dyDescent="0.35">
      <c r="A8287" s="4">
        <v>30261</v>
      </c>
      <c r="B8287">
        <v>-1.1193</v>
      </c>
      <c r="C8287" s="2"/>
      <c r="D8287" s="1"/>
      <c r="F8287" s="1"/>
    </row>
    <row r="8288" spans="1:6" x14ac:dyDescent="0.35">
      <c r="A8288" s="4">
        <v>30262</v>
      </c>
      <c r="B8288">
        <v>-1.10317</v>
      </c>
      <c r="C8288" s="2"/>
      <c r="D8288" s="1"/>
      <c r="F8288" s="1"/>
    </row>
    <row r="8289" spans="1:6" x14ac:dyDescent="0.35">
      <c r="A8289" s="4">
        <v>30263</v>
      </c>
      <c r="B8289">
        <v>-1.0870200000000001</v>
      </c>
      <c r="C8289" s="2"/>
      <c r="D8289" s="1"/>
      <c r="F8289" s="1"/>
    </row>
    <row r="8290" spans="1:6" x14ac:dyDescent="0.35">
      <c r="A8290" s="4">
        <v>30264</v>
      </c>
      <c r="B8290">
        <v>-1.0708299999999999</v>
      </c>
      <c r="C8290" s="2"/>
      <c r="D8290" s="1"/>
      <c r="F8290" s="1"/>
    </row>
    <row r="8291" spans="1:6" x14ac:dyDescent="0.35">
      <c r="A8291" s="4">
        <v>30265</v>
      </c>
      <c r="B8291">
        <v>-1.05461</v>
      </c>
      <c r="C8291" s="2"/>
      <c r="D8291" s="1"/>
      <c r="F8291" s="1"/>
    </row>
    <row r="8292" spans="1:6" x14ac:dyDescent="0.35">
      <c r="A8292" s="4">
        <v>30266</v>
      </c>
      <c r="B8292">
        <v>-1.0383500000000001</v>
      </c>
      <c r="C8292" s="2"/>
      <c r="D8292" s="1"/>
      <c r="F8292" s="1"/>
    </row>
    <row r="8293" spans="1:6" x14ac:dyDescent="0.35">
      <c r="A8293" s="4">
        <v>30267</v>
      </c>
      <c r="B8293">
        <v>-1.0220499999999999</v>
      </c>
      <c r="C8293" s="2"/>
      <c r="D8293" s="1"/>
      <c r="F8293" s="1"/>
    </row>
    <row r="8294" spans="1:6" x14ac:dyDescent="0.35">
      <c r="A8294" s="4">
        <v>30268</v>
      </c>
      <c r="B8294">
        <v>-1.00569</v>
      </c>
      <c r="C8294" s="2"/>
      <c r="D8294" s="1"/>
      <c r="F8294" s="1"/>
    </row>
    <row r="8295" spans="1:6" x14ac:dyDescent="0.35">
      <c r="A8295" s="4">
        <v>30269</v>
      </c>
      <c r="B8295">
        <v>-0.98928499999999997</v>
      </c>
      <c r="C8295" s="2"/>
      <c r="D8295" s="1"/>
      <c r="F8295" s="1"/>
    </row>
    <row r="8296" spans="1:6" x14ac:dyDescent="0.35">
      <c r="A8296" s="4">
        <v>30270</v>
      </c>
      <c r="B8296">
        <v>-0.97422699999999995</v>
      </c>
      <c r="C8296" s="2"/>
      <c r="D8296" s="1"/>
      <c r="F8296" s="1"/>
    </row>
    <row r="8297" spans="1:6" x14ac:dyDescent="0.35">
      <c r="A8297" s="4">
        <v>30271</v>
      </c>
      <c r="B8297">
        <v>-0.96051699999999995</v>
      </c>
      <c r="C8297" s="2"/>
      <c r="D8297" s="1"/>
      <c r="F8297" s="1"/>
    </row>
    <row r="8298" spans="1:6" x14ac:dyDescent="0.35">
      <c r="A8298" s="4">
        <v>30272</v>
      </c>
      <c r="B8298">
        <v>-0.94815000000000005</v>
      </c>
      <c r="C8298" s="2"/>
      <c r="D8298" s="1"/>
      <c r="F8298" s="1"/>
    </row>
    <row r="8299" spans="1:6" x14ac:dyDescent="0.35">
      <c r="A8299" s="4">
        <v>30273</v>
      </c>
      <c r="B8299">
        <v>-0.93712200000000001</v>
      </c>
      <c r="C8299" s="2"/>
      <c r="D8299" s="1"/>
      <c r="F8299" s="1"/>
    </row>
    <row r="8300" spans="1:6" x14ac:dyDescent="0.35">
      <c r="A8300" s="4">
        <v>30274</v>
      </c>
      <c r="B8300">
        <v>-0.92743100000000001</v>
      </c>
      <c r="C8300" s="2"/>
      <c r="D8300" s="1"/>
      <c r="F8300" s="1"/>
    </row>
    <row r="8301" spans="1:6" x14ac:dyDescent="0.35">
      <c r="A8301" s="4">
        <v>30275</v>
      </c>
      <c r="B8301">
        <v>-0.91907300000000003</v>
      </c>
      <c r="C8301" s="2"/>
      <c r="D8301" s="1"/>
      <c r="F8301" s="1"/>
    </row>
    <row r="8302" spans="1:6" x14ac:dyDescent="0.35">
      <c r="A8302" s="4">
        <v>30276</v>
      </c>
      <c r="B8302">
        <v>-0.91204499999999999</v>
      </c>
      <c r="C8302" s="2"/>
      <c r="D8302" s="1"/>
      <c r="F8302" s="1"/>
    </row>
    <row r="8303" spans="1:6" x14ac:dyDescent="0.35">
      <c r="A8303" s="4">
        <v>30277</v>
      </c>
      <c r="B8303">
        <v>-0.90380300000000002</v>
      </c>
      <c r="C8303" s="2"/>
      <c r="D8303" s="1"/>
      <c r="F8303" s="1"/>
    </row>
    <row r="8304" spans="1:6" x14ac:dyDescent="0.35">
      <c r="A8304" s="4">
        <v>30278</v>
      </c>
      <c r="B8304">
        <v>-0.89434400000000003</v>
      </c>
      <c r="C8304" s="2"/>
      <c r="D8304" s="1"/>
      <c r="F8304" s="1"/>
    </row>
    <row r="8305" spans="1:6" x14ac:dyDescent="0.35">
      <c r="A8305" s="4">
        <v>30279</v>
      </c>
      <c r="B8305">
        <v>-0.88366500000000003</v>
      </c>
      <c r="C8305" s="2"/>
      <c r="D8305" s="1"/>
      <c r="F8305" s="1"/>
    </row>
    <row r="8306" spans="1:6" x14ac:dyDescent="0.35">
      <c r="A8306" s="4">
        <v>30280</v>
      </c>
      <c r="B8306">
        <v>-0.87176299999999995</v>
      </c>
      <c r="C8306" s="2"/>
      <c r="D8306" s="1"/>
      <c r="F8306" s="1"/>
    </row>
    <row r="8307" spans="1:6" x14ac:dyDescent="0.35">
      <c r="A8307" s="4">
        <v>30281</v>
      </c>
      <c r="B8307">
        <v>-0.85863500000000004</v>
      </c>
      <c r="C8307" s="2"/>
      <c r="D8307" s="1"/>
      <c r="F8307" s="1"/>
    </row>
    <row r="8308" spans="1:6" x14ac:dyDescent="0.35">
      <c r="A8308" s="4">
        <v>30282</v>
      </c>
      <c r="B8308">
        <v>-0.84427600000000003</v>
      </c>
      <c r="C8308" s="2"/>
      <c r="D8308" s="1"/>
      <c r="F8308" s="1"/>
    </row>
    <row r="8309" spans="1:6" x14ac:dyDescent="0.35">
      <c r="A8309" s="4">
        <v>30283</v>
      </c>
      <c r="B8309">
        <v>-0.828681</v>
      </c>
      <c r="C8309" s="2"/>
      <c r="D8309" s="1"/>
      <c r="F8309" s="1"/>
    </row>
    <row r="8310" spans="1:6" x14ac:dyDescent="0.35">
      <c r="A8310" s="4">
        <v>30284</v>
      </c>
      <c r="B8310">
        <v>-0.81583700000000003</v>
      </c>
      <c r="C8310" s="2"/>
      <c r="D8310" s="1"/>
      <c r="F8310" s="1"/>
    </row>
    <row r="8311" spans="1:6" x14ac:dyDescent="0.35">
      <c r="A8311" s="4">
        <v>30285</v>
      </c>
      <c r="B8311">
        <v>-0.80573799999999995</v>
      </c>
      <c r="C8311" s="2"/>
      <c r="D8311" s="1"/>
      <c r="F8311" s="1"/>
    </row>
    <row r="8312" spans="1:6" x14ac:dyDescent="0.35">
      <c r="A8312" s="4">
        <v>30286</v>
      </c>
      <c r="B8312">
        <v>-0.79838299999999995</v>
      </c>
      <c r="C8312" s="2"/>
      <c r="D8312" s="1"/>
      <c r="F8312" s="1"/>
    </row>
    <row r="8313" spans="1:6" x14ac:dyDescent="0.35">
      <c r="A8313" s="4">
        <v>30287</v>
      </c>
      <c r="B8313">
        <v>-0.79044800000000004</v>
      </c>
      <c r="C8313" s="2"/>
      <c r="D8313" s="1"/>
      <c r="F8313" s="1"/>
    </row>
    <row r="8314" spans="1:6" x14ac:dyDescent="0.35">
      <c r="A8314" s="4">
        <v>30288</v>
      </c>
      <c r="B8314">
        <v>-0.78193000000000001</v>
      </c>
      <c r="C8314" s="2"/>
      <c r="D8314" s="1"/>
      <c r="F8314" s="1"/>
    </row>
    <row r="8315" spans="1:6" x14ac:dyDescent="0.35">
      <c r="A8315" s="4">
        <v>30289</v>
      </c>
      <c r="B8315">
        <v>-0.77282600000000001</v>
      </c>
      <c r="C8315" s="2"/>
      <c r="D8315" s="1"/>
      <c r="F8315" s="1"/>
    </row>
    <row r="8316" spans="1:6" x14ac:dyDescent="0.35">
      <c r="A8316" s="4">
        <v>30290</v>
      </c>
      <c r="B8316">
        <v>-0.76313500000000001</v>
      </c>
      <c r="C8316" s="2"/>
      <c r="D8316" s="1"/>
      <c r="F8316" s="1"/>
    </row>
    <row r="8317" spans="1:6" x14ac:dyDescent="0.35">
      <c r="A8317" s="4">
        <v>30291</v>
      </c>
      <c r="B8317">
        <v>-0.75152099999999999</v>
      </c>
      <c r="C8317" s="2"/>
      <c r="D8317" s="1"/>
      <c r="F8317" s="1"/>
    </row>
    <row r="8318" spans="1:6" x14ac:dyDescent="0.35">
      <c r="A8318" s="4">
        <v>30292</v>
      </c>
      <c r="B8318">
        <v>-0.73798299999999994</v>
      </c>
      <c r="C8318" s="2"/>
      <c r="D8318" s="1"/>
      <c r="F8318" s="1"/>
    </row>
    <row r="8319" spans="1:6" x14ac:dyDescent="0.35">
      <c r="A8319" s="4">
        <v>30293</v>
      </c>
      <c r="B8319">
        <v>-0.72251500000000002</v>
      </c>
      <c r="C8319" s="2"/>
      <c r="D8319" s="1"/>
      <c r="F8319" s="1"/>
    </row>
    <row r="8320" spans="1:6" x14ac:dyDescent="0.35">
      <c r="A8320" s="4">
        <v>30294</v>
      </c>
      <c r="B8320">
        <v>-0.70511199999999996</v>
      </c>
      <c r="C8320" s="2"/>
      <c r="D8320" s="1"/>
      <c r="F8320" s="1"/>
    </row>
    <row r="8321" spans="1:6" x14ac:dyDescent="0.35">
      <c r="A8321" s="4">
        <v>30295</v>
      </c>
      <c r="B8321">
        <v>-0.68576999999999999</v>
      </c>
      <c r="C8321" s="2"/>
      <c r="D8321" s="1"/>
      <c r="F8321" s="1"/>
    </row>
    <row r="8322" spans="1:6" x14ac:dyDescent="0.35">
      <c r="A8322" s="4">
        <v>30296</v>
      </c>
      <c r="B8322">
        <v>-0.66448200000000002</v>
      </c>
      <c r="C8322" s="2"/>
      <c r="D8322" s="1"/>
      <c r="F8322" s="1"/>
    </row>
    <row r="8323" spans="1:6" x14ac:dyDescent="0.35">
      <c r="A8323" s="4">
        <v>30297</v>
      </c>
      <c r="B8323">
        <v>-0.64124199999999998</v>
      </c>
      <c r="C8323" s="2"/>
      <c r="D8323" s="1"/>
      <c r="F8323" s="1"/>
    </row>
    <row r="8324" spans="1:6" x14ac:dyDescent="0.35">
      <c r="A8324" s="4">
        <v>30298</v>
      </c>
      <c r="B8324">
        <v>-0.61573900000000004</v>
      </c>
      <c r="C8324" s="2"/>
      <c r="D8324" s="1"/>
      <c r="F8324" s="1"/>
    </row>
    <row r="8325" spans="1:6" x14ac:dyDescent="0.35">
      <c r="A8325" s="4">
        <v>30299</v>
      </c>
      <c r="B8325">
        <v>-0.58796499999999996</v>
      </c>
      <c r="C8325" s="2"/>
      <c r="D8325" s="1"/>
      <c r="F8325" s="1"/>
    </row>
    <row r="8326" spans="1:6" x14ac:dyDescent="0.35">
      <c r="A8326" s="4">
        <v>30300</v>
      </c>
      <c r="B8326">
        <v>-0.55791199999999996</v>
      </c>
      <c r="C8326" s="2"/>
      <c r="D8326" s="1"/>
      <c r="F8326" s="1"/>
    </row>
    <row r="8327" spans="1:6" x14ac:dyDescent="0.35">
      <c r="A8327" s="4">
        <v>30301</v>
      </c>
      <c r="B8327">
        <v>-0.52556999999999998</v>
      </c>
      <c r="C8327" s="2"/>
      <c r="D8327" s="1"/>
      <c r="F8327" s="1"/>
    </row>
    <row r="8328" spans="1:6" x14ac:dyDescent="0.35">
      <c r="A8328" s="4">
        <v>30302</v>
      </c>
      <c r="B8328">
        <v>-0.490929</v>
      </c>
      <c r="C8328" s="2"/>
      <c r="D8328" s="1"/>
      <c r="F8328" s="1"/>
    </row>
    <row r="8329" spans="1:6" x14ac:dyDescent="0.35">
      <c r="A8329" s="4">
        <v>30303</v>
      </c>
      <c r="B8329">
        <v>-0.45397900000000002</v>
      </c>
      <c r="C8329" s="2"/>
      <c r="D8329" s="1"/>
      <c r="F8329" s="1"/>
    </row>
    <row r="8330" spans="1:6" x14ac:dyDescent="0.35">
      <c r="A8330" s="4">
        <v>30304</v>
      </c>
      <c r="B8330">
        <v>-0.41470899999999999</v>
      </c>
      <c r="C8330" s="2"/>
      <c r="D8330" s="1"/>
      <c r="F8330" s="1"/>
    </row>
    <row r="8331" spans="1:6" x14ac:dyDescent="0.35">
      <c r="A8331" s="4">
        <v>30305</v>
      </c>
      <c r="B8331">
        <v>-0.37354300000000001</v>
      </c>
      <c r="C8331" s="2"/>
      <c r="D8331" s="1"/>
      <c r="F8331" s="1"/>
    </row>
    <row r="8332" spans="1:6" x14ac:dyDescent="0.35">
      <c r="A8332" s="4">
        <v>30306</v>
      </c>
      <c r="B8332">
        <v>-0.33047100000000001</v>
      </c>
      <c r="C8332" s="2"/>
      <c r="D8332" s="1"/>
      <c r="F8332" s="1"/>
    </row>
    <row r="8333" spans="1:6" x14ac:dyDescent="0.35">
      <c r="A8333" s="4">
        <v>30307</v>
      </c>
      <c r="B8333">
        <v>-0.28547800000000001</v>
      </c>
      <c r="C8333" s="2"/>
      <c r="D8333" s="1"/>
      <c r="F8333" s="1"/>
    </row>
    <row r="8334" spans="1:6" x14ac:dyDescent="0.35">
      <c r="A8334" s="4">
        <v>30308</v>
      </c>
      <c r="B8334">
        <v>-0.23855000000000001</v>
      </c>
      <c r="C8334" s="2"/>
      <c r="D8334" s="1"/>
      <c r="F8334" s="1"/>
    </row>
    <row r="8335" spans="1:6" x14ac:dyDescent="0.35">
      <c r="A8335" s="4">
        <v>30309</v>
      </c>
      <c r="B8335">
        <v>-0.18967300000000001</v>
      </c>
      <c r="C8335" s="2"/>
      <c r="D8335" s="1"/>
      <c r="F8335" s="1"/>
    </row>
    <row r="8336" spans="1:6" x14ac:dyDescent="0.35">
      <c r="A8336" s="4">
        <v>30310</v>
      </c>
      <c r="B8336">
        <v>-0.13883200000000001</v>
      </c>
      <c r="C8336" s="2"/>
      <c r="D8336" s="1"/>
      <c r="F8336" s="1"/>
    </row>
    <row r="8337" spans="1:6" x14ac:dyDescent="0.35">
      <c r="A8337" s="4">
        <v>30311</v>
      </c>
      <c r="B8337">
        <v>-8.6011299999999999E-2</v>
      </c>
      <c r="C8337" s="2"/>
      <c r="D8337" s="1"/>
      <c r="F8337" s="1"/>
    </row>
    <row r="8338" spans="1:6" x14ac:dyDescent="0.35">
      <c r="A8338" s="4">
        <v>30312</v>
      </c>
      <c r="B8338">
        <v>-2.79428E-2</v>
      </c>
      <c r="C8338" s="2"/>
      <c r="D8338" s="1"/>
      <c r="F8338" s="1"/>
    </row>
    <row r="8339" spans="1:6" x14ac:dyDescent="0.35">
      <c r="A8339" s="4">
        <v>30313</v>
      </c>
      <c r="B8339">
        <v>3.5391100000000002E-2</v>
      </c>
      <c r="C8339" s="2"/>
      <c r="D8339" s="1"/>
      <c r="F8339" s="1"/>
    </row>
    <row r="8340" spans="1:6" x14ac:dyDescent="0.35">
      <c r="A8340" s="4">
        <v>30314</v>
      </c>
      <c r="B8340">
        <v>0.10401000000000001</v>
      </c>
      <c r="C8340" s="2"/>
      <c r="D8340" s="1"/>
      <c r="F8340" s="1"/>
    </row>
    <row r="8341" spans="1:6" x14ac:dyDescent="0.35">
      <c r="A8341" s="4">
        <v>30315</v>
      </c>
      <c r="B8341">
        <v>0.17793600000000001</v>
      </c>
      <c r="C8341" s="2"/>
      <c r="D8341" s="1"/>
      <c r="F8341" s="1"/>
    </row>
    <row r="8342" spans="1:6" x14ac:dyDescent="0.35">
      <c r="A8342" s="4">
        <v>30316</v>
      </c>
      <c r="B8342">
        <v>0.25718999999999997</v>
      </c>
      <c r="C8342" s="2"/>
      <c r="D8342" s="1"/>
      <c r="F8342" s="1"/>
    </row>
    <row r="8343" spans="1:6" x14ac:dyDescent="0.35">
      <c r="A8343" s="4">
        <v>30317</v>
      </c>
      <c r="B8343">
        <v>0.34179900000000002</v>
      </c>
      <c r="C8343" s="2"/>
      <c r="D8343" s="1"/>
      <c r="F8343" s="1"/>
    </row>
    <row r="8344" spans="1:6" x14ac:dyDescent="0.35">
      <c r="A8344" s="4">
        <v>30318</v>
      </c>
      <c r="B8344">
        <v>0.42345300000000002</v>
      </c>
      <c r="C8344" s="2"/>
      <c r="D8344" s="1"/>
      <c r="F8344" s="1"/>
    </row>
    <row r="8345" spans="1:6" x14ac:dyDescent="0.35">
      <c r="A8345" s="4">
        <v>30319</v>
      </c>
      <c r="B8345">
        <v>0.499199</v>
      </c>
      <c r="C8345" s="2"/>
      <c r="D8345" s="1"/>
      <c r="F8345" s="1"/>
    </row>
    <row r="8346" spans="1:6" x14ac:dyDescent="0.35">
      <c r="A8346" s="4">
        <v>30320</v>
      </c>
      <c r="B8346">
        <v>0.56906000000000001</v>
      </c>
      <c r="C8346" s="2"/>
      <c r="D8346" s="1"/>
      <c r="F8346" s="1"/>
    </row>
    <row r="8347" spans="1:6" x14ac:dyDescent="0.35">
      <c r="A8347" s="4">
        <v>30321</v>
      </c>
      <c r="B8347">
        <v>0.63305800000000001</v>
      </c>
      <c r="C8347" s="2"/>
      <c r="D8347" s="1"/>
      <c r="F8347" s="1"/>
    </row>
    <row r="8348" spans="1:6" x14ac:dyDescent="0.35">
      <c r="A8348" s="4">
        <v>30322</v>
      </c>
      <c r="B8348">
        <v>0.69121100000000002</v>
      </c>
      <c r="C8348" s="2"/>
      <c r="D8348" s="1"/>
      <c r="F8348" s="1"/>
    </row>
    <row r="8349" spans="1:6" x14ac:dyDescent="0.35">
      <c r="A8349" s="4">
        <v>30323</v>
      </c>
      <c r="B8349">
        <v>0.74353999999999998</v>
      </c>
      <c r="C8349" s="2"/>
      <c r="D8349" s="1"/>
      <c r="F8349" s="1"/>
    </row>
    <row r="8350" spans="1:6" x14ac:dyDescent="0.35">
      <c r="A8350" s="4">
        <v>30324</v>
      </c>
      <c r="B8350">
        <v>0.79005899999999996</v>
      </c>
      <c r="C8350" s="2"/>
      <c r="D8350" s="1"/>
      <c r="F8350" s="1"/>
    </row>
    <row r="8351" spans="1:6" x14ac:dyDescent="0.35">
      <c r="A8351" s="4">
        <v>30325</v>
      </c>
      <c r="B8351">
        <v>0.83078300000000005</v>
      </c>
      <c r="C8351" s="2"/>
      <c r="D8351" s="1"/>
      <c r="F8351" s="1"/>
    </row>
    <row r="8352" spans="1:6" x14ac:dyDescent="0.35">
      <c r="A8352" s="4">
        <v>30326</v>
      </c>
      <c r="B8352">
        <v>0.86541299999999999</v>
      </c>
      <c r="C8352" s="2"/>
      <c r="D8352" s="1"/>
      <c r="F8352" s="1"/>
    </row>
    <row r="8353" spans="1:6" x14ac:dyDescent="0.35">
      <c r="A8353" s="4">
        <v>30327</v>
      </c>
      <c r="B8353">
        <v>0.89395999999999998</v>
      </c>
      <c r="C8353" s="2"/>
      <c r="D8353" s="1"/>
      <c r="F8353" s="1"/>
    </row>
    <row r="8354" spans="1:6" x14ac:dyDescent="0.35">
      <c r="A8354" s="4">
        <v>30328</v>
      </c>
      <c r="B8354">
        <v>0.91643300000000005</v>
      </c>
      <c r="C8354" s="2"/>
      <c r="D8354" s="1"/>
      <c r="F8354" s="1"/>
    </row>
    <row r="8355" spans="1:6" x14ac:dyDescent="0.35">
      <c r="A8355" s="4">
        <v>30329</v>
      </c>
      <c r="B8355">
        <v>0.93283899999999997</v>
      </c>
      <c r="C8355" s="2"/>
      <c r="D8355" s="1"/>
      <c r="F8355" s="1"/>
    </row>
    <row r="8356" spans="1:6" x14ac:dyDescent="0.35">
      <c r="A8356" s="4">
        <v>30330</v>
      </c>
      <c r="B8356">
        <v>0.94318199999999996</v>
      </c>
      <c r="C8356" s="2"/>
      <c r="D8356" s="1"/>
      <c r="F8356" s="1"/>
    </row>
    <row r="8357" spans="1:6" x14ac:dyDescent="0.35">
      <c r="A8357" s="4">
        <v>30331</v>
      </c>
      <c r="B8357">
        <v>0.94746600000000003</v>
      </c>
      <c r="C8357" s="2"/>
      <c r="D8357" s="1"/>
      <c r="F8357" s="1"/>
    </row>
    <row r="8358" spans="1:6" x14ac:dyDescent="0.35">
      <c r="A8358" s="4">
        <v>30332</v>
      </c>
      <c r="B8358">
        <v>0.94569300000000001</v>
      </c>
      <c r="C8358" s="2"/>
      <c r="D8358" s="1"/>
      <c r="F8358" s="1"/>
    </row>
    <row r="8359" spans="1:6" x14ac:dyDescent="0.35">
      <c r="A8359" s="4">
        <v>30333</v>
      </c>
      <c r="B8359">
        <v>0.93921299999999996</v>
      </c>
      <c r="C8359" s="2"/>
      <c r="D8359" s="1"/>
      <c r="F8359" s="1"/>
    </row>
    <row r="8360" spans="1:6" x14ac:dyDescent="0.35">
      <c r="A8360" s="4">
        <v>30334</v>
      </c>
      <c r="B8360">
        <v>0.92802600000000002</v>
      </c>
      <c r="C8360" s="2"/>
      <c r="D8360" s="1"/>
      <c r="F8360" s="1"/>
    </row>
    <row r="8361" spans="1:6" x14ac:dyDescent="0.35">
      <c r="A8361" s="4">
        <v>30335</v>
      </c>
      <c r="B8361">
        <v>0.91212800000000005</v>
      </c>
      <c r="C8361" s="2"/>
      <c r="D8361" s="1"/>
      <c r="F8361" s="1"/>
    </row>
    <row r="8362" spans="1:6" x14ac:dyDescent="0.35">
      <c r="A8362" s="4">
        <v>30336</v>
      </c>
      <c r="B8362">
        <v>0.891513</v>
      </c>
      <c r="C8362" s="2"/>
      <c r="D8362" s="1"/>
      <c r="F8362" s="1"/>
    </row>
    <row r="8363" spans="1:6" x14ac:dyDescent="0.35">
      <c r="A8363" s="4">
        <v>30337</v>
      </c>
      <c r="B8363">
        <v>0.86617599999999995</v>
      </c>
      <c r="C8363" s="2"/>
      <c r="D8363" s="1"/>
      <c r="F8363" s="1"/>
    </row>
    <row r="8364" spans="1:6" x14ac:dyDescent="0.35">
      <c r="A8364" s="4">
        <v>30338</v>
      </c>
      <c r="B8364">
        <v>0.83610799999999996</v>
      </c>
      <c r="C8364" s="2"/>
      <c r="D8364" s="1"/>
      <c r="F8364" s="1"/>
    </row>
    <row r="8365" spans="1:6" x14ac:dyDescent="0.35">
      <c r="A8365" s="4">
        <v>30339</v>
      </c>
      <c r="B8365">
        <v>0.80130000000000001</v>
      </c>
      <c r="C8365" s="2"/>
      <c r="D8365" s="1"/>
      <c r="F8365" s="1"/>
    </row>
    <row r="8366" spans="1:6" x14ac:dyDescent="0.35">
      <c r="A8366" s="4">
        <v>30340</v>
      </c>
      <c r="B8366">
        <v>0.76279200000000003</v>
      </c>
      <c r="C8366" s="2"/>
      <c r="D8366" s="1"/>
      <c r="F8366" s="1"/>
    </row>
    <row r="8367" spans="1:6" x14ac:dyDescent="0.35">
      <c r="A8367" s="4">
        <v>30341</v>
      </c>
      <c r="B8367">
        <v>0.72057099999999996</v>
      </c>
      <c r="C8367" s="2"/>
      <c r="D8367" s="1"/>
      <c r="F8367" s="1"/>
    </row>
    <row r="8368" spans="1:6" x14ac:dyDescent="0.35">
      <c r="A8368" s="4">
        <v>30342</v>
      </c>
      <c r="B8368">
        <v>0.674624</v>
      </c>
      <c r="C8368" s="2"/>
      <c r="D8368" s="1"/>
      <c r="F8368" s="1"/>
    </row>
    <row r="8369" spans="1:6" x14ac:dyDescent="0.35">
      <c r="A8369" s="4">
        <v>30343</v>
      </c>
      <c r="B8369">
        <v>0.62493799999999999</v>
      </c>
      <c r="C8369" s="2"/>
      <c r="D8369" s="1"/>
      <c r="F8369" s="1"/>
    </row>
    <row r="8370" spans="1:6" x14ac:dyDescent="0.35">
      <c r="A8370" s="4">
        <v>30344</v>
      </c>
      <c r="B8370">
        <v>0.571496</v>
      </c>
      <c r="C8370" s="2"/>
      <c r="D8370" s="1"/>
      <c r="F8370" s="1"/>
    </row>
    <row r="8371" spans="1:6" x14ac:dyDescent="0.35">
      <c r="A8371" s="4">
        <v>30345</v>
      </c>
      <c r="B8371">
        <v>0.51428200000000002</v>
      </c>
      <c r="C8371" s="2"/>
      <c r="D8371" s="1"/>
      <c r="F8371" s="1"/>
    </row>
    <row r="8372" spans="1:6" x14ac:dyDescent="0.35">
      <c r="A8372" s="4">
        <v>30346</v>
      </c>
      <c r="B8372">
        <v>0.45327899999999999</v>
      </c>
      <c r="C8372" s="2"/>
      <c r="D8372" s="1"/>
      <c r="F8372" s="1"/>
    </row>
    <row r="8373" spans="1:6" x14ac:dyDescent="0.35">
      <c r="A8373" s="4">
        <v>30347</v>
      </c>
      <c r="B8373">
        <v>0.38727800000000001</v>
      </c>
      <c r="C8373" s="2"/>
      <c r="D8373" s="1"/>
      <c r="F8373" s="1"/>
    </row>
    <row r="8374" spans="1:6" x14ac:dyDescent="0.35">
      <c r="A8374" s="4">
        <v>30348</v>
      </c>
      <c r="B8374">
        <v>0.31626100000000001</v>
      </c>
      <c r="C8374" s="2"/>
      <c r="D8374" s="1"/>
      <c r="F8374" s="1"/>
    </row>
    <row r="8375" spans="1:6" x14ac:dyDescent="0.35">
      <c r="A8375" s="4">
        <v>30349</v>
      </c>
      <c r="B8375">
        <v>0.24981</v>
      </c>
      <c r="C8375" s="2"/>
      <c r="D8375" s="1"/>
      <c r="F8375" s="1"/>
    </row>
    <row r="8376" spans="1:6" x14ac:dyDescent="0.35">
      <c r="A8376" s="4">
        <v>30350</v>
      </c>
      <c r="B8376">
        <v>0.18790399999999999</v>
      </c>
      <c r="C8376" s="2"/>
      <c r="D8376" s="1"/>
      <c r="F8376" s="1"/>
    </row>
    <row r="8377" spans="1:6" x14ac:dyDescent="0.35">
      <c r="A8377" s="4">
        <v>30351</v>
      </c>
      <c r="B8377">
        <v>0.130524</v>
      </c>
      <c r="C8377" s="2"/>
      <c r="D8377" s="1"/>
      <c r="F8377" s="1"/>
    </row>
    <row r="8378" spans="1:6" x14ac:dyDescent="0.35">
      <c r="A8378" s="4">
        <v>30352</v>
      </c>
      <c r="B8378">
        <v>7.7652899999999997E-2</v>
      </c>
      <c r="C8378" s="2"/>
      <c r="D8378" s="1"/>
      <c r="F8378" s="1"/>
    </row>
    <row r="8379" spans="1:6" x14ac:dyDescent="0.35">
      <c r="A8379" s="4">
        <v>30353</v>
      </c>
      <c r="B8379">
        <v>2.92736E-2</v>
      </c>
      <c r="C8379" s="2"/>
      <c r="D8379" s="1"/>
      <c r="F8379" s="1"/>
    </row>
    <row r="8380" spans="1:6" x14ac:dyDescent="0.35">
      <c r="A8380" s="4">
        <v>30354</v>
      </c>
      <c r="B8380">
        <v>-1.5258600000000001E-2</v>
      </c>
      <c r="C8380" s="2"/>
      <c r="D8380" s="1"/>
      <c r="F8380" s="1"/>
    </row>
    <row r="8381" spans="1:6" x14ac:dyDescent="0.35">
      <c r="A8381" s="4">
        <v>30355</v>
      </c>
      <c r="B8381">
        <v>-5.5957600000000003E-2</v>
      </c>
      <c r="C8381" s="2"/>
      <c r="D8381" s="1"/>
      <c r="F8381" s="1"/>
    </row>
    <row r="8382" spans="1:6" x14ac:dyDescent="0.35">
      <c r="A8382" s="4">
        <v>30356</v>
      </c>
      <c r="B8382">
        <v>-9.2835899999999999E-2</v>
      </c>
      <c r="C8382" s="2"/>
      <c r="D8382" s="1"/>
      <c r="F8382" s="1"/>
    </row>
    <row r="8383" spans="1:6" x14ac:dyDescent="0.35">
      <c r="A8383" s="4">
        <v>30357</v>
      </c>
      <c r="B8383">
        <v>-0.12590499999999999</v>
      </c>
      <c r="C8383" s="2"/>
      <c r="D8383" s="1"/>
      <c r="F8383" s="1"/>
    </row>
    <row r="8384" spans="1:6" x14ac:dyDescent="0.35">
      <c r="A8384" s="4">
        <v>30358</v>
      </c>
      <c r="B8384">
        <v>-0.15517500000000001</v>
      </c>
      <c r="C8384" s="2"/>
      <c r="D8384" s="1"/>
      <c r="F8384" s="1"/>
    </row>
    <row r="8385" spans="1:6" x14ac:dyDescent="0.35">
      <c r="A8385" s="4">
        <v>30359</v>
      </c>
      <c r="B8385">
        <v>-0.18065600000000001</v>
      </c>
      <c r="C8385" s="2"/>
      <c r="D8385" s="1"/>
      <c r="F8385" s="1"/>
    </row>
    <row r="8386" spans="1:6" x14ac:dyDescent="0.35">
      <c r="A8386" s="4">
        <v>30360</v>
      </c>
      <c r="B8386">
        <v>-0.20235400000000001</v>
      </c>
      <c r="C8386" s="2"/>
      <c r="D8386" s="1"/>
      <c r="F8386" s="1"/>
    </row>
    <row r="8387" spans="1:6" x14ac:dyDescent="0.35">
      <c r="A8387" s="4">
        <v>30361</v>
      </c>
      <c r="B8387">
        <v>-0.21959600000000001</v>
      </c>
      <c r="C8387" s="2"/>
      <c r="D8387" s="1"/>
      <c r="F8387" s="1"/>
    </row>
    <row r="8388" spans="1:6" x14ac:dyDescent="0.35">
      <c r="A8388" s="4">
        <v>30362</v>
      </c>
      <c r="B8388">
        <v>-0.23238700000000001</v>
      </c>
      <c r="C8388" s="2"/>
      <c r="D8388" s="1"/>
      <c r="F8388" s="1"/>
    </row>
    <row r="8389" spans="1:6" x14ac:dyDescent="0.35">
      <c r="A8389" s="4">
        <v>30363</v>
      </c>
      <c r="B8389">
        <v>-0.24073</v>
      </c>
      <c r="C8389" s="2"/>
      <c r="D8389" s="1"/>
      <c r="F8389" s="1"/>
    </row>
    <row r="8390" spans="1:6" x14ac:dyDescent="0.35">
      <c r="A8390" s="4">
        <v>30364</v>
      </c>
      <c r="B8390">
        <v>-0.24462999999999999</v>
      </c>
      <c r="C8390" s="2"/>
      <c r="D8390" s="1"/>
      <c r="F8390" s="1"/>
    </row>
    <row r="8391" spans="1:6" x14ac:dyDescent="0.35">
      <c r="A8391" s="4">
        <v>30365</v>
      </c>
      <c r="B8391">
        <v>-0.244085</v>
      </c>
      <c r="C8391" s="2"/>
      <c r="D8391" s="1"/>
      <c r="F8391" s="1"/>
    </row>
    <row r="8392" spans="1:6" x14ac:dyDescent="0.35">
      <c r="A8392" s="4">
        <v>30366</v>
      </c>
      <c r="B8392">
        <v>-0.239098</v>
      </c>
      <c r="C8392" s="2"/>
      <c r="D8392" s="1"/>
      <c r="F8392" s="1"/>
    </row>
    <row r="8393" spans="1:6" x14ac:dyDescent="0.35">
      <c r="A8393" s="4">
        <v>30367</v>
      </c>
      <c r="B8393">
        <v>-0.22966500000000001</v>
      </c>
      <c r="C8393" s="2"/>
      <c r="D8393" s="1"/>
      <c r="F8393" s="1"/>
    </row>
    <row r="8394" spans="1:6" x14ac:dyDescent="0.35">
      <c r="A8394" s="4">
        <v>30368</v>
      </c>
      <c r="B8394">
        <v>-0.21609</v>
      </c>
      <c r="C8394" s="2"/>
      <c r="D8394" s="1"/>
      <c r="F8394" s="1"/>
    </row>
    <row r="8395" spans="1:6" x14ac:dyDescent="0.35">
      <c r="A8395" s="4">
        <v>30369</v>
      </c>
      <c r="B8395">
        <v>-0.19836799999999999</v>
      </c>
      <c r="C8395" s="2"/>
      <c r="D8395" s="1"/>
      <c r="F8395" s="1"/>
    </row>
    <row r="8396" spans="1:6" x14ac:dyDescent="0.35">
      <c r="A8396" s="4">
        <v>30370</v>
      </c>
      <c r="B8396">
        <v>-0.17649400000000001</v>
      </c>
      <c r="C8396" s="2"/>
      <c r="D8396" s="1"/>
      <c r="F8396" s="1"/>
    </row>
    <row r="8397" spans="1:6" x14ac:dyDescent="0.35">
      <c r="A8397" s="4">
        <v>30371</v>
      </c>
      <c r="B8397">
        <v>-0.15046100000000001</v>
      </c>
      <c r="C8397" s="2"/>
      <c r="D8397" s="1"/>
      <c r="F8397" s="1"/>
    </row>
    <row r="8398" spans="1:6" x14ac:dyDescent="0.35">
      <c r="A8398" s="4">
        <v>30372</v>
      </c>
      <c r="B8398">
        <v>-0.12026100000000001</v>
      </c>
      <c r="C8398" s="2"/>
      <c r="D8398" s="1"/>
      <c r="F8398" s="1"/>
    </row>
    <row r="8399" spans="1:6" x14ac:dyDescent="0.35">
      <c r="A8399" s="4">
        <v>30373</v>
      </c>
      <c r="B8399">
        <v>-8.5884699999999994E-2</v>
      </c>
      <c r="C8399" s="2"/>
      <c r="D8399" s="1"/>
      <c r="F8399" s="1"/>
    </row>
    <row r="8400" spans="1:6" x14ac:dyDescent="0.35">
      <c r="A8400" s="4">
        <v>30374</v>
      </c>
      <c r="B8400">
        <v>-4.7321299999999997E-2</v>
      </c>
      <c r="C8400" s="2"/>
      <c r="D8400" s="1"/>
      <c r="F8400" s="1"/>
    </row>
    <row r="8401" spans="1:6" x14ac:dyDescent="0.35">
      <c r="A8401" s="4">
        <v>30375</v>
      </c>
      <c r="B8401">
        <v>-3.6350800000000002E-3</v>
      </c>
      <c r="C8401" s="2"/>
      <c r="D8401" s="1"/>
      <c r="F8401" s="1"/>
    </row>
    <row r="8402" spans="1:6" x14ac:dyDescent="0.35">
      <c r="A8402" s="4">
        <v>30376</v>
      </c>
      <c r="B8402">
        <v>4.5187400000000003E-2</v>
      </c>
      <c r="C8402" s="2"/>
      <c r="D8402" s="1"/>
      <c r="F8402" s="1"/>
    </row>
    <row r="8403" spans="1:6" x14ac:dyDescent="0.35">
      <c r="A8403" s="4">
        <v>30377</v>
      </c>
      <c r="B8403">
        <v>9.3121399999999993E-2</v>
      </c>
      <c r="C8403" s="2"/>
      <c r="D8403" s="1"/>
      <c r="F8403" s="1"/>
    </row>
    <row r="8404" spans="1:6" x14ac:dyDescent="0.35">
      <c r="A8404" s="4">
        <v>30378</v>
      </c>
      <c r="B8404">
        <v>0.140182</v>
      </c>
      <c r="C8404" s="2"/>
      <c r="D8404" s="1"/>
      <c r="F8404" s="1"/>
    </row>
    <row r="8405" spans="1:6" x14ac:dyDescent="0.35">
      <c r="A8405" s="4">
        <v>30379</v>
      </c>
      <c r="B8405">
        <v>0.18638299999999999</v>
      </c>
      <c r="C8405" s="2"/>
      <c r="D8405" s="1"/>
      <c r="F8405" s="1"/>
    </row>
    <row r="8406" spans="1:6" x14ac:dyDescent="0.35">
      <c r="A8406" s="4">
        <v>30380</v>
      </c>
      <c r="B8406">
        <v>0.231739</v>
      </c>
      <c r="C8406" s="2"/>
      <c r="D8406" s="1"/>
      <c r="F8406" s="1"/>
    </row>
    <row r="8407" spans="1:6" x14ac:dyDescent="0.35">
      <c r="A8407" s="4">
        <v>30381</v>
      </c>
      <c r="B8407">
        <v>0.27626499999999998</v>
      </c>
      <c r="C8407" s="2"/>
      <c r="D8407" s="1"/>
      <c r="F8407" s="1"/>
    </row>
    <row r="8408" spans="1:6" x14ac:dyDescent="0.35">
      <c r="A8408" s="4">
        <v>30382</v>
      </c>
      <c r="B8408">
        <v>0.31850099999999998</v>
      </c>
      <c r="C8408" s="2"/>
      <c r="D8408" s="1"/>
      <c r="F8408" s="1"/>
    </row>
    <row r="8409" spans="1:6" x14ac:dyDescent="0.35">
      <c r="A8409" s="4">
        <v>30383</v>
      </c>
      <c r="B8409">
        <v>0.35846</v>
      </c>
      <c r="C8409" s="2"/>
      <c r="D8409" s="1"/>
      <c r="F8409" s="1"/>
    </row>
    <row r="8410" spans="1:6" x14ac:dyDescent="0.35">
      <c r="A8410" s="4">
        <v>30384</v>
      </c>
      <c r="B8410">
        <v>0.39615499999999998</v>
      </c>
      <c r="C8410" s="2"/>
      <c r="D8410" s="1"/>
      <c r="F8410" s="1"/>
    </row>
    <row r="8411" spans="1:6" x14ac:dyDescent="0.35">
      <c r="A8411" s="4">
        <v>30385</v>
      </c>
      <c r="B8411">
        <v>0.43159700000000001</v>
      </c>
      <c r="C8411" s="2"/>
      <c r="D8411" s="1"/>
      <c r="F8411" s="1"/>
    </row>
    <row r="8412" spans="1:6" x14ac:dyDescent="0.35">
      <c r="A8412" s="4">
        <v>30386</v>
      </c>
      <c r="B8412">
        <v>0.46479700000000002</v>
      </c>
      <c r="C8412" s="2"/>
      <c r="D8412" s="1"/>
      <c r="F8412" s="1"/>
    </row>
    <row r="8413" spans="1:6" x14ac:dyDescent="0.35">
      <c r="A8413" s="4">
        <v>30387</v>
      </c>
      <c r="B8413">
        <v>0.49576599999999998</v>
      </c>
      <c r="C8413" s="2"/>
      <c r="D8413" s="1"/>
      <c r="F8413" s="1"/>
    </row>
    <row r="8414" spans="1:6" x14ac:dyDescent="0.35">
      <c r="A8414" s="4">
        <v>30388</v>
      </c>
      <c r="B8414">
        <v>0.52451300000000001</v>
      </c>
      <c r="C8414" s="2"/>
      <c r="D8414" s="1"/>
      <c r="F8414" s="1"/>
    </row>
    <row r="8415" spans="1:6" x14ac:dyDescent="0.35">
      <c r="A8415" s="4">
        <v>30389</v>
      </c>
      <c r="B8415">
        <v>0.55171999999999999</v>
      </c>
      <c r="C8415" s="2"/>
      <c r="D8415" s="1"/>
      <c r="F8415" s="1"/>
    </row>
    <row r="8416" spans="1:6" x14ac:dyDescent="0.35">
      <c r="A8416" s="4">
        <v>30390</v>
      </c>
      <c r="B8416">
        <v>0.57739700000000005</v>
      </c>
      <c r="C8416" s="2"/>
      <c r="D8416" s="1"/>
      <c r="F8416" s="1"/>
    </row>
    <row r="8417" spans="1:6" x14ac:dyDescent="0.35">
      <c r="A8417" s="4">
        <v>30391</v>
      </c>
      <c r="B8417">
        <v>0.60155099999999995</v>
      </c>
      <c r="C8417" s="2"/>
      <c r="D8417" s="1"/>
      <c r="F8417" s="1"/>
    </row>
    <row r="8418" spans="1:6" x14ac:dyDescent="0.35">
      <c r="A8418" s="4">
        <v>30392</v>
      </c>
      <c r="B8418">
        <v>0.62419000000000002</v>
      </c>
      <c r="C8418" s="2"/>
      <c r="D8418" s="1"/>
      <c r="F8418" s="1"/>
    </row>
    <row r="8419" spans="1:6" x14ac:dyDescent="0.35">
      <c r="A8419" s="4">
        <v>30393</v>
      </c>
      <c r="B8419">
        <v>0.64532</v>
      </c>
      <c r="C8419" s="2"/>
      <c r="D8419" s="1"/>
      <c r="F8419" s="1"/>
    </row>
    <row r="8420" spans="1:6" x14ac:dyDescent="0.35">
      <c r="A8420" s="4">
        <v>30394</v>
      </c>
      <c r="B8420">
        <v>0.66494799999999998</v>
      </c>
      <c r="C8420" s="2"/>
      <c r="D8420" s="1"/>
      <c r="F8420" s="1"/>
    </row>
    <row r="8421" spans="1:6" x14ac:dyDescent="0.35">
      <c r="A8421" s="4">
        <v>30395</v>
      </c>
      <c r="B8421">
        <v>0.68308000000000002</v>
      </c>
      <c r="C8421" s="2"/>
      <c r="D8421" s="1"/>
      <c r="F8421" s="1"/>
    </row>
    <row r="8422" spans="1:6" x14ac:dyDescent="0.35">
      <c r="A8422" s="4">
        <v>30396</v>
      </c>
      <c r="B8422">
        <v>0.70045199999999996</v>
      </c>
      <c r="C8422" s="2"/>
      <c r="D8422" s="1"/>
      <c r="F8422" s="1"/>
    </row>
    <row r="8423" spans="1:6" x14ac:dyDescent="0.35">
      <c r="A8423" s="4">
        <v>30397</v>
      </c>
      <c r="B8423">
        <v>0.71706800000000004</v>
      </c>
      <c r="C8423" s="2"/>
      <c r="D8423" s="1"/>
      <c r="F8423" s="1"/>
    </row>
    <row r="8424" spans="1:6" x14ac:dyDescent="0.35">
      <c r="A8424" s="4">
        <v>30398</v>
      </c>
      <c r="B8424">
        <v>0.73293399999999997</v>
      </c>
      <c r="C8424" s="2"/>
      <c r="D8424" s="1"/>
      <c r="F8424" s="1"/>
    </row>
    <row r="8425" spans="1:6" x14ac:dyDescent="0.35">
      <c r="A8425" s="4">
        <v>30399</v>
      </c>
      <c r="B8425">
        <v>0.74805500000000003</v>
      </c>
      <c r="C8425" s="2"/>
      <c r="D8425" s="1"/>
      <c r="F8425" s="1"/>
    </row>
    <row r="8426" spans="1:6" x14ac:dyDescent="0.35">
      <c r="A8426" s="4">
        <v>30400</v>
      </c>
      <c r="B8426">
        <v>0.76243499999999997</v>
      </c>
      <c r="C8426" s="2"/>
      <c r="D8426" s="1"/>
      <c r="F8426" s="1"/>
    </row>
    <row r="8427" spans="1:6" x14ac:dyDescent="0.35">
      <c r="A8427" s="4">
        <v>30401</v>
      </c>
      <c r="B8427">
        <v>0.77607899999999996</v>
      </c>
      <c r="C8427" s="2"/>
      <c r="D8427" s="1"/>
      <c r="F8427" s="1"/>
    </row>
    <row r="8428" spans="1:6" x14ac:dyDescent="0.35">
      <c r="A8428" s="4">
        <v>30402</v>
      </c>
      <c r="B8428">
        <v>0.788991</v>
      </c>
      <c r="C8428" s="2"/>
      <c r="D8428" s="1"/>
      <c r="F8428" s="1"/>
    </row>
    <row r="8429" spans="1:6" x14ac:dyDescent="0.35">
      <c r="A8429" s="4">
        <v>30403</v>
      </c>
      <c r="B8429">
        <v>0.80115599999999998</v>
      </c>
      <c r="C8429" s="2"/>
      <c r="D8429" s="1"/>
      <c r="F8429" s="1"/>
    </row>
    <row r="8430" spans="1:6" x14ac:dyDescent="0.35">
      <c r="A8430" s="4">
        <v>30404</v>
      </c>
      <c r="B8430">
        <v>0.81257800000000002</v>
      </c>
      <c r="C8430" s="2"/>
      <c r="D8430" s="1"/>
      <c r="F8430" s="1"/>
    </row>
    <row r="8431" spans="1:6" x14ac:dyDescent="0.35">
      <c r="A8431" s="4">
        <v>30405</v>
      </c>
      <c r="B8431">
        <v>0.82325999999999999</v>
      </c>
      <c r="C8431" s="2"/>
      <c r="D8431" s="1"/>
      <c r="F8431" s="1"/>
    </row>
    <row r="8432" spans="1:6" x14ac:dyDescent="0.35">
      <c r="A8432" s="4">
        <v>30406</v>
      </c>
      <c r="B8432">
        <v>0.833206</v>
      </c>
      <c r="C8432" s="2"/>
      <c r="D8432" s="1"/>
      <c r="F8432" s="1"/>
    </row>
    <row r="8433" spans="1:6" x14ac:dyDescent="0.35">
      <c r="A8433" s="4">
        <v>30407</v>
      </c>
      <c r="B8433">
        <v>0.84241900000000003</v>
      </c>
      <c r="C8433" s="2"/>
      <c r="D8433" s="1"/>
      <c r="F8433" s="1"/>
    </row>
    <row r="8434" spans="1:6" x14ac:dyDescent="0.35">
      <c r="A8434" s="4">
        <v>30408</v>
      </c>
      <c r="B8434">
        <v>0.85160599999999997</v>
      </c>
      <c r="C8434" s="2"/>
      <c r="D8434" s="1"/>
      <c r="F8434" s="1"/>
    </row>
    <row r="8435" spans="1:6" x14ac:dyDescent="0.35">
      <c r="A8435" s="4">
        <v>30409</v>
      </c>
      <c r="B8435">
        <v>0.86077199999999998</v>
      </c>
      <c r="C8435" s="2"/>
      <c r="D8435" s="1"/>
      <c r="F8435" s="1"/>
    </row>
    <row r="8436" spans="1:6" x14ac:dyDescent="0.35">
      <c r="A8436" s="4">
        <v>30410</v>
      </c>
      <c r="B8436">
        <v>0.86971600000000004</v>
      </c>
      <c r="C8436" s="2"/>
      <c r="D8436" s="1"/>
      <c r="F8436" s="1"/>
    </row>
    <row r="8437" spans="1:6" x14ac:dyDescent="0.35">
      <c r="A8437" s="4">
        <v>30411</v>
      </c>
      <c r="B8437">
        <v>0.87843899999999997</v>
      </c>
      <c r="C8437" s="2"/>
      <c r="D8437" s="1"/>
      <c r="F8437" s="1"/>
    </row>
    <row r="8438" spans="1:6" x14ac:dyDescent="0.35">
      <c r="A8438" s="4">
        <v>30412</v>
      </c>
      <c r="B8438">
        <v>0.88694600000000001</v>
      </c>
      <c r="C8438" s="2"/>
      <c r="D8438" s="1"/>
      <c r="F8438" s="1"/>
    </row>
    <row r="8439" spans="1:6" x14ac:dyDescent="0.35">
      <c r="A8439" s="4">
        <v>30413</v>
      </c>
      <c r="B8439">
        <v>0.89523799999999998</v>
      </c>
      <c r="C8439" s="2"/>
      <c r="D8439" s="1"/>
      <c r="F8439" s="1"/>
    </row>
    <row r="8440" spans="1:6" x14ac:dyDescent="0.35">
      <c r="A8440" s="4">
        <v>30414</v>
      </c>
      <c r="B8440">
        <v>0.90331799999999995</v>
      </c>
      <c r="C8440" s="2"/>
      <c r="D8440" s="1"/>
      <c r="F8440" s="1"/>
    </row>
    <row r="8441" spans="1:6" x14ac:dyDescent="0.35">
      <c r="A8441" s="4">
        <v>30415</v>
      </c>
      <c r="B8441">
        <v>0.91118900000000003</v>
      </c>
      <c r="C8441" s="2"/>
      <c r="D8441" s="1"/>
      <c r="F8441" s="1"/>
    </row>
    <row r="8442" spans="1:6" x14ac:dyDescent="0.35">
      <c r="A8442" s="4">
        <v>30416</v>
      </c>
      <c r="B8442">
        <v>0.918852</v>
      </c>
      <c r="C8442" s="2"/>
      <c r="D8442" s="1"/>
      <c r="F8442" s="1"/>
    </row>
    <row r="8443" spans="1:6" x14ac:dyDescent="0.35">
      <c r="A8443" s="4">
        <v>30417</v>
      </c>
      <c r="B8443">
        <v>0.92695499999999997</v>
      </c>
      <c r="C8443" s="2"/>
      <c r="D8443" s="1"/>
      <c r="F8443" s="1"/>
    </row>
    <row r="8444" spans="1:6" x14ac:dyDescent="0.35">
      <c r="A8444" s="4">
        <v>30418</v>
      </c>
      <c r="B8444">
        <v>0.9355</v>
      </c>
      <c r="C8444" s="2"/>
      <c r="D8444" s="1"/>
      <c r="F8444" s="1"/>
    </row>
    <row r="8445" spans="1:6" x14ac:dyDescent="0.35">
      <c r="A8445" s="4">
        <v>30419</v>
      </c>
      <c r="B8445">
        <v>0.94448799999999999</v>
      </c>
      <c r="C8445" s="2"/>
      <c r="D8445" s="1"/>
      <c r="F8445" s="1"/>
    </row>
    <row r="8446" spans="1:6" x14ac:dyDescent="0.35">
      <c r="A8446" s="4">
        <v>30420</v>
      </c>
      <c r="B8446">
        <v>0.95392399999999999</v>
      </c>
      <c r="C8446" s="2"/>
      <c r="D8446" s="1"/>
      <c r="F8446" s="1"/>
    </row>
    <row r="8447" spans="1:6" x14ac:dyDescent="0.35">
      <c r="A8447" s="4">
        <v>30421</v>
      </c>
      <c r="B8447">
        <v>0.96380900000000003</v>
      </c>
      <c r="C8447" s="2"/>
      <c r="D8447" s="1"/>
      <c r="F8447" s="1"/>
    </row>
    <row r="8448" spans="1:6" x14ac:dyDescent="0.35">
      <c r="A8448" s="4">
        <v>30422</v>
      </c>
      <c r="B8448">
        <v>0.97414800000000001</v>
      </c>
      <c r="C8448" s="2"/>
      <c r="D8448" s="1"/>
      <c r="F8448" s="1"/>
    </row>
    <row r="8449" spans="1:6" x14ac:dyDescent="0.35">
      <c r="A8449" s="4">
        <v>30423</v>
      </c>
      <c r="B8449">
        <v>0.98494300000000001</v>
      </c>
      <c r="C8449" s="2"/>
      <c r="D8449" s="1"/>
      <c r="F8449" s="1"/>
    </row>
    <row r="8450" spans="1:6" x14ac:dyDescent="0.35">
      <c r="A8450" s="4">
        <v>30424</v>
      </c>
      <c r="B8450">
        <v>0.99416099999999996</v>
      </c>
      <c r="C8450" s="2"/>
      <c r="D8450" s="1"/>
      <c r="F8450" s="1"/>
    </row>
    <row r="8451" spans="1:6" x14ac:dyDescent="0.35">
      <c r="A8451" s="4">
        <v>30425</v>
      </c>
      <c r="B8451">
        <v>1.0018100000000001</v>
      </c>
      <c r="C8451" s="2"/>
      <c r="D8451" s="1"/>
      <c r="F8451" s="1"/>
    </row>
    <row r="8452" spans="1:6" x14ac:dyDescent="0.35">
      <c r="A8452" s="4">
        <v>30426</v>
      </c>
      <c r="B8452">
        <v>1.0078800000000001</v>
      </c>
      <c r="C8452" s="2"/>
      <c r="D8452" s="1"/>
      <c r="F8452" s="1"/>
    </row>
    <row r="8453" spans="1:6" x14ac:dyDescent="0.35">
      <c r="A8453" s="4">
        <v>30427</v>
      </c>
      <c r="B8453">
        <v>1.0123800000000001</v>
      </c>
      <c r="C8453" s="2"/>
      <c r="D8453" s="1"/>
      <c r="F8453" s="1"/>
    </row>
    <row r="8454" spans="1:6" x14ac:dyDescent="0.35">
      <c r="A8454" s="4">
        <v>30428</v>
      </c>
      <c r="B8454">
        <v>1.01532</v>
      </c>
      <c r="C8454" s="2"/>
      <c r="D8454" s="1"/>
      <c r="F8454" s="1"/>
    </row>
    <row r="8455" spans="1:6" x14ac:dyDescent="0.35">
      <c r="A8455" s="4">
        <v>30429</v>
      </c>
      <c r="B8455">
        <v>1.0166900000000001</v>
      </c>
      <c r="C8455" s="2"/>
      <c r="D8455" s="1"/>
      <c r="F8455" s="1"/>
    </row>
    <row r="8456" spans="1:6" x14ac:dyDescent="0.35">
      <c r="A8456" s="4">
        <v>30430</v>
      </c>
      <c r="B8456">
        <v>1.0164899999999999</v>
      </c>
      <c r="C8456" s="2"/>
      <c r="D8456" s="1"/>
      <c r="F8456" s="1"/>
    </row>
    <row r="8457" spans="1:6" x14ac:dyDescent="0.35">
      <c r="A8457" s="4">
        <v>30431</v>
      </c>
      <c r="B8457">
        <v>1.016</v>
      </c>
      <c r="C8457" s="2"/>
      <c r="D8457" s="1"/>
      <c r="F8457" s="1"/>
    </row>
    <row r="8458" spans="1:6" x14ac:dyDescent="0.35">
      <c r="A8458" s="4">
        <v>30432</v>
      </c>
      <c r="B8458">
        <v>1.0152099999999999</v>
      </c>
      <c r="C8458" s="2"/>
      <c r="D8458" s="1"/>
      <c r="F8458" s="1"/>
    </row>
    <row r="8459" spans="1:6" x14ac:dyDescent="0.35">
      <c r="A8459" s="4">
        <v>30433</v>
      </c>
      <c r="B8459">
        <v>1.0141199999999999</v>
      </c>
      <c r="C8459" s="2"/>
      <c r="D8459" s="1"/>
      <c r="F8459" s="1"/>
    </row>
    <row r="8460" spans="1:6" x14ac:dyDescent="0.35">
      <c r="A8460" s="4">
        <v>30434</v>
      </c>
      <c r="B8460">
        <v>1.0127299999999999</v>
      </c>
      <c r="C8460" s="2"/>
      <c r="D8460" s="1"/>
      <c r="F8460" s="1"/>
    </row>
    <row r="8461" spans="1:6" x14ac:dyDescent="0.35">
      <c r="A8461" s="4">
        <v>30435</v>
      </c>
      <c r="B8461">
        <v>1.01105</v>
      </c>
      <c r="C8461" s="2"/>
      <c r="D8461" s="1"/>
      <c r="F8461" s="1"/>
    </row>
    <row r="8462" spans="1:6" x14ac:dyDescent="0.35">
      <c r="A8462" s="4">
        <v>30436</v>
      </c>
      <c r="B8462">
        <v>1.0090600000000001</v>
      </c>
      <c r="C8462" s="2"/>
      <c r="D8462" s="1"/>
      <c r="F8462" s="1"/>
    </row>
    <row r="8463" spans="1:6" x14ac:dyDescent="0.35">
      <c r="A8463" s="4">
        <v>30437</v>
      </c>
      <c r="B8463">
        <v>1.00678</v>
      </c>
      <c r="C8463" s="2"/>
      <c r="D8463" s="1"/>
      <c r="F8463" s="1"/>
    </row>
    <row r="8464" spans="1:6" x14ac:dyDescent="0.35">
      <c r="A8464" s="4">
        <v>30438</v>
      </c>
      <c r="B8464">
        <v>1.0056499999999999</v>
      </c>
      <c r="C8464" s="2"/>
      <c r="D8464" s="1"/>
      <c r="F8464" s="1"/>
    </row>
    <row r="8465" spans="1:6" x14ac:dyDescent="0.35">
      <c r="A8465" s="4">
        <v>30439</v>
      </c>
      <c r="B8465">
        <v>1.00569</v>
      </c>
      <c r="C8465" s="2"/>
      <c r="D8465" s="1"/>
      <c r="F8465" s="1"/>
    </row>
    <row r="8466" spans="1:6" x14ac:dyDescent="0.35">
      <c r="A8466" s="4">
        <v>30440</v>
      </c>
      <c r="B8466">
        <v>1.00688</v>
      </c>
      <c r="C8466" s="2"/>
      <c r="D8466" s="1"/>
      <c r="F8466" s="1"/>
    </row>
    <row r="8467" spans="1:6" x14ac:dyDescent="0.35">
      <c r="A8467" s="4">
        <v>30441</v>
      </c>
      <c r="B8467">
        <v>1.0092300000000001</v>
      </c>
      <c r="C8467" s="2"/>
      <c r="D8467" s="1"/>
      <c r="F8467" s="1"/>
    </row>
    <row r="8468" spans="1:6" x14ac:dyDescent="0.35">
      <c r="A8468" s="4">
        <v>30442</v>
      </c>
      <c r="B8468">
        <v>1.01274</v>
      </c>
      <c r="C8468" s="2"/>
      <c r="D8468" s="1"/>
      <c r="F8468" s="1"/>
    </row>
    <row r="8469" spans="1:6" x14ac:dyDescent="0.35">
      <c r="A8469" s="4">
        <v>30443</v>
      </c>
      <c r="B8469">
        <v>1.0174099999999999</v>
      </c>
      <c r="C8469" s="2"/>
      <c r="D8469" s="1"/>
      <c r="F8469" s="1"/>
    </row>
    <row r="8470" spans="1:6" x14ac:dyDescent="0.35">
      <c r="A8470" s="4">
        <v>30444</v>
      </c>
      <c r="B8470">
        <v>1.02325</v>
      </c>
      <c r="C8470" s="2"/>
      <c r="D8470" s="1"/>
      <c r="F8470" s="1"/>
    </row>
    <row r="8471" spans="1:6" x14ac:dyDescent="0.35">
      <c r="A8471" s="4">
        <v>30445</v>
      </c>
      <c r="B8471">
        <v>1.0287299999999999</v>
      </c>
      <c r="C8471" s="2"/>
      <c r="D8471" s="1"/>
      <c r="F8471" s="1"/>
    </row>
    <row r="8472" spans="1:6" x14ac:dyDescent="0.35">
      <c r="A8472" s="4">
        <v>30446</v>
      </c>
      <c r="B8472">
        <v>1.0338499999999999</v>
      </c>
      <c r="C8472" s="2"/>
      <c r="D8472" s="1"/>
      <c r="F8472" s="1"/>
    </row>
    <row r="8473" spans="1:6" x14ac:dyDescent="0.35">
      <c r="A8473" s="4">
        <v>30447</v>
      </c>
      <c r="B8473">
        <v>1.0386200000000001</v>
      </c>
      <c r="C8473" s="2"/>
      <c r="D8473" s="1"/>
      <c r="F8473" s="1"/>
    </row>
    <row r="8474" spans="1:6" x14ac:dyDescent="0.35">
      <c r="A8474" s="4">
        <v>30448</v>
      </c>
      <c r="B8474">
        <v>1.04304</v>
      </c>
      <c r="C8474" s="2"/>
      <c r="D8474" s="1"/>
      <c r="F8474" s="1"/>
    </row>
    <row r="8475" spans="1:6" x14ac:dyDescent="0.35">
      <c r="A8475" s="4">
        <v>30449</v>
      </c>
      <c r="B8475">
        <v>1.04711</v>
      </c>
      <c r="C8475" s="2"/>
      <c r="D8475" s="1"/>
      <c r="F8475" s="1"/>
    </row>
    <row r="8476" spans="1:6" x14ac:dyDescent="0.35">
      <c r="A8476" s="4">
        <v>30450</v>
      </c>
      <c r="B8476">
        <v>1.05084</v>
      </c>
      <c r="C8476" s="2"/>
      <c r="D8476" s="1"/>
      <c r="F8476" s="1"/>
    </row>
    <row r="8477" spans="1:6" x14ac:dyDescent="0.35">
      <c r="A8477" s="4">
        <v>30451</v>
      </c>
      <c r="B8477">
        <v>1.0542100000000001</v>
      </c>
      <c r="C8477" s="2"/>
      <c r="D8477" s="1"/>
      <c r="F8477" s="1"/>
    </row>
    <row r="8478" spans="1:6" x14ac:dyDescent="0.35">
      <c r="A8478" s="4">
        <v>30452</v>
      </c>
      <c r="B8478">
        <v>1.0583800000000001</v>
      </c>
      <c r="C8478" s="2"/>
      <c r="D8478" s="1"/>
      <c r="F8478" s="1"/>
    </row>
    <row r="8479" spans="1:6" x14ac:dyDescent="0.35">
      <c r="A8479" s="4">
        <v>30453</v>
      </c>
      <c r="B8479">
        <v>1.0633300000000001</v>
      </c>
      <c r="C8479" s="2"/>
      <c r="D8479" s="1"/>
      <c r="F8479" s="1"/>
    </row>
    <row r="8480" spans="1:6" x14ac:dyDescent="0.35">
      <c r="A8480" s="4">
        <v>30454</v>
      </c>
      <c r="B8480">
        <v>1.06907</v>
      </c>
      <c r="C8480" s="2"/>
      <c r="D8480" s="1"/>
      <c r="F8480" s="1"/>
    </row>
    <row r="8481" spans="1:6" x14ac:dyDescent="0.35">
      <c r="A8481" s="4">
        <v>30455</v>
      </c>
      <c r="B8481">
        <v>1.0755999999999999</v>
      </c>
      <c r="C8481" s="2"/>
      <c r="D8481" s="1"/>
      <c r="F8481" s="1"/>
    </row>
    <row r="8482" spans="1:6" x14ac:dyDescent="0.35">
      <c r="A8482" s="4">
        <v>30456</v>
      </c>
      <c r="B8482">
        <v>1.0829299999999999</v>
      </c>
      <c r="C8482" s="2"/>
      <c r="D8482" s="1"/>
      <c r="F8482" s="1"/>
    </row>
    <row r="8483" spans="1:6" x14ac:dyDescent="0.35">
      <c r="A8483" s="4">
        <v>30457</v>
      </c>
      <c r="B8483">
        <v>1.0910500000000001</v>
      </c>
      <c r="C8483" s="2"/>
      <c r="D8483" s="1"/>
      <c r="F8483" s="1"/>
    </row>
    <row r="8484" spans="1:6" x14ac:dyDescent="0.35">
      <c r="A8484" s="4">
        <v>30458</v>
      </c>
      <c r="B8484">
        <v>1.0999699999999999</v>
      </c>
      <c r="C8484" s="2"/>
      <c r="D8484" s="1"/>
      <c r="F8484" s="1"/>
    </row>
    <row r="8485" spans="1:6" x14ac:dyDescent="0.35">
      <c r="A8485" s="4">
        <v>30459</v>
      </c>
      <c r="B8485">
        <v>1.1095999999999999</v>
      </c>
      <c r="C8485" s="2"/>
      <c r="D8485" s="1"/>
      <c r="F8485" s="1"/>
    </row>
    <row r="8486" spans="1:6" x14ac:dyDescent="0.35">
      <c r="A8486" s="4">
        <v>30460</v>
      </c>
      <c r="B8486">
        <v>1.11995</v>
      </c>
      <c r="C8486" s="2"/>
      <c r="D8486" s="1"/>
      <c r="F8486" s="1"/>
    </row>
    <row r="8487" spans="1:6" x14ac:dyDescent="0.35">
      <c r="A8487" s="4">
        <v>30461</v>
      </c>
      <c r="B8487">
        <v>1.1310199999999999</v>
      </c>
      <c r="C8487" s="2"/>
      <c r="D8487" s="1"/>
      <c r="F8487" s="1"/>
    </row>
    <row r="8488" spans="1:6" x14ac:dyDescent="0.35">
      <c r="A8488" s="4">
        <v>30462</v>
      </c>
      <c r="B8488">
        <v>1.1428199999999999</v>
      </c>
      <c r="C8488" s="2"/>
      <c r="D8488" s="1"/>
      <c r="F8488" s="1"/>
    </row>
    <row r="8489" spans="1:6" x14ac:dyDescent="0.35">
      <c r="A8489" s="4">
        <v>30463</v>
      </c>
      <c r="B8489">
        <v>1.15534</v>
      </c>
      <c r="C8489" s="2"/>
      <c r="D8489" s="1"/>
      <c r="F8489" s="1"/>
    </row>
    <row r="8490" spans="1:6" x14ac:dyDescent="0.35">
      <c r="A8490" s="4">
        <v>30464</v>
      </c>
      <c r="B8490">
        <v>1.16859</v>
      </c>
      <c r="C8490" s="2"/>
      <c r="D8490" s="1"/>
      <c r="F8490" s="1"/>
    </row>
    <row r="8491" spans="1:6" x14ac:dyDescent="0.35">
      <c r="A8491" s="4">
        <v>30465</v>
      </c>
      <c r="B8491">
        <v>1.1825699999999999</v>
      </c>
      <c r="C8491" s="2"/>
      <c r="D8491" s="1"/>
      <c r="F8491" s="1"/>
    </row>
    <row r="8492" spans="1:6" x14ac:dyDescent="0.35">
      <c r="A8492" s="4">
        <v>30466</v>
      </c>
      <c r="B8492">
        <v>1.1978</v>
      </c>
      <c r="C8492" s="2"/>
      <c r="D8492" s="1"/>
      <c r="F8492" s="1"/>
    </row>
    <row r="8493" spans="1:6" x14ac:dyDescent="0.35">
      <c r="A8493" s="4">
        <v>30467</v>
      </c>
      <c r="B8493">
        <v>1.2142599999999999</v>
      </c>
      <c r="C8493" s="2"/>
      <c r="D8493" s="1"/>
      <c r="F8493" s="1"/>
    </row>
    <row r="8494" spans="1:6" x14ac:dyDescent="0.35">
      <c r="A8494" s="4">
        <v>30468</v>
      </c>
      <c r="B8494">
        <v>1.2319800000000001</v>
      </c>
      <c r="C8494" s="2"/>
      <c r="D8494" s="1"/>
      <c r="F8494" s="1"/>
    </row>
    <row r="8495" spans="1:6" x14ac:dyDescent="0.35">
      <c r="A8495" s="4">
        <v>30469</v>
      </c>
      <c r="B8495">
        <v>1.2495400000000001</v>
      </c>
      <c r="C8495" s="2"/>
      <c r="D8495" s="1"/>
      <c r="F8495" s="1"/>
    </row>
    <row r="8496" spans="1:6" x14ac:dyDescent="0.35">
      <c r="A8496" s="4">
        <v>30470</v>
      </c>
      <c r="B8496">
        <v>1.2669600000000001</v>
      </c>
      <c r="C8496" s="2"/>
      <c r="D8496" s="1"/>
      <c r="F8496" s="1"/>
    </row>
    <row r="8497" spans="1:6" x14ac:dyDescent="0.35">
      <c r="A8497" s="4">
        <v>30471</v>
      </c>
      <c r="B8497">
        <v>1.28423</v>
      </c>
      <c r="C8497" s="2"/>
      <c r="D8497" s="1"/>
      <c r="F8497" s="1"/>
    </row>
    <row r="8498" spans="1:6" x14ac:dyDescent="0.35">
      <c r="A8498" s="4">
        <v>30472</v>
      </c>
      <c r="B8498">
        <v>1.3013699999999999</v>
      </c>
      <c r="C8498" s="2"/>
      <c r="D8498" s="1"/>
      <c r="F8498" s="1"/>
    </row>
    <row r="8499" spans="1:6" x14ac:dyDescent="0.35">
      <c r="A8499" s="4">
        <v>30473</v>
      </c>
      <c r="B8499">
        <v>1.31741</v>
      </c>
      <c r="C8499" s="2"/>
      <c r="D8499" s="1"/>
      <c r="F8499" s="1"/>
    </row>
    <row r="8500" spans="1:6" x14ac:dyDescent="0.35">
      <c r="A8500" s="4">
        <v>30474</v>
      </c>
      <c r="B8500">
        <v>1.33236</v>
      </c>
      <c r="C8500" s="2"/>
      <c r="D8500" s="1"/>
      <c r="F8500" s="1"/>
    </row>
    <row r="8501" spans="1:6" x14ac:dyDescent="0.35">
      <c r="A8501" s="4">
        <v>30475</v>
      </c>
      <c r="B8501">
        <v>1.34622</v>
      </c>
      <c r="C8501" s="2"/>
      <c r="D8501" s="1"/>
      <c r="F8501" s="1"/>
    </row>
    <row r="8502" spans="1:6" x14ac:dyDescent="0.35">
      <c r="A8502" s="4">
        <v>30476</v>
      </c>
      <c r="B8502">
        <v>1.3589899999999999</v>
      </c>
      <c r="C8502" s="2"/>
      <c r="D8502" s="1"/>
      <c r="F8502" s="1"/>
    </row>
    <row r="8503" spans="1:6" x14ac:dyDescent="0.35">
      <c r="A8503" s="4">
        <v>30477</v>
      </c>
      <c r="B8503">
        <v>1.3706799999999999</v>
      </c>
      <c r="C8503" s="2"/>
      <c r="D8503" s="1"/>
      <c r="F8503" s="1"/>
    </row>
    <row r="8504" spans="1:6" x14ac:dyDescent="0.35">
      <c r="A8504" s="4">
        <v>30478</v>
      </c>
      <c r="B8504">
        <v>1.3812899999999999</v>
      </c>
      <c r="C8504" s="2"/>
      <c r="D8504" s="1"/>
      <c r="F8504" s="1"/>
    </row>
    <row r="8505" spans="1:6" x14ac:dyDescent="0.35">
      <c r="A8505" s="4">
        <v>30479</v>
      </c>
      <c r="B8505">
        <v>1.39083</v>
      </c>
      <c r="C8505" s="2"/>
      <c r="D8505" s="1"/>
      <c r="F8505" s="1"/>
    </row>
    <row r="8506" spans="1:6" x14ac:dyDescent="0.35">
      <c r="A8506" s="4">
        <v>30480</v>
      </c>
      <c r="B8506">
        <v>1.3996900000000001</v>
      </c>
      <c r="C8506" s="2"/>
      <c r="D8506" s="1"/>
      <c r="F8506" s="1"/>
    </row>
    <row r="8507" spans="1:6" x14ac:dyDescent="0.35">
      <c r="A8507" s="4">
        <v>30481</v>
      </c>
      <c r="B8507">
        <v>1.40787</v>
      </c>
      <c r="C8507" s="2"/>
      <c r="D8507" s="1"/>
      <c r="F8507" s="1"/>
    </row>
    <row r="8508" spans="1:6" x14ac:dyDescent="0.35">
      <c r="A8508" s="4">
        <v>30482</v>
      </c>
      <c r="B8508">
        <v>1.41537</v>
      </c>
      <c r="C8508" s="2"/>
      <c r="D8508" s="1"/>
      <c r="F8508" s="1"/>
    </row>
    <row r="8509" spans="1:6" x14ac:dyDescent="0.35">
      <c r="A8509" s="4">
        <v>30483</v>
      </c>
      <c r="B8509">
        <v>1.4221999999999999</v>
      </c>
      <c r="C8509" s="2"/>
      <c r="D8509" s="1"/>
      <c r="F8509" s="1"/>
    </row>
    <row r="8510" spans="1:6" x14ac:dyDescent="0.35">
      <c r="A8510" s="4">
        <v>30484</v>
      </c>
      <c r="B8510">
        <v>1.4283600000000001</v>
      </c>
      <c r="C8510" s="2"/>
      <c r="D8510" s="1"/>
      <c r="F8510" s="1"/>
    </row>
    <row r="8511" spans="1:6" x14ac:dyDescent="0.35">
      <c r="A8511" s="4">
        <v>30485</v>
      </c>
      <c r="B8511">
        <v>1.4338500000000001</v>
      </c>
      <c r="C8511" s="2"/>
      <c r="D8511" s="1"/>
      <c r="F8511" s="1"/>
    </row>
    <row r="8512" spans="1:6" x14ac:dyDescent="0.35">
      <c r="A8512" s="4">
        <v>30486</v>
      </c>
      <c r="B8512">
        <v>1.4386699999999999</v>
      </c>
      <c r="C8512" s="2"/>
      <c r="D8512" s="1"/>
      <c r="F8512" s="1"/>
    </row>
    <row r="8513" spans="1:6" x14ac:dyDescent="0.35">
      <c r="A8513" s="4">
        <v>30487</v>
      </c>
      <c r="B8513">
        <v>1.4435500000000001</v>
      </c>
      <c r="C8513" s="2"/>
      <c r="D8513" s="1"/>
      <c r="F8513" s="1"/>
    </row>
    <row r="8514" spans="1:6" x14ac:dyDescent="0.35">
      <c r="A8514" s="4">
        <v>30488</v>
      </c>
      <c r="B8514">
        <v>1.4484699999999999</v>
      </c>
      <c r="C8514" s="2"/>
      <c r="D8514" s="1"/>
      <c r="F8514" s="1"/>
    </row>
    <row r="8515" spans="1:6" x14ac:dyDescent="0.35">
      <c r="A8515" s="4">
        <v>30489</v>
      </c>
      <c r="B8515">
        <v>1.4534400000000001</v>
      </c>
      <c r="C8515" s="2"/>
      <c r="D8515" s="1"/>
      <c r="F8515" s="1"/>
    </row>
    <row r="8516" spans="1:6" x14ac:dyDescent="0.35">
      <c r="A8516" s="4">
        <v>30490</v>
      </c>
      <c r="B8516">
        <v>1.4584600000000001</v>
      </c>
      <c r="C8516" s="2"/>
      <c r="D8516" s="1"/>
      <c r="F8516" s="1"/>
    </row>
    <row r="8517" spans="1:6" x14ac:dyDescent="0.35">
      <c r="A8517" s="4">
        <v>30491</v>
      </c>
      <c r="B8517">
        <v>1.4635400000000001</v>
      </c>
      <c r="C8517" s="2"/>
      <c r="D8517" s="1"/>
      <c r="F8517" s="1"/>
    </row>
    <row r="8518" spans="1:6" x14ac:dyDescent="0.35">
      <c r="A8518" s="4">
        <v>30492</v>
      </c>
      <c r="B8518">
        <v>1.4686699999999999</v>
      </c>
      <c r="C8518" s="2"/>
      <c r="D8518" s="1"/>
      <c r="F8518" s="1"/>
    </row>
    <row r="8519" spans="1:6" x14ac:dyDescent="0.35">
      <c r="A8519" s="4">
        <v>30493</v>
      </c>
      <c r="B8519">
        <v>1.4738599999999999</v>
      </c>
      <c r="C8519" s="2"/>
      <c r="D8519" s="1"/>
      <c r="F8519" s="1"/>
    </row>
    <row r="8520" spans="1:6" x14ac:dyDescent="0.35">
      <c r="A8520" s="4">
        <v>30494</v>
      </c>
      <c r="B8520">
        <v>1.47787</v>
      </c>
      <c r="C8520" s="2"/>
      <c r="D8520" s="1"/>
      <c r="F8520" s="1"/>
    </row>
    <row r="8521" spans="1:6" x14ac:dyDescent="0.35">
      <c r="A8521" s="4">
        <v>30495</v>
      </c>
      <c r="B8521">
        <v>1.4806900000000001</v>
      </c>
      <c r="C8521" s="2"/>
      <c r="D8521" s="1"/>
      <c r="F8521" s="1"/>
    </row>
    <row r="8522" spans="1:6" x14ac:dyDescent="0.35">
      <c r="A8522" s="4">
        <v>30496</v>
      </c>
      <c r="B8522">
        <v>1.4823200000000001</v>
      </c>
      <c r="C8522" s="2"/>
      <c r="D8522" s="1"/>
      <c r="F8522" s="1"/>
    </row>
    <row r="8523" spans="1:6" x14ac:dyDescent="0.35">
      <c r="A8523" s="4">
        <v>30497</v>
      </c>
      <c r="B8523">
        <v>1.4827699999999999</v>
      </c>
      <c r="C8523" s="2"/>
      <c r="D8523" s="1"/>
      <c r="F8523" s="1"/>
    </row>
    <row r="8524" spans="1:6" x14ac:dyDescent="0.35">
      <c r="A8524" s="4">
        <v>30498</v>
      </c>
      <c r="B8524">
        <v>1.48204</v>
      </c>
      <c r="C8524" s="2"/>
      <c r="D8524" s="1"/>
      <c r="F8524" s="1"/>
    </row>
    <row r="8525" spans="1:6" x14ac:dyDescent="0.35">
      <c r="A8525" s="4">
        <v>30499</v>
      </c>
      <c r="B8525">
        <v>1.4789399999999999</v>
      </c>
      <c r="C8525" s="2"/>
      <c r="D8525" s="1"/>
      <c r="F8525" s="1"/>
    </row>
    <row r="8526" spans="1:6" x14ac:dyDescent="0.35">
      <c r="A8526" s="4">
        <v>30500</v>
      </c>
      <c r="B8526">
        <v>1.47349</v>
      </c>
      <c r="C8526" s="2"/>
      <c r="D8526" s="1"/>
      <c r="F8526" s="1"/>
    </row>
    <row r="8527" spans="1:6" x14ac:dyDescent="0.35">
      <c r="A8527" s="4">
        <v>30501</v>
      </c>
      <c r="B8527">
        <v>1.4660899999999999</v>
      </c>
      <c r="C8527" s="2"/>
      <c r="D8527" s="1"/>
      <c r="F8527" s="1"/>
    </row>
    <row r="8528" spans="1:6" x14ac:dyDescent="0.35">
      <c r="A8528" s="4">
        <v>30502</v>
      </c>
      <c r="B8528">
        <v>1.4567399999999999</v>
      </c>
      <c r="C8528" s="2"/>
      <c r="D8528" s="1"/>
      <c r="F8528" s="1"/>
    </row>
    <row r="8529" spans="1:6" x14ac:dyDescent="0.35">
      <c r="A8529" s="4">
        <v>30503</v>
      </c>
      <c r="B8529">
        <v>1.4454400000000001</v>
      </c>
      <c r="C8529" s="2"/>
      <c r="D8529" s="1"/>
      <c r="F8529" s="1"/>
    </row>
    <row r="8530" spans="1:6" x14ac:dyDescent="0.35">
      <c r="A8530" s="4">
        <v>30504</v>
      </c>
      <c r="B8530">
        <v>1.43218</v>
      </c>
      <c r="C8530" s="2"/>
      <c r="D8530" s="1"/>
      <c r="F8530" s="1"/>
    </row>
    <row r="8531" spans="1:6" x14ac:dyDescent="0.35">
      <c r="A8531" s="4">
        <v>30505</v>
      </c>
      <c r="B8531">
        <v>1.4169700000000001</v>
      </c>
      <c r="C8531" s="2"/>
      <c r="D8531" s="1"/>
      <c r="F8531" s="1"/>
    </row>
    <row r="8532" spans="1:6" x14ac:dyDescent="0.35">
      <c r="A8532" s="4">
        <v>30506</v>
      </c>
      <c r="B8532">
        <v>1.3997900000000001</v>
      </c>
      <c r="C8532" s="2"/>
      <c r="D8532" s="1"/>
      <c r="F8532" s="1"/>
    </row>
    <row r="8533" spans="1:6" x14ac:dyDescent="0.35">
      <c r="A8533" s="4">
        <v>30507</v>
      </c>
      <c r="B8533">
        <v>1.3806499999999999</v>
      </c>
      <c r="C8533" s="2"/>
      <c r="D8533" s="1"/>
      <c r="F8533" s="1"/>
    </row>
    <row r="8534" spans="1:6" x14ac:dyDescent="0.35">
      <c r="A8534" s="4">
        <v>30508</v>
      </c>
      <c r="B8534">
        <v>1.3592299999999999</v>
      </c>
      <c r="C8534" s="2"/>
      <c r="D8534" s="1"/>
      <c r="F8534" s="1"/>
    </row>
    <row r="8535" spans="1:6" x14ac:dyDescent="0.35">
      <c r="A8535" s="4">
        <v>30509</v>
      </c>
      <c r="B8535">
        <v>1.3355300000000001</v>
      </c>
      <c r="C8535" s="2"/>
      <c r="D8535" s="1"/>
      <c r="F8535" s="1"/>
    </row>
    <row r="8536" spans="1:6" x14ac:dyDescent="0.35">
      <c r="A8536" s="4">
        <v>30510</v>
      </c>
      <c r="B8536">
        <v>1.3095399999999999</v>
      </c>
      <c r="C8536" s="2"/>
      <c r="D8536" s="1"/>
      <c r="F8536" s="1"/>
    </row>
    <row r="8537" spans="1:6" x14ac:dyDescent="0.35">
      <c r="A8537" s="4">
        <v>30511</v>
      </c>
      <c r="B8537">
        <v>1.2812600000000001</v>
      </c>
      <c r="C8537" s="2"/>
      <c r="D8537" s="1"/>
      <c r="F8537" s="1"/>
    </row>
    <row r="8538" spans="1:6" x14ac:dyDescent="0.35">
      <c r="A8538" s="4">
        <v>30512</v>
      </c>
      <c r="B8538">
        <v>1.2506699999999999</v>
      </c>
      <c r="C8538" s="2"/>
      <c r="D8538" s="1"/>
      <c r="F8538" s="1"/>
    </row>
    <row r="8539" spans="1:6" x14ac:dyDescent="0.35">
      <c r="A8539" s="4">
        <v>30513</v>
      </c>
      <c r="B8539">
        <v>1.21776</v>
      </c>
      <c r="C8539" s="2"/>
      <c r="D8539" s="1"/>
      <c r="F8539" s="1"/>
    </row>
    <row r="8540" spans="1:6" x14ac:dyDescent="0.35">
      <c r="A8540" s="4">
        <v>30514</v>
      </c>
      <c r="B8540">
        <v>1.1825300000000001</v>
      </c>
      <c r="C8540" s="2"/>
      <c r="D8540" s="1"/>
      <c r="F8540" s="1"/>
    </row>
    <row r="8541" spans="1:6" x14ac:dyDescent="0.35">
      <c r="A8541" s="4">
        <v>30515</v>
      </c>
      <c r="B8541">
        <v>1.1455900000000001</v>
      </c>
      <c r="C8541" s="2"/>
      <c r="D8541" s="1"/>
      <c r="F8541" s="1"/>
    </row>
    <row r="8542" spans="1:6" x14ac:dyDescent="0.35">
      <c r="A8542" s="4">
        <v>30516</v>
      </c>
      <c r="B8542">
        <v>1.1069199999999999</v>
      </c>
      <c r="C8542" s="2"/>
      <c r="D8542" s="1"/>
      <c r="F8542" s="1"/>
    </row>
    <row r="8543" spans="1:6" x14ac:dyDescent="0.35">
      <c r="A8543" s="4">
        <v>30517</v>
      </c>
      <c r="B8543">
        <v>1.0665199999999999</v>
      </c>
      <c r="C8543" s="2"/>
      <c r="D8543" s="1"/>
      <c r="F8543" s="1"/>
    </row>
    <row r="8544" spans="1:6" x14ac:dyDescent="0.35">
      <c r="A8544" s="4">
        <v>30518</v>
      </c>
      <c r="B8544">
        <v>1.02437</v>
      </c>
      <c r="C8544" s="2"/>
      <c r="D8544" s="1"/>
      <c r="F8544" s="1"/>
    </row>
    <row r="8545" spans="1:6" x14ac:dyDescent="0.35">
      <c r="A8545" s="4">
        <v>30519</v>
      </c>
      <c r="B8545">
        <v>0.98045400000000005</v>
      </c>
      <c r="C8545" s="2"/>
      <c r="D8545" s="1"/>
      <c r="F8545" s="1"/>
    </row>
    <row r="8546" spans="1:6" x14ac:dyDescent="0.35">
      <c r="A8546" s="4">
        <v>30520</v>
      </c>
      <c r="B8546">
        <v>0.93476400000000004</v>
      </c>
      <c r="C8546" s="2"/>
      <c r="D8546" s="1"/>
      <c r="F8546" s="1"/>
    </row>
    <row r="8547" spans="1:6" x14ac:dyDescent="0.35">
      <c r="A8547" s="4">
        <v>30521</v>
      </c>
      <c r="B8547">
        <v>0.88728499999999999</v>
      </c>
      <c r="C8547" s="2"/>
      <c r="D8547" s="1"/>
      <c r="F8547" s="1"/>
    </row>
    <row r="8548" spans="1:6" x14ac:dyDescent="0.35">
      <c r="A8548" s="4">
        <v>30522</v>
      </c>
      <c r="B8548">
        <v>0.83890299999999995</v>
      </c>
      <c r="C8548" s="2"/>
      <c r="D8548" s="1"/>
      <c r="F8548" s="1"/>
    </row>
    <row r="8549" spans="1:6" x14ac:dyDescent="0.35">
      <c r="A8549" s="4">
        <v>30523</v>
      </c>
      <c r="B8549">
        <v>0.789605</v>
      </c>
      <c r="C8549" s="2"/>
      <c r="D8549" s="1"/>
      <c r="F8549" s="1"/>
    </row>
    <row r="8550" spans="1:6" x14ac:dyDescent="0.35">
      <c r="A8550" s="4">
        <v>30524</v>
      </c>
      <c r="B8550">
        <v>0.73937399999999998</v>
      </c>
      <c r="C8550" s="2"/>
      <c r="D8550" s="1"/>
      <c r="F8550" s="1"/>
    </row>
    <row r="8551" spans="1:6" x14ac:dyDescent="0.35">
      <c r="A8551" s="4">
        <v>30525</v>
      </c>
      <c r="B8551">
        <v>0.68819600000000003</v>
      </c>
      <c r="C8551" s="2"/>
      <c r="D8551" s="1"/>
      <c r="F8551" s="1"/>
    </row>
    <row r="8552" spans="1:6" x14ac:dyDescent="0.35">
      <c r="A8552" s="4">
        <v>30526</v>
      </c>
      <c r="B8552">
        <v>0.63605299999999998</v>
      </c>
      <c r="C8552" s="2"/>
      <c r="D8552" s="1"/>
      <c r="F8552" s="1"/>
    </row>
    <row r="8553" spans="1:6" x14ac:dyDescent="0.35">
      <c r="A8553" s="4">
        <v>30527</v>
      </c>
      <c r="B8553">
        <v>0.58293099999999998</v>
      </c>
      <c r="C8553" s="2"/>
      <c r="D8553" s="1"/>
      <c r="F8553" s="1"/>
    </row>
    <row r="8554" spans="1:6" x14ac:dyDescent="0.35">
      <c r="A8554" s="4">
        <v>30528</v>
      </c>
      <c r="B8554">
        <v>0.52881299999999998</v>
      </c>
      <c r="C8554" s="2"/>
      <c r="D8554" s="1"/>
      <c r="F8554" s="1"/>
    </row>
    <row r="8555" spans="1:6" x14ac:dyDescent="0.35">
      <c r="A8555" s="4">
        <v>30529</v>
      </c>
      <c r="B8555">
        <v>0.47276499999999999</v>
      </c>
      <c r="C8555" s="2"/>
      <c r="D8555" s="1"/>
      <c r="F8555" s="1"/>
    </row>
    <row r="8556" spans="1:6" x14ac:dyDescent="0.35">
      <c r="A8556" s="4">
        <v>30530</v>
      </c>
      <c r="B8556">
        <v>0.42181400000000002</v>
      </c>
      <c r="C8556" s="2"/>
      <c r="D8556" s="1"/>
      <c r="F8556" s="1"/>
    </row>
    <row r="8557" spans="1:6" x14ac:dyDescent="0.35">
      <c r="A8557" s="4">
        <v>30531</v>
      </c>
      <c r="B8557">
        <v>0.37594499999999997</v>
      </c>
      <c r="C8557" s="2"/>
      <c r="D8557" s="1"/>
      <c r="F8557" s="1"/>
    </row>
    <row r="8558" spans="1:6" x14ac:dyDescent="0.35">
      <c r="A8558" s="4">
        <v>30532</v>
      </c>
      <c r="B8558">
        <v>0.335144</v>
      </c>
      <c r="C8558" s="2"/>
      <c r="D8558" s="1"/>
      <c r="F8558" s="1"/>
    </row>
    <row r="8559" spans="1:6" x14ac:dyDescent="0.35">
      <c r="A8559" s="4">
        <v>30533</v>
      </c>
      <c r="B8559">
        <v>0.29939700000000002</v>
      </c>
      <c r="C8559" s="2"/>
      <c r="D8559" s="1"/>
      <c r="F8559" s="1"/>
    </row>
    <row r="8560" spans="1:6" x14ac:dyDescent="0.35">
      <c r="A8560" s="4">
        <v>30534</v>
      </c>
      <c r="B8560">
        <v>0.26869300000000002</v>
      </c>
      <c r="C8560" s="2"/>
      <c r="D8560" s="1"/>
      <c r="F8560" s="1"/>
    </row>
    <row r="8561" spans="1:6" x14ac:dyDescent="0.35">
      <c r="A8561" s="4">
        <v>30535</v>
      </c>
      <c r="B8561">
        <v>0.24302399999999999</v>
      </c>
      <c r="C8561" s="2"/>
      <c r="D8561" s="1"/>
      <c r="F8561" s="1"/>
    </row>
    <row r="8562" spans="1:6" x14ac:dyDescent="0.35">
      <c r="A8562" s="4">
        <v>30536</v>
      </c>
      <c r="B8562">
        <v>0.224249</v>
      </c>
      <c r="C8562" s="2"/>
      <c r="D8562" s="1"/>
      <c r="F8562" s="1"/>
    </row>
    <row r="8563" spans="1:6" x14ac:dyDescent="0.35">
      <c r="A8563" s="4">
        <v>30537</v>
      </c>
      <c r="B8563">
        <v>0.212362</v>
      </c>
      <c r="C8563" s="2"/>
      <c r="D8563" s="1"/>
      <c r="F8563" s="1"/>
    </row>
    <row r="8564" spans="1:6" x14ac:dyDescent="0.35">
      <c r="A8564" s="4">
        <v>30538</v>
      </c>
      <c r="B8564">
        <v>0.20735999999999999</v>
      </c>
      <c r="C8564" s="2"/>
      <c r="D8564" s="1"/>
      <c r="F8564" s="1"/>
    </row>
    <row r="8565" spans="1:6" x14ac:dyDescent="0.35">
      <c r="A8565" s="4">
        <v>30539</v>
      </c>
      <c r="B8565">
        <v>0.20924200000000001</v>
      </c>
      <c r="C8565" s="2"/>
      <c r="D8565" s="1"/>
      <c r="F8565" s="1"/>
    </row>
    <row r="8566" spans="1:6" x14ac:dyDescent="0.35">
      <c r="A8566" s="4">
        <v>30540</v>
      </c>
      <c r="B8566">
        <v>0.21800700000000001</v>
      </c>
      <c r="C8566" s="2"/>
      <c r="D8566" s="1"/>
      <c r="F8566" s="1"/>
    </row>
    <row r="8567" spans="1:6" x14ac:dyDescent="0.35">
      <c r="A8567" s="4">
        <v>30541</v>
      </c>
      <c r="B8567">
        <v>0.23365900000000001</v>
      </c>
      <c r="C8567" s="2"/>
      <c r="D8567" s="1"/>
      <c r="F8567" s="1"/>
    </row>
    <row r="8568" spans="1:6" x14ac:dyDescent="0.35">
      <c r="A8568" s="4">
        <v>30542</v>
      </c>
      <c r="B8568">
        <v>0.25620199999999999</v>
      </c>
      <c r="C8568" s="2"/>
      <c r="D8568" s="1"/>
      <c r="F8568" s="1"/>
    </row>
    <row r="8569" spans="1:6" x14ac:dyDescent="0.35">
      <c r="A8569" s="4">
        <v>30543</v>
      </c>
      <c r="B8569">
        <v>0.28328900000000001</v>
      </c>
      <c r="C8569" s="2"/>
      <c r="D8569" s="1"/>
      <c r="F8569" s="1"/>
    </row>
    <row r="8570" spans="1:6" x14ac:dyDescent="0.35">
      <c r="A8570" s="4">
        <v>30544</v>
      </c>
      <c r="B8570">
        <v>0.31492700000000001</v>
      </c>
      <c r="C8570" s="2"/>
      <c r="D8570" s="1"/>
      <c r="F8570" s="1"/>
    </row>
    <row r="8571" spans="1:6" x14ac:dyDescent="0.35">
      <c r="A8571" s="4">
        <v>30545</v>
      </c>
      <c r="B8571">
        <v>0.351128</v>
      </c>
      <c r="C8571" s="2"/>
      <c r="D8571" s="1"/>
      <c r="F8571" s="1"/>
    </row>
    <row r="8572" spans="1:6" x14ac:dyDescent="0.35">
      <c r="A8572" s="4">
        <v>30546</v>
      </c>
      <c r="B8572">
        <v>0.391901</v>
      </c>
      <c r="C8572" s="2"/>
      <c r="D8572" s="1"/>
      <c r="F8572" s="1"/>
    </row>
    <row r="8573" spans="1:6" x14ac:dyDescent="0.35">
      <c r="A8573" s="4">
        <v>30547</v>
      </c>
      <c r="B8573">
        <v>0.43725999999999998</v>
      </c>
      <c r="C8573" s="2"/>
      <c r="D8573" s="1"/>
      <c r="F8573" s="1"/>
    </row>
    <row r="8574" spans="1:6" x14ac:dyDescent="0.35">
      <c r="A8574" s="4">
        <v>30548</v>
      </c>
      <c r="B8574">
        <v>0.48721799999999998</v>
      </c>
      <c r="C8574" s="2"/>
      <c r="D8574" s="1"/>
      <c r="F8574" s="1"/>
    </row>
    <row r="8575" spans="1:6" x14ac:dyDescent="0.35">
      <c r="A8575" s="4">
        <v>30549</v>
      </c>
      <c r="B8575">
        <v>0.54179200000000005</v>
      </c>
      <c r="C8575" s="2"/>
      <c r="D8575" s="1"/>
      <c r="F8575" s="1"/>
    </row>
    <row r="8576" spans="1:6" x14ac:dyDescent="0.35">
      <c r="A8576" s="4">
        <v>30550</v>
      </c>
      <c r="B8576">
        <v>0.60071399999999997</v>
      </c>
      <c r="C8576" s="2"/>
      <c r="D8576" s="1"/>
      <c r="F8576" s="1"/>
    </row>
    <row r="8577" spans="1:6" x14ac:dyDescent="0.35">
      <c r="A8577" s="4">
        <v>30551</v>
      </c>
      <c r="B8577">
        <v>0.66400300000000001</v>
      </c>
      <c r="C8577" s="2"/>
      <c r="D8577" s="1"/>
      <c r="F8577" s="1"/>
    </row>
    <row r="8578" spans="1:6" x14ac:dyDescent="0.35">
      <c r="A8578" s="4">
        <v>30552</v>
      </c>
      <c r="B8578">
        <v>0.73167800000000005</v>
      </c>
      <c r="C8578" s="2"/>
      <c r="D8578" s="1"/>
      <c r="F8578" s="1"/>
    </row>
    <row r="8579" spans="1:6" x14ac:dyDescent="0.35">
      <c r="A8579" s="4">
        <v>30553</v>
      </c>
      <c r="B8579">
        <v>0.80376099999999995</v>
      </c>
      <c r="C8579" s="2"/>
      <c r="D8579" s="1"/>
      <c r="F8579" s="1"/>
    </row>
    <row r="8580" spans="1:6" x14ac:dyDescent="0.35">
      <c r="A8580" s="4">
        <v>30554</v>
      </c>
      <c r="B8580">
        <v>0.880274</v>
      </c>
      <c r="C8580" s="2"/>
      <c r="D8580" s="1"/>
      <c r="F8580" s="1"/>
    </row>
    <row r="8581" spans="1:6" x14ac:dyDescent="0.35">
      <c r="A8581" s="4">
        <v>30555</v>
      </c>
      <c r="B8581">
        <v>0.96123999999999998</v>
      </c>
      <c r="C8581" s="2"/>
      <c r="D8581" s="1"/>
      <c r="F8581" s="1"/>
    </row>
    <row r="8582" spans="1:6" x14ac:dyDescent="0.35">
      <c r="A8582" s="4">
        <v>30556</v>
      </c>
      <c r="B8582">
        <v>1.0466800000000001</v>
      </c>
      <c r="C8582" s="2"/>
      <c r="D8582" s="1"/>
      <c r="F8582" s="1"/>
    </row>
    <row r="8583" spans="1:6" x14ac:dyDescent="0.35">
      <c r="A8583" s="4">
        <v>30557</v>
      </c>
      <c r="B8583">
        <v>1.13686</v>
      </c>
      <c r="C8583" s="2"/>
      <c r="D8583" s="1"/>
      <c r="F8583" s="1"/>
    </row>
    <row r="8584" spans="1:6" x14ac:dyDescent="0.35">
      <c r="A8584" s="4">
        <v>30558</v>
      </c>
      <c r="B8584">
        <v>1.2318</v>
      </c>
      <c r="C8584" s="2"/>
      <c r="D8584" s="1"/>
      <c r="F8584" s="1"/>
    </row>
    <row r="8585" spans="1:6" x14ac:dyDescent="0.35">
      <c r="A8585" s="4">
        <v>30559</v>
      </c>
      <c r="B8585">
        <v>1.3315300000000001</v>
      </c>
      <c r="C8585" s="2"/>
      <c r="D8585" s="1"/>
      <c r="F8585" s="1"/>
    </row>
    <row r="8586" spans="1:6" x14ac:dyDescent="0.35">
      <c r="A8586" s="4">
        <v>30560</v>
      </c>
      <c r="B8586">
        <v>1.4360900000000001</v>
      </c>
      <c r="C8586" s="2"/>
      <c r="D8586" s="1"/>
      <c r="F8586" s="1"/>
    </row>
    <row r="8587" spans="1:6" x14ac:dyDescent="0.35">
      <c r="A8587" s="4">
        <v>30561</v>
      </c>
      <c r="B8587">
        <v>1.53416</v>
      </c>
      <c r="C8587" s="2"/>
      <c r="D8587" s="1"/>
      <c r="F8587" s="1"/>
    </row>
    <row r="8588" spans="1:6" x14ac:dyDescent="0.35">
      <c r="A8588" s="4">
        <v>30562</v>
      </c>
      <c r="B8588">
        <v>1.6257699999999999</v>
      </c>
      <c r="C8588" s="2"/>
      <c r="D8588" s="1"/>
      <c r="F8588" s="1"/>
    </row>
    <row r="8589" spans="1:6" x14ac:dyDescent="0.35">
      <c r="A8589" s="4">
        <v>30563</v>
      </c>
      <c r="B8589">
        <v>1.7109700000000001</v>
      </c>
      <c r="C8589" s="2"/>
      <c r="D8589" s="1"/>
      <c r="F8589" s="1"/>
    </row>
    <row r="8590" spans="1:6" x14ac:dyDescent="0.35">
      <c r="A8590" s="4">
        <v>30564</v>
      </c>
      <c r="B8590">
        <v>1.79013</v>
      </c>
      <c r="C8590" s="2"/>
      <c r="D8590" s="1"/>
      <c r="F8590" s="1"/>
    </row>
    <row r="8591" spans="1:6" x14ac:dyDescent="0.35">
      <c r="A8591" s="4">
        <v>30565</v>
      </c>
      <c r="B8591">
        <v>1.8632899999999999</v>
      </c>
      <c r="C8591" s="2"/>
      <c r="D8591" s="1"/>
      <c r="F8591" s="1"/>
    </row>
    <row r="8592" spans="1:6" x14ac:dyDescent="0.35">
      <c r="A8592" s="4">
        <v>30566</v>
      </c>
      <c r="B8592">
        <v>1.9304600000000001</v>
      </c>
      <c r="C8592" s="2"/>
      <c r="D8592" s="1"/>
      <c r="F8592" s="1"/>
    </row>
    <row r="8593" spans="1:6" x14ac:dyDescent="0.35">
      <c r="A8593" s="4">
        <v>30567</v>
      </c>
      <c r="B8593">
        <v>1.9916799999999999</v>
      </c>
      <c r="C8593" s="2"/>
      <c r="D8593" s="1"/>
      <c r="F8593" s="1"/>
    </row>
    <row r="8594" spans="1:6" x14ac:dyDescent="0.35">
      <c r="A8594" s="4">
        <v>30568</v>
      </c>
      <c r="B8594">
        <v>2.0469499999999998</v>
      </c>
      <c r="C8594" s="2"/>
      <c r="D8594" s="1"/>
      <c r="F8594" s="1"/>
    </row>
    <row r="8595" spans="1:6" x14ac:dyDescent="0.35">
      <c r="A8595" s="4">
        <v>30569</v>
      </c>
      <c r="B8595">
        <v>2.0962900000000002</v>
      </c>
      <c r="C8595" s="2"/>
      <c r="D8595" s="1"/>
      <c r="F8595" s="1"/>
    </row>
    <row r="8596" spans="1:6" x14ac:dyDescent="0.35">
      <c r="A8596" s="4">
        <v>30570</v>
      </c>
      <c r="B8596">
        <v>2.1397200000000001</v>
      </c>
      <c r="C8596" s="2"/>
      <c r="D8596" s="1"/>
      <c r="F8596" s="1"/>
    </row>
    <row r="8597" spans="1:6" x14ac:dyDescent="0.35">
      <c r="A8597" s="4">
        <v>30571</v>
      </c>
      <c r="B8597">
        <v>2.1777299999999999</v>
      </c>
      <c r="C8597" s="2"/>
      <c r="D8597" s="1"/>
      <c r="F8597" s="1"/>
    </row>
    <row r="8598" spans="1:6" x14ac:dyDescent="0.35">
      <c r="A8598" s="4">
        <v>30572</v>
      </c>
      <c r="B8598">
        <v>2.21034</v>
      </c>
      <c r="C8598" s="2"/>
      <c r="D8598" s="1"/>
      <c r="F8598" s="1"/>
    </row>
    <row r="8599" spans="1:6" x14ac:dyDescent="0.35">
      <c r="A8599" s="4">
        <v>30573</v>
      </c>
      <c r="B8599">
        <v>2.2375500000000001</v>
      </c>
      <c r="C8599" s="2"/>
      <c r="D8599" s="1"/>
      <c r="F8599" s="1"/>
    </row>
    <row r="8600" spans="1:6" x14ac:dyDescent="0.35">
      <c r="A8600" s="4">
        <v>30574</v>
      </c>
      <c r="B8600">
        <v>2.25936</v>
      </c>
      <c r="C8600" s="2"/>
      <c r="D8600" s="1"/>
      <c r="F8600" s="1"/>
    </row>
    <row r="8601" spans="1:6" x14ac:dyDescent="0.35">
      <c r="A8601" s="4">
        <v>30575</v>
      </c>
      <c r="B8601">
        <v>2.2757999999999998</v>
      </c>
      <c r="C8601" s="2"/>
      <c r="D8601" s="1"/>
      <c r="F8601" s="1"/>
    </row>
    <row r="8602" spans="1:6" x14ac:dyDescent="0.35">
      <c r="A8602" s="4">
        <v>30576</v>
      </c>
      <c r="B8602">
        <v>2.2868599999999999</v>
      </c>
      <c r="C8602" s="2"/>
      <c r="D8602" s="1"/>
      <c r="F8602" s="1"/>
    </row>
    <row r="8603" spans="1:6" x14ac:dyDescent="0.35">
      <c r="A8603" s="4">
        <v>30577</v>
      </c>
      <c r="B8603">
        <v>2.2925399999999998</v>
      </c>
      <c r="C8603" s="2"/>
      <c r="D8603" s="1"/>
      <c r="F8603" s="1"/>
    </row>
    <row r="8604" spans="1:6" x14ac:dyDescent="0.35">
      <c r="A8604" s="4">
        <v>30578</v>
      </c>
      <c r="B8604">
        <v>2.2932600000000001</v>
      </c>
      <c r="C8604" s="2"/>
      <c r="D8604" s="1"/>
      <c r="F8604" s="1"/>
    </row>
    <row r="8605" spans="1:6" x14ac:dyDescent="0.35">
      <c r="A8605" s="4">
        <v>30579</v>
      </c>
      <c r="B8605">
        <v>2.2890299999999999</v>
      </c>
      <c r="C8605" s="2"/>
      <c r="D8605" s="1"/>
      <c r="F8605" s="1"/>
    </row>
    <row r="8606" spans="1:6" x14ac:dyDescent="0.35">
      <c r="A8606" s="4">
        <v>30580</v>
      </c>
      <c r="B8606">
        <v>2.27983</v>
      </c>
      <c r="C8606" s="2"/>
      <c r="D8606" s="1"/>
      <c r="F8606" s="1"/>
    </row>
    <row r="8607" spans="1:6" x14ac:dyDescent="0.35">
      <c r="A8607" s="4">
        <v>30581</v>
      </c>
      <c r="B8607">
        <v>2.2656700000000001</v>
      </c>
      <c r="C8607" s="2"/>
      <c r="D8607" s="1"/>
      <c r="F8607" s="1"/>
    </row>
    <row r="8608" spans="1:6" x14ac:dyDescent="0.35">
      <c r="A8608" s="4">
        <v>30582</v>
      </c>
      <c r="B8608">
        <v>2.24654</v>
      </c>
      <c r="C8608" s="2"/>
      <c r="D8608" s="1"/>
      <c r="F8608" s="1"/>
    </row>
    <row r="8609" spans="1:6" x14ac:dyDescent="0.35">
      <c r="A8609" s="4">
        <v>30583</v>
      </c>
      <c r="B8609">
        <v>2.2224400000000002</v>
      </c>
      <c r="C8609" s="2"/>
      <c r="D8609" s="1"/>
      <c r="F8609" s="1"/>
    </row>
    <row r="8610" spans="1:6" x14ac:dyDescent="0.35">
      <c r="A8610" s="4">
        <v>30584</v>
      </c>
      <c r="B8610">
        <v>2.1933500000000001</v>
      </c>
      <c r="C8610" s="2"/>
      <c r="D8610" s="1"/>
      <c r="F8610" s="1"/>
    </row>
    <row r="8611" spans="1:6" x14ac:dyDescent="0.35">
      <c r="A8611" s="4">
        <v>30585</v>
      </c>
      <c r="B8611">
        <v>2.1586400000000001</v>
      </c>
      <c r="C8611" s="2"/>
      <c r="D8611" s="1"/>
      <c r="F8611" s="1"/>
    </row>
    <row r="8612" spans="1:6" x14ac:dyDescent="0.35">
      <c r="A8612" s="4">
        <v>30586</v>
      </c>
      <c r="B8612">
        <v>2.1182799999999999</v>
      </c>
      <c r="C8612" s="2"/>
      <c r="D8612" s="1"/>
      <c r="F8612" s="1"/>
    </row>
    <row r="8613" spans="1:6" x14ac:dyDescent="0.35">
      <c r="A8613" s="4">
        <v>30587</v>
      </c>
      <c r="B8613">
        <v>2.0722700000000001</v>
      </c>
      <c r="C8613" s="2"/>
      <c r="D8613" s="1"/>
      <c r="F8613" s="1"/>
    </row>
    <row r="8614" spans="1:6" x14ac:dyDescent="0.35">
      <c r="A8614" s="4">
        <v>30588</v>
      </c>
      <c r="B8614">
        <v>2.0205899999999999</v>
      </c>
      <c r="C8614" s="2"/>
      <c r="D8614" s="1"/>
      <c r="F8614" s="1"/>
    </row>
    <row r="8615" spans="1:6" x14ac:dyDescent="0.35">
      <c r="A8615" s="4">
        <v>30589</v>
      </c>
      <c r="B8615">
        <v>1.96322</v>
      </c>
      <c r="C8615" s="2"/>
      <c r="D8615" s="1"/>
      <c r="F8615" s="1"/>
    </row>
    <row r="8616" spans="1:6" x14ac:dyDescent="0.35">
      <c r="A8616" s="4">
        <v>30590</v>
      </c>
      <c r="B8616">
        <v>1.90015</v>
      </c>
      <c r="C8616" s="2"/>
      <c r="D8616" s="1"/>
      <c r="F8616" s="1"/>
    </row>
    <row r="8617" spans="1:6" x14ac:dyDescent="0.35">
      <c r="A8617" s="4">
        <v>30591</v>
      </c>
      <c r="B8617">
        <v>1.83945</v>
      </c>
      <c r="C8617" s="2"/>
      <c r="D8617" s="1"/>
      <c r="F8617" s="1"/>
    </row>
    <row r="8618" spans="1:6" x14ac:dyDescent="0.35">
      <c r="A8618" s="4">
        <v>30592</v>
      </c>
      <c r="B8618">
        <v>1.78087</v>
      </c>
      <c r="C8618" s="2"/>
      <c r="D8618" s="1"/>
      <c r="F8618" s="1"/>
    </row>
    <row r="8619" spans="1:6" x14ac:dyDescent="0.35">
      <c r="A8619" s="4">
        <v>30593</v>
      </c>
      <c r="B8619">
        <v>1.72438</v>
      </c>
      <c r="C8619" s="2"/>
      <c r="D8619" s="1"/>
      <c r="F8619" s="1"/>
    </row>
    <row r="8620" spans="1:6" x14ac:dyDescent="0.35">
      <c r="A8620" s="4">
        <v>30594</v>
      </c>
      <c r="B8620">
        <v>1.66997</v>
      </c>
      <c r="C8620" s="2"/>
      <c r="D8620" s="1"/>
      <c r="F8620" s="1"/>
    </row>
    <row r="8621" spans="1:6" x14ac:dyDescent="0.35">
      <c r="A8621" s="4">
        <v>30595</v>
      </c>
      <c r="B8621">
        <v>1.6176299999999999</v>
      </c>
      <c r="C8621" s="2"/>
      <c r="D8621" s="1"/>
      <c r="F8621" s="1"/>
    </row>
    <row r="8622" spans="1:6" x14ac:dyDescent="0.35">
      <c r="A8622" s="4">
        <v>30596</v>
      </c>
      <c r="B8622">
        <v>1.5673299999999999</v>
      </c>
      <c r="C8622" s="2"/>
      <c r="D8622" s="1"/>
      <c r="F8622" s="1"/>
    </row>
    <row r="8623" spans="1:6" x14ac:dyDescent="0.35">
      <c r="A8623" s="4">
        <v>30597</v>
      </c>
      <c r="B8623">
        <v>1.5190699999999999</v>
      </c>
      <c r="C8623" s="2"/>
      <c r="D8623" s="1"/>
      <c r="F8623" s="1"/>
    </row>
    <row r="8624" spans="1:6" x14ac:dyDescent="0.35">
      <c r="A8624" s="4">
        <v>30598</v>
      </c>
      <c r="B8624">
        <v>1.47282</v>
      </c>
      <c r="C8624" s="2"/>
      <c r="D8624" s="1"/>
      <c r="F8624" s="1"/>
    </row>
    <row r="8625" spans="1:6" x14ac:dyDescent="0.35">
      <c r="A8625" s="4">
        <v>30599</v>
      </c>
      <c r="B8625">
        <v>1.42831</v>
      </c>
      <c r="C8625" s="2"/>
      <c r="D8625" s="1"/>
      <c r="F8625" s="1"/>
    </row>
    <row r="8626" spans="1:6" x14ac:dyDescent="0.35">
      <c r="A8626" s="4">
        <v>30600</v>
      </c>
      <c r="B8626">
        <v>1.3855</v>
      </c>
      <c r="C8626" s="2"/>
      <c r="D8626" s="1"/>
      <c r="F8626" s="1"/>
    </row>
    <row r="8627" spans="1:6" x14ac:dyDescent="0.35">
      <c r="A8627" s="4">
        <v>30601</v>
      </c>
      <c r="B8627">
        <v>1.3444</v>
      </c>
      <c r="C8627" s="2"/>
      <c r="D8627" s="1"/>
      <c r="F8627" s="1"/>
    </row>
    <row r="8628" spans="1:6" x14ac:dyDescent="0.35">
      <c r="A8628" s="4">
        <v>30602</v>
      </c>
      <c r="B8628">
        <v>1.30498</v>
      </c>
      <c r="C8628" s="2"/>
      <c r="D8628" s="1"/>
      <c r="F8628" s="1"/>
    </row>
    <row r="8629" spans="1:6" x14ac:dyDescent="0.35">
      <c r="A8629" s="4">
        <v>30603</v>
      </c>
      <c r="B8629">
        <v>1.2672399999999999</v>
      </c>
      <c r="C8629" s="2"/>
      <c r="D8629" s="1"/>
      <c r="F8629" s="1"/>
    </row>
    <row r="8630" spans="1:6" x14ac:dyDescent="0.35">
      <c r="A8630" s="4">
        <v>30604</v>
      </c>
      <c r="B8630">
        <v>1.23116</v>
      </c>
      <c r="C8630" s="2"/>
      <c r="D8630" s="1"/>
      <c r="F8630" s="1"/>
    </row>
    <row r="8631" spans="1:6" x14ac:dyDescent="0.35">
      <c r="A8631" s="4">
        <v>30605</v>
      </c>
      <c r="B8631">
        <v>1.1967399999999999</v>
      </c>
      <c r="C8631" s="2"/>
      <c r="D8631" s="1"/>
      <c r="F8631" s="1"/>
    </row>
    <row r="8632" spans="1:6" x14ac:dyDescent="0.35">
      <c r="A8632" s="4">
        <v>30606</v>
      </c>
      <c r="B8632">
        <v>1.16445</v>
      </c>
      <c r="C8632" s="2"/>
      <c r="D8632" s="1"/>
      <c r="F8632" s="1"/>
    </row>
    <row r="8633" spans="1:6" x14ac:dyDescent="0.35">
      <c r="A8633" s="4">
        <v>30607</v>
      </c>
      <c r="B8633">
        <v>1.13429</v>
      </c>
      <c r="C8633" s="2"/>
      <c r="D8633" s="1"/>
      <c r="F8633" s="1"/>
    </row>
    <row r="8634" spans="1:6" x14ac:dyDescent="0.35">
      <c r="A8634" s="4">
        <v>30608</v>
      </c>
      <c r="B8634">
        <v>1.10625</v>
      </c>
      <c r="C8634" s="2"/>
      <c r="D8634" s="1"/>
      <c r="F8634" s="1"/>
    </row>
    <row r="8635" spans="1:6" x14ac:dyDescent="0.35">
      <c r="A8635" s="4">
        <v>30609</v>
      </c>
      <c r="B8635">
        <v>1.0803100000000001</v>
      </c>
      <c r="C8635" s="2"/>
      <c r="D8635" s="1"/>
      <c r="F8635" s="1"/>
    </row>
    <row r="8636" spans="1:6" x14ac:dyDescent="0.35">
      <c r="A8636" s="4">
        <v>30610</v>
      </c>
      <c r="B8636">
        <v>1.05647</v>
      </c>
      <c r="C8636" s="2"/>
      <c r="D8636" s="1"/>
      <c r="F8636" s="1"/>
    </row>
    <row r="8637" spans="1:6" x14ac:dyDescent="0.35">
      <c r="A8637" s="4">
        <v>30611</v>
      </c>
      <c r="B8637">
        <v>1.0347299999999999</v>
      </c>
      <c r="C8637" s="2"/>
      <c r="D8637" s="1"/>
      <c r="F8637" s="1"/>
    </row>
    <row r="8638" spans="1:6" x14ac:dyDescent="0.35">
      <c r="A8638" s="4">
        <v>30612</v>
      </c>
      <c r="B8638">
        <v>1.0150699999999999</v>
      </c>
      <c r="C8638" s="2"/>
      <c r="D8638" s="1"/>
      <c r="F8638" s="1"/>
    </row>
    <row r="8639" spans="1:6" x14ac:dyDescent="0.35">
      <c r="A8639" s="4">
        <v>30613</v>
      </c>
      <c r="B8639">
        <v>0.99792599999999998</v>
      </c>
      <c r="C8639" s="2"/>
      <c r="D8639" s="1"/>
      <c r="F8639" s="1"/>
    </row>
    <row r="8640" spans="1:6" x14ac:dyDescent="0.35">
      <c r="A8640" s="4">
        <v>30614</v>
      </c>
      <c r="B8640">
        <v>0.98328899999999997</v>
      </c>
      <c r="C8640" s="2"/>
      <c r="D8640" s="1"/>
      <c r="F8640" s="1"/>
    </row>
    <row r="8641" spans="1:6" x14ac:dyDescent="0.35">
      <c r="A8641" s="4">
        <v>30615</v>
      </c>
      <c r="B8641">
        <v>0.97115399999999996</v>
      </c>
      <c r="C8641" s="2"/>
      <c r="D8641" s="1"/>
      <c r="F8641" s="1"/>
    </row>
    <row r="8642" spans="1:6" x14ac:dyDescent="0.35">
      <c r="A8642" s="4">
        <v>30616</v>
      </c>
      <c r="B8642">
        <v>0.96151900000000001</v>
      </c>
      <c r="C8642" s="2"/>
      <c r="D8642" s="1"/>
      <c r="F8642" s="1"/>
    </row>
    <row r="8643" spans="1:6" x14ac:dyDescent="0.35">
      <c r="A8643" s="4">
        <v>30617</v>
      </c>
      <c r="B8643">
        <v>0.95437899999999998</v>
      </c>
      <c r="C8643" s="2"/>
      <c r="D8643" s="1"/>
      <c r="F8643" s="1"/>
    </row>
    <row r="8644" spans="1:6" x14ac:dyDescent="0.35">
      <c r="A8644" s="4">
        <v>30618</v>
      </c>
      <c r="B8644">
        <v>0.94973399999999997</v>
      </c>
      <c r="C8644" s="2"/>
      <c r="D8644" s="1"/>
      <c r="F8644" s="1"/>
    </row>
    <row r="8645" spans="1:6" x14ac:dyDescent="0.35">
      <c r="A8645" s="4">
        <v>30619</v>
      </c>
      <c r="B8645">
        <v>0.94758200000000004</v>
      </c>
      <c r="C8645" s="2"/>
      <c r="D8645" s="1"/>
      <c r="F8645" s="1"/>
    </row>
    <row r="8646" spans="1:6" x14ac:dyDescent="0.35">
      <c r="A8646" s="4">
        <v>30620</v>
      </c>
      <c r="B8646">
        <v>0.94707600000000003</v>
      </c>
      <c r="C8646" s="2"/>
      <c r="D8646" s="1"/>
      <c r="F8646" s="1"/>
    </row>
    <row r="8647" spans="1:6" x14ac:dyDescent="0.35">
      <c r="A8647" s="4">
        <v>30621</v>
      </c>
      <c r="B8647">
        <v>0.94821900000000003</v>
      </c>
      <c r="C8647" s="2"/>
      <c r="D8647" s="1"/>
      <c r="F8647" s="1"/>
    </row>
    <row r="8648" spans="1:6" x14ac:dyDescent="0.35">
      <c r="A8648" s="4">
        <v>30622</v>
      </c>
      <c r="B8648">
        <v>0.949353</v>
      </c>
      <c r="C8648" s="2"/>
      <c r="D8648" s="1"/>
      <c r="F8648" s="1"/>
    </row>
    <row r="8649" spans="1:6" x14ac:dyDescent="0.35">
      <c r="A8649" s="4">
        <v>30623</v>
      </c>
      <c r="B8649">
        <v>0.95047999999999999</v>
      </c>
      <c r="C8649" s="2"/>
      <c r="D8649" s="1"/>
      <c r="F8649" s="1"/>
    </row>
    <row r="8650" spans="1:6" x14ac:dyDescent="0.35">
      <c r="A8650" s="4">
        <v>30624</v>
      </c>
      <c r="B8650">
        <v>0.95159899999999997</v>
      </c>
      <c r="C8650" s="2"/>
      <c r="D8650" s="1"/>
      <c r="F8650" s="1"/>
    </row>
    <row r="8651" spans="1:6" x14ac:dyDescent="0.35">
      <c r="A8651" s="4">
        <v>30625</v>
      </c>
      <c r="B8651">
        <v>0.95271099999999997</v>
      </c>
      <c r="C8651" s="2"/>
      <c r="D8651" s="1"/>
      <c r="F8651" s="1"/>
    </row>
    <row r="8652" spans="1:6" x14ac:dyDescent="0.35">
      <c r="A8652" s="4">
        <v>30626</v>
      </c>
      <c r="B8652">
        <v>0.95381700000000003</v>
      </c>
      <c r="C8652" s="2"/>
      <c r="D8652" s="1"/>
      <c r="F8652" s="1"/>
    </row>
    <row r="8653" spans="1:6" x14ac:dyDescent="0.35">
      <c r="A8653" s="4">
        <v>30627</v>
      </c>
      <c r="B8653">
        <v>0.95508499999999996</v>
      </c>
      <c r="C8653" s="2"/>
      <c r="D8653" s="1"/>
      <c r="F8653" s="1"/>
    </row>
    <row r="8654" spans="1:6" x14ac:dyDescent="0.35">
      <c r="A8654" s="4">
        <v>30628</v>
      </c>
      <c r="B8654">
        <v>0.95651699999999995</v>
      </c>
      <c r="C8654" s="2"/>
      <c r="D8654" s="1"/>
      <c r="F8654" s="1"/>
    </row>
    <row r="8655" spans="1:6" x14ac:dyDescent="0.35">
      <c r="A8655" s="4">
        <v>30629</v>
      </c>
      <c r="B8655">
        <v>0.95811199999999996</v>
      </c>
      <c r="C8655" s="2"/>
      <c r="D8655" s="1"/>
      <c r="F8655" s="1"/>
    </row>
    <row r="8656" spans="1:6" x14ac:dyDescent="0.35">
      <c r="A8656" s="4">
        <v>30630</v>
      </c>
      <c r="B8656">
        <v>0.95987100000000003</v>
      </c>
      <c r="C8656" s="2"/>
      <c r="D8656" s="1"/>
      <c r="F8656" s="1"/>
    </row>
    <row r="8657" spans="1:6" x14ac:dyDescent="0.35">
      <c r="A8657" s="4">
        <v>30631</v>
      </c>
      <c r="B8657">
        <v>0.96179499999999996</v>
      </c>
      <c r="C8657" s="2"/>
      <c r="D8657" s="1"/>
      <c r="F8657" s="1"/>
    </row>
    <row r="8658" spans="1:6" x14ac:dyDescent="0.35">
      <c r="A8658" s="4">
        <v>30632</v>
      </c>
      <c r="B8658">
        <v>0.96388399999999996</v>
      </c>
      <c r="C8658" s="2"/>
      <c r="D8658" s="1"/>
      <c r="F8658" s="1"/>
    </row>
    <row r="8659" spans="1:6" x14ac:dyDescent="0.35">
      <c r="A8659" s="4">
        <v>30633</v>
      </c>
      <c r="B8659">
        <v>0.96613800000000005</v>
      </c>
      <c r="C8659" s="2"/>
      <c r="D8659" s="1"/>
      <c r="F8659" s="1"/>
    </row>
    <row r="8660" spans="1:6" x14ac:dyDescent="0.35">
      <c r="A8660" s="4">
        <v>30634</v>
      </c>
      <c r="B8660">
        <v>0.96864499999999998</v>
      </c>
      <c r="C8660" s="2"/>
      <c r="D8660" s="1"/>
      <c r="F8660" s="1"/>
    </row>
    <row r="8661" spans="1:6" x14ac:dyDescent="0.35">
      <c r="A8661" s="4">
        <v>30635</v>
      </c>
      <c r="B8661">
        <v>0.97140400000000005</v>
      </c>
      <c r="C8661" s="2"/>
      <c r="D8661" s="1"/>
      <c r="F8661" s="1"/>
    </row>
    <row r="8662" spans="1:6" x14ac:dyDescent="0.35">
      <c r="A8662" s="4">
        <v>30636</v>
      </c>
      <c r="B8662">
        <v>0.97441599999999995</v>
      </c>
      <c r="C8662" s="2"/>
      <c r="D8662" s="1"/>
      <c r="F8662" s="1"/>
    </row>
    <row r="8663" spans="1:6" x14ac:dyDescent="0.35">
      <c r="A8663" s="4">
        <v>30637</v>
      </c>
      <c r="B8663">
        <v>0.97768299999999997</v>
      </c>
      <c r="C8663" s="2"/>
      <c r="D8663" s="1"/>
      <c r="F8663" s="1"/>
    </row>
    <row r="8664" spans="1:6" x14ac:dyDescent="0.35">
      <c r="A8664" s="4">
        <v>30638</v>
      </c>
      <c r="B8664">
        <v>0.98120499999999999</v>
      </c>
      <c r="C8664" s="2"/>
      <c r="D8664" s="1"/>
      <c r="F8664" s="1"/>
    </row>
    <row r="8665" spans="1:6" x14ac:dyDescent="0.35">
      <c r="A8665" s="4">
        <v>30639</v>
      </c>
      <c r="B8665">
        <v>0.98498399999999997</v>
      </c>
      <c r="C8665" s="2"/>
      <c r="D8665" s="1"/>
      <c r="F8665" s="1"/>
    </row>
    <row r="8666" spans="1:6" x14ac:dyDescent="0.35">
      <c r="A8666" s="4">
        <v>30640</v>
      </c>
      <c r="B8666">
        <v>0.98902100000000004</v>
      </c>
      <c r="C8666" s="2"/>
      <c r="D8666" s="1"/>
      <c r="F8666" s="1"/>
    </row>
    <row r="8667" spans="1:6" x14ac:dyDescent="0.35">
      <c r="A8667" s="4">
        <v>30641</v>
      </c>
      <c r="B8667">
        <v>0.993946</v>
      </c>
      <c r="C8667" s="2"/>
      <c r="D8667" s="1"/>
      <c r="F8667" s="1"/>
    </row>
    <row r="8668" spans="1:6" x14ac:dyDescent="0.35">
      <c r="A8668" s="4">
        <v>30642</v>
      </c>
      <c r="B8668">
        <v>0.99976100000000001</v>
      </c>
      <c r="C8668" s="2"/>
      <c r="D8668" s="1"/>
      <c r="F8668" s="1"/>
    </row>
    <row r="8669" spans="1:6" x14ac:dyDescent="0.35">
      <c r="A8669" s="4">
        <v>30643</v>
      </c>
      <c r="B8669">
        <v>1.00647</v>
      </c>
      <c r="C8669" s="2"/>
      <c r="D8669" s="1"/>
      <c r="F8669" s="1"/>
    </row>
    <row r="8670" spans="1:6" x14ac:dyDescent="0.35">
      <c r="A8670" s="4">
        <v>30644</v>
      </c>
      <c r="B8670">
        <v>1.01407</v>
      </c>
      <c r="C8670" s="2"/>
      <c r="D8670" s="1"/>
      <c r="F8670" s="1"/>
    </row>
    <row r="8671" spans="1:6" x14ac:dyDescent="0.35">
      <c r="A8671" s="4">
        <v>30645</v>
      </c>
      <c r="B8671">
        <v>1.02257</v>
      </c>
      <c r="C8671" s="2"/>
      <c r="D8671" s="1"/>
      <c r="F8671" s="1"/>
    </row>
    <row r="8672" spans="1:6" x14ac:dyDescent="0.35">
      <c r="A8672" s="4">
        <v>30646</v>
      </c>
      <c r="B8672">
        <v>1.03196</v>
      </c>
      <c r="C8672" s="2"/>
      <c r="D8672" s="1"/>
      <c r="F8672" s="1"/>
    </row>
    <row r="8673" spans="1:6" x14ac:dyDescent="0.35">
      <c r="A8673" s="4">
        <v>30647</v>
      </c>
      <c r="B8673">
        <v>1.04226</v>
      </c>
      <c r="C8673" s="2"/>
      <c r="D8673" s="1"/>
      <c r="F8673" s="1"/>
    </row>
    <row r="8674" spans="1:6" x14ac:dyDescent="0.35">
      <c r="A8674" s="4">
        <v>30648</v>
      </c>
      <c r="B8674">
        <v>1.0515099999999999</v>
      </c>
      <c r="C8674" s="2"/>
      <c r="D8674" s="1"/>
      <c r="F8674" s="1"/>
    </row>
    <row r="8675" spans="1:6" x14ac:dyDescent="0.35">
      <c r="A8675" s="4">
        <v>30649</v>
      </c>
      <c r="B8675">
        <v>1.0597099999999999</v>
      </c>
      <c r="C8675" s="2"/>
      <c r="D8675" s="1"/>
      <c r="F8675" s="1"/>
    </row>
    <row r="8676" spans="1:6" x14ac:dyDescent="0.35">
      <c r="A8676" s="4">
        <v>30650</v>
      </c>
      <c r="B8676">
        <v>1.0668599999999999</v>
      </c>
      <c r="C8676" s="2"/>
      <c r="D8676" s="1"/>
      <c r="F8676" s="1"/>
    </row>
    <row r="8677" spans="1:6" x14ac:dyDescent="0.35">
      <c r="A8677" s="4">
        <v>30651</v>
      </c>
      <c r="B8677">
        <v>1.07297</v>
      </c>
      <c r="C8677" s="2"/>
      <c r="D8677" s="1"/>
      <c r="F8677" s="1"/>
    </row>
    <row r="8678" spans="1:6" x14ac:dyDescent="0.35">
      <c r="A8678" s="4">
        <v>30652</v>
      </c>
      <c r="B8678">
        <v>1.0783100000000001</v>
      </c>
      <c r="C8678" s="2"/>
      <c r="D8678" s="1"/>
      <c r="F8678" s="1"/>
    </row>
    <row r="8679" spans="1:6" x14ac:dyDescent="0.35">
      <c r="A8679" s="4">
        <v>30653</v>
      </c>
      <c r="B8679">
        <v>1.0828899999999999</v>
      </c>
      <c r="C8679" s="2"/>
      <c r="D8679" s="1"/>
      <c r="F8679" s="1"/>
    </row>
    <row r="8680" spans="1:6" x14ac:dyDescent="0.35">
      <c r="A8680" s="4">
        <v>30654</v>
      </c>
      <c r="B8680">
        <v>1.0867</v>
      </c>
      <c r="C8680" s="2"/>
      <c r="D8680" s="1"/>
      <c r="F8680" s="1"/>
    </row>
    <row r="8681" spans="1:6" x14ac:dyDescent="0.35">
      <c r="A8681" s="4">
        <v>30655</v>
      </c>
      <c r="B8681">
        <v>1.0913299999999999</v>
      </c>
      <c r="C8681" s="2"/>
      <c r="D8681" s="1"/>
      <c r="F8681" s="1"/>
    </row>
    <row r="8682" spans="1:6" x14ac:dyDescent="0.35">
      <c r="A8682" s="4">
        <v>30656</v>
      </c>
      <c r="B8682">
        <v>1.0967899999999999</v>
      </c>
      <c r="C8682" s="2"/>
      <c r="D8682" s="1"/>
      <c r="F8682" s="1"/>
    </row>
    <row r="8683" spans="1:6" x14ac:dyDescent="0.35">
      <c r="A8683" s="4">
        <v>30657</v>
      </c>
      <c r="B8683">
        <v>1.1030599999999999</v>
      </c>
      <c r="C8683" s="2"/>
      <c r="D8683" s="1"/>
      <c r="F8683" s="1"/>
    </row>
    <row r="8684" spans="1:6" x14ac:dyDescent="0.35">
      <c r="A8684" s="4">
        <v>30658</v>
      </c>
      <c r="B8684">
        <v>1.11016</v>
      </c>
      <c r="C8684" s="2"/>
      <c r="D8684" s="1"/>
      <c r="F8684" s="1"/>
    </row>
    <row r="8685" spans="1:6" x14ac:dyDescent="0.35">
      <c r="A8685" s="4">
        <v>30659</v>
      </c>
      <c r="B8685">
        <v>1.11809</v>
      </c>
      <c r="C8685" s="2"/>
      <c r="D8685" s="1"/>
      <c r="F8685" s="1"/>
    </row>
    <row r="8686" spans="1:6" x14ac:dyDescent="0.35">
      <c r="A8686" s="4">
        <v>30660</v>
      </c>
      <c r="B8686">
        <v>1.1268400000000001</v>
      </c>
      <c r="C8686" s="2"/>
      <c r="D8686" s="1"/>
      <c r="F8686" s="1"/>
    </row>
    <row r="8687" spans="1:6" x14ac:dyDescent="0.35">
      <c r="A8687" s="4">
        <v>30661</v>
      </c>
      <c r="B8687">
        <v>1.13642</v>
      </c>
      <c r="C8687" s="2"/>
      <c r="D8687" s="1"/>
      <c r="F8687" s="1"/>
    </row>
    <row r="8688" spans="1:6" x14ac:dyDescent="0.35">
      <c r="A8688" s="4">
        <v>30662</v>
      </c>
      <c r="B8688">
        <v>1.14645</v>
      </c>
      <c r="C8688" s="2"/>
      <c r="D8688" s="1"/>
      <c r="F8688" s="1"/>
    </row>
    <row r="8689" spans="1:6" x14ac:dyDescent="0.35">
      <c r="A8689" s="4">
        <v>30663</v>
      </c>
      <c r="B8689">
        <v>1.1569100000000001</v>
      </c>
      <c r="C8689" s="2"/>
      <c r="D8689" s="1"/>
      <c r="F8689" s="1"/>
    </row>
    <row r="8690" spans="1:6" x14ac:dyDescent="0.35">
      <c r="A8690" s="4">
        <v>30664</v>
      </c>
      <c r="B8690">
        <v>1.1678299999999999</v>
      </c>
      <c r="C8690" s="2"/>
      <c r="D8690" s="1"/>
      <c r="F8690" s="1"/>
    </row>
    <row r="8691" spans="1:6" x14ac:dyDescent="0.35">
      <c r="A8691" s="4">
        <v>30665</v>
      </c>
      <c r="B8691">
        <v>1.1792</v>
      </c>
      <c r="C8691" s="2"/>
      <c r="D8691" s="1"/>
      <c r="F8691" s="1"/>
    </row>
    <row r="8692" spans="1:6" x14ac:dyDescent="0.35">
      <c r="A8692" s="4">
        <v>30666</v>
      </c>
      <c r="B8692">
        <v>1.19102</v>
      </c>
      <c r="C8692" s="2"/>
      <c r="D8692" s="1"/>
      <c r="F8692" s="1"/>
    </row>
    <row r="8693" spans="1:6" x14ac:dyDescent="0.35">
      <c r="A8693" s="4">
        <v>30667</v>
      </c>
      <c r="B8693">
        <v>1.20329</v>
      </c>
      <c r="C8693" s="2"/>
      <c r="D8693" s="1"/>
      <c r="F8693" s="1"/>
    </row>
    <row r="8694" spans="1:6" x14ac:dyDescent="0.35">
      <c r="A8694" s="4">
        <v>30668</v>
      </c>
      <c r="B8694">
        <v>1.21604</v>
      </c>
      <c r="C8694" s="2"/>
      <c r="D8694" s="1"/>
      <c r="F8694" s="1"/>
    </row>
    <row r="8695" spans="1:6" x14ac:dyDescent="0.35">
      <c r="A8695" s="4">
        <v>30669</v>
      </c>
      <c r="B8695">
        <v>1.2301899999999999</v>
      </c>
      <c r="C8695" s="2"/>
      <c r="D8695" s="1"/>
      <c r="F8695" s="1"/>
    </row>
    <row r="8696" spans="1:6" x14ac:dyDescent="0.35">
      <c r="A8696" s="4">
        <v>30670</v>
      </c>
      <c r="B8696">
        <v>1.24576</v>
      </c>
      <c r="C8696" s="2"/>
      <c r="D8696" s="1"/>
      <c r="F8696" s="1"/>
    </row>
    <row r="8697" spans="1:6" x14ac:dyDescent="0.35">
      <c r="A8697" s="4">
        <v>30671</v>
      </c>
      <c r="B8697">
        <v>1.2627600000000001</v>
      </c>
      <c r="C8697" s="2"/>
      <c r="D8697" s="1"/>
      <c r="F8697" s="1"/>
    </row>
    <row r="8698" spans="1:6" x14ac:dyDescent="0.35">
      <c r="A8698" s="4">
        <v>30672</v>
      </c>
      <c r="B8698">
        <v>1.28118</v>
      </c>
      <c r="C8698" s="2"/>
      <c r="D8698" s="1"/>
      <c r="F8698" s="1"/>
    </row>
    <row r="8699" spans="1:6" x14ac:dyDescent="0.35">
      <c r="A8699" s="4">
        <v>30673</v>
      </c>
      <c r="B8699">
        <v>1.30104</v>
      </c>
      <c r="C8699" s="2"/>
      <c r="D8699" s="1"/>
      <c r="F8699" s="1"/>
    </row>
    <row r="8700" spans="1:6" x14ac:dyDescent="0.35">
      <c r="A8700" s="4">
        <v>30674</v>
      </c>
      <c r="B8700">
        <v>1.3223400000000001</v>
      </c>
      <c r="C8700" s="2"/>
      <c r="D8700" s="1"/>
      <c r="F8700" s="1"/>
    </row>
    <row r="8701" spans="1:6" x14ac:dyDescent="0.35">
      <c r="A8701" s="4">
        <v>30675</v>
      </c>
      <c r="B8701">
        <v>1.3450899999999999</v>
      </c>
      <c r="C8701" s="2"/>
      <c r="D8701" s="1"/>
      <c r="F8701" s="1"/>
    </row>
    <row r="8702" spans="1:6" x14ac:dyDescent="0.35">
      <c r="A8702" s="4">
        <v>30676</v>
      </c>
      <c r="B8702">
        <v>1.36843</v>
      </c>
      <c r="C8702" s="2"/>
      <c r="D8702" s="1"/>
      <c r="F8702" s="1"/>
    </row>
    <row r="8703" spans="1:6" x14ac:dyDescent="0.35">
      <c r="A8703" s="4">
        <v>30677</v>
      </c>
      <c r="B8703">
        <v>1.3923700000000001</v>
      </c>
      <c r="C8703" s="2"/>
      <c r="D8703" s="1"/>
      <c r="F8703" s="1"/>
    </row>
    <row r="8704" spans="1:6" x14ac:dyDescent="0.35">
      <c r="A8704" s="4">
        <v>30678</v>
      </c>
      <c r="B8704">
        <v>1.41693</v>
      </c>
      <c r="C8704" s="2"/>
      <c r="D8704" s="1"/>
      <c r="F8704" s="1"/>
    </row>
    <row r="8705" spans="1:6" x14ac:dyDescent="0.35">
      <c r="A8705" s="4">
        <v>30679</v>
      </c>
      <c r="B8705">
        <v>1.4420900000000001</v>
      </c>
      <c r="C8705" s="2"/>
      <c r="D8705" s="1"/>
      <c r="F8705" s="1"/>
    </row>
    <row r="8706" spans="1:6" x14ac:dyDescent="0.35">
      <c r="A8706" s="4">
        <v>30680</v>
      </c>
      <c r="B8706">
        <v>1.4678800000000001</v>
      </c>
      <c r="C8706" s="2"/>
      <c r="D8706" s="1"/>
      <c r="F8706" s="1"/>
    </row>
    <row r="8707" spans="1:6" x14ac:dyDescent="0.35">
      <c r="A8707" s="4">
        <v>30681</v>
      </c>
      <c r="B8707">
        <v>1.4943</v>
      </c>
      <c r="C8707" s="2"/>
      <c r="D8707" s="1"/>
      <c r="F8707" s="1"/>
    </row>
    <row r="8708" spans="1:6" x14ac:dyDescent="0.35">
      <c r="A8708" s="4">
        <v>30682</v>
      </c>
      <c r="B8708">
        <v>1.5213699999999999</v>
      </c>
      <c r="C8708" s="2"/>
      <c r="D8708" s="1"/>
      <c r="F8708" s="1"/>
    </row>
    <row r="8709" spans="1:6" x14ac:dyDescent="0.35">
      <c r="A8709" s="4">
        <v>30683</v>
      </c>
      <c r="B8709">
        <v>1.54606</v>
      </c>
      <c r="C8709" s="2"/>
      <c r="D8709" s="1"/>
      <c r="F8709" s="1"/>
    </row>
    <row r="8710" spans="1:6" x14ac:dyDescent="0.35">
      <c r="A8710" s="4">
        <v>30684</v>
      </c>
      <c r="B8710">
        <v>1.56839</v>
      </c>
      <c r="C8710" s="2"/>
      <c r="D8710" s="1"/>
      <c r="F8710" s="1"/>
    </row>
    <row r="8711" spans="1:6" x14ac:dyDescent="0.35">
      <c r="A8711" s="4">
        <v>30685</v>
      </c>
      <c r="B8711">
        <v>1.5883700000000001</v>
      </c>
      <c r="C8711" s="2"/>
      <c r="D8711" s="1"/>
      <c r="F8711" s="1"/>
    </row>
    <row r="8712" spans="1:6" x14ac:dyDescent="0.35">
      <c r="A8712" s="4">
        <v>30686</v>
      </c>
      <c r="B8712">
        <v>1.6060000000000001</v>
      </c>
      <c r="C8712" s="2"/>
      <c r="D8712" s="1"/>
      <c r="F8712" s="1"/>
    </row>
    <row r="8713" spans="1:6" x14ac:dyDescent="0.35">
      <c r="A8713" s="4">
        <v>30687</v>
      </c>
      <c r="B8713">
        <v>1.6212800000000001</v>
      </c>
      <c r="C8713" s="2"/>
      <c r="D8713" s="1"/>
      <c r="F8713" s="1"/>
    </row>
    <row r="8714" spans="1:6" x14ac:dyDescent="0.35">
      <c r="A8714" s="4">
        <v>30688</v>
      </c>
      <c r="B8714">
        <v>1.6342300000000001</v>
      </c>
      <c r="C8714" s="2"/>
      <c r="D8714" s="1"/>
      <c r="F8714" s="1"/>
    </row>
    <row r="8715" spans="1:6" x14ac:dyDescent="0.35">
      <c r="A8715" s="4">
        <v>30689</v>
      </c>
      <c r="B8715">
        <v>1.6448499999999999</v>
      </c>
      <c r="C8715" s="2"/>
      <c r="D8715" s="1"/>
      <c r="F8715" s="1"/>
    </row>
    <row r="8716" spans="1:6" x14ac:dyDescent="0.35">
      <c r="A8716" s="4">
        <v>30690</v>
      </c>
      <c r="B8716">
        <v>1.65361</v>
      </c>
      <c r="C8716" s="2"/>
      <c r="D8716" s="1"/>
      <c r="F8716" s="1"/>
    </row>
    <row r="8717" spans="1:6" x14ac:dyDescent="0.35">
      <c r="A8717" s="4">
        <v>30691</v>
      </c>
      <c r="B8717">
        <v>1.6605300000000001</v>
      </c>
      <c r="C8717" s="2"/>
      <c r="D8717" s="1"/>
      <c r="F8717" s="1"/>
    </row>
    <row r="8718" spans="1:6" x14ac:dyDescent="0.35">
      <c r="A8718" s="4">
        <v>30692</v>
      </c>
      <c r="B8718">
        <v>1.66561</v>
      </c>
      <c r="C8718" s="2"/>
      <c r="D8718" s="1"/>
      <c r="F8718" s="1"/>
    </row>
    <row r="8719" spans="1:6" x14ac:dyDescent="0.35">
      <c r="A8719" s="4">
        <v>30693</v>
      </c>
      <c r="B8719">
        <v>1.6688499999999999</v>
      </c>
      <c r="C8719" s="2"/>
      <c r="D8719" s="1"/>
      <c r="F8719" s="1"/>
    </row>
    <row r="8720" spans="1:6" x14ac:dyDescent="0.35">
      <c r="A8720" s="4">
        <v>30694</v>
      </c>
      <c r="B8720">
        <v>1.67025</v>
      </c>
      <c r="C8720" s="2"/>
      <c r="D8720" s="1"/>
      <c r="F8720" s="1"/>
    </row>
    <row r="8721" spans="1:6" x14ac:dyDescent="0.35">
      <c r="A8721" s="4">
        <v>30695</v>
      </c>
      <c r="B8721">
        <v>1.6698</v>
      </c>
      <c r="C8721" s="2"/>
      <c r="D8721" s="1"/>
      <c r="F8721" s="1"/>
    </row>
    <row r="8722" spans="1:6" x14ac:dyDescent="0.35">
      <c r="A8722" s="4">
        <v>30696</v>
      </c>
      <c r="B8722">
        <v>1.6675199999999999</v>
      </c>
      <c r="C8722" s="2"/>
      <c r="D8722" s="1"/>
      <c r="F8722" s="1"/>
    </row>
    <row r="8723" spans="1:6" x14ac:dyDescent="0.35">
      <c r="A8723" s="4">
        <v>30697</v>
      </c>
      <c r="B8723">
        <v>1.6628000000000001</v>
      </c>
      <c r="C8723" s="2"/>
      <c r="D8723" s="1"/>
      <c r="F8723" s="1"/>
    </row>
    <row r="8724" spans="1:6" x14ac:dyDescent="0.35">
      <c r="A8724" s="4">
        <v>30698</v>
      </c>
      <c r="B8724">
        <v>1.6556500000000001</v>
      </c>
      <c r="C8724" s="2"/>
      <c r="D8724" s="1"/>
      <c r="F8724" s="1"/>
    </row>
    <row r="8725" spans="1:6" x14ac:dyDescent="0.35">
      <c r="A8725" s="4">
        <v>30699</v>
      </c>
      <c r="B8725">
        <v>1.64605</v>
      </c>
      <c r="C8725" s="2"/>
      <c r="D8725" s="1"/>
      <c r="F8725" s="1"/>
    </row>
    <row r="8726" spans="1:6" x14ac:dyDescent="0.35">
      <c r="A8726" s="4">
        <v>30700</v>
      </c>
      <c r="B8726">
        <v>1.63402</v>
      </c>
      <c r="C8726" s="2"/>
      <c r="D8726" s="1"/>
      <c r="F8726" s="1"/>
    </row>
    <row r="8727" spans="1:6" x14ac:dyDescent="0.35">
      <c r="A8727" s="4">
        <v>30701</v>
      </c>
      <c r="B8727">
        <v>1.61954</v>
      </c>
      <c r="C8727" s="2"/>
      <c r="D8727" s="1"/>
      <c r="F8727" s="1"/>
    </row>
    <row r="8728" spans="1:6" x14ac:dyDescent="0.35">
      <c r="A8728" s="4">
        <v>30702</v>
      </c>
      <c r="B8728">
        <v>1.6026100000000001</v>
      </c>
      <c r="C8728" s="2"/>
      <c r="D8728" s="1"/>
      <c r="F8728" s="1"/>
    </row>
    <row r="8729" spans="1:6" x14ac:dyDescent="0.35">
      <c r="A8729" s="4">
        <v>30703</v>
      </c>
      <c r="B8729">
        <v>1.5832299999999999</v>
      </c>
      <c r="C8729" s="2"/>
      <c r="D8729" s="1"/>
      <c r="F8729" s="1"/>
    </row>
    <row r="8730" spans="1:6" x14ac:dyDescent="0.35">
      <c r="A8730" s="4">
        <v>30704</v>
      </c>
      <c r="B8730">
        <v>1.56355</v>
      </c>
      <c r="C8730" s="2"/>
      <c r="D8730" s="1"/>
      <c r="F8730" s="1"/>
    </row>
    <row r="8731" spans="1:6" x14ac:dyDescent="0.35">
      <c r="A8731" s="4">
        <v>30705</v>
      </c>
      <c r="B8731">
        <v>1.5435700000000001</v>
      </c>
      <c r="C8731" s="2"/>
      <c r="D8731" s="1"/>
      <c r="F8731" s="1"/>
    </row>
    <row r="8732" spans="1:6" x14ac:dyDescent="0.35">
      <c r="A8732" s="4">
        <v>30706</v>
      </c>
      <c r="B8732">
        <v>1.52328</v>
      </c>
      <c r="C8732" s="2"/>
      <c r="D8732" s="1"/>
      <c r="F8732" s="1"/>
    </row>
    <row r="8733" spans="1:6" x14ac:dyDescent="0.35">
      <c r="A8733" s="4">
        <v>30707</v>
      </c>
      <c r="B8733">
        <v>1.50267</v>
      </c>
      <c r="C8733" s="2"/>
      <c r="D8733" s="1"/>
      <c r="F8733" s="1"/>
    </row>
    <row r="8734" spans="1:6" x14ac:dyDescent="0.35">
      <c r="A8734" s="4">
        <v>30708</v>
      </c>
      <c r="B8734">
        <v>1.4817499999999999</v>
      </c>
      <c r="C8734" s="2"/>
      <c r="D8734" s="1"/>
      <c r="F8734" s="1"/>
    </row>
    <row r="8735" spans="1:6" x14ac:dyDescent="0.35">
      <c r="A8735" s="4">
        <v>30709</v>
      </c>
      <c r="B8735">
        <v>1.4604900000000001</v>
      </c>
      <c r="C8735" s="2"/>
      <c r="D8735" s="1"/>
      <c r="F8735" s="1"/>
    </row>
    <row r="8736" spans="1:6" x14ac:dyDescent="0.35">
      <c r="A8736" s="4">
        <v>30710</v>
      </c>
      <c r="B8736">
        <v>1.4389099999999999</v>
      </c>
      <c r="C8736" s="2"/>
      <c r="D8736" s="1"/>
      <c r="F8736" s="1"/>
    </row>
    <row r="8737" spans="1:6" x14ac:dyDescent="0.35">
      <c r="A8737" s="4">
        <v>30711</v>
      </c>
      <c r="B8737">
        <v>1.41462</v>
      </c>
      <c r="C8737" s="2"/>
      <c r="D8737" s="1"/>
      <c r="F8737" s="1"/>
    </row>
    <row r="8738" spans="1:6" x14ac:dyDescent="0.35">
      <c r="A8738" s="4">
        <v>30712</v>
      </c>
      <c r="B8738">
        <v>1.38761</v>
      </c>
      <c r="C8738" s="2"/>
      <c r="D8738" s="1"/>
      <c r="F8738" s="1"/>
    </row>
    <row r="8739" spans="1:6" x14ac:dyDescent="0.35">
      <c r="A8739" s="4">
        <v>30713</v>
      </c>
      <c r="B8739">
        <v>1.35789</v>
      </c>
      <c r="C8739" s="2"/>
      <c r="D8739" s="1"/>
      <c r="F8739" s="1"/>
    </row>
    <row r="8740" spans="1:6" x14ac:dyDescent="0.35">
      <c r="A8740" s="4">
        <v>30714</v>
      </c>
      <c r="B8740">
        <v>1.32786</v>
      </c>
      <c r="C8740" s="2"/>
      <c r="D8740" s="1"/>
      <c r="F8740" s="1"/>
    </row>
    <row r="8741" spans="1:6" x14ac:dyDescent="0.35">
      <c r="A8741" s="4">
        <v>30715</v>
      </c>
      <c r="B8741">
        <v>1.29752</v>
      </c>
      <c r="C8741" s="2"/>
      <c r="D8741" s="1"/>
      <c r="F8741" s="1"/>
    </row>
    <row r="8742" spans="1:6" x14ac:dyDescent="0.35">
      <c r="A8742" s="4">
        <v>30716</v>
      </c>
      <c r="B8742">
        <v>1.26685</v>
      </c>
      <c r="C8742" s="2"/>
      <c r="D8742" s="1"/>
      <c r="F8742" s="1"/>
    </row>
    <row r="8743" spans="1:6" x14ac:dyDescent="0.35">
      <c r="A8743" s="4">
        <v>30717</v>
      </c>
      <c r="B8743">
        <v>1.2358499999999999</v>
      </c>
      <c r="C8743" s="2"/>
      <c r="D8743" s="1"/>
      <c r="F8743" s="1"/>
    </row>
    <row r="8744" spans="1:6" x14ac:dyDescent="0.35">
      <c r="A8744" s="4">
        <v>30718</v>
      </c>
      <c r="B8744">
        <v>1.20526</v>
      </c>
      <c r="C8744" s="2"/>
      <c r="D8744" s="1"/>
      <c r="F8744" s="1"/>
    </row>
    <row r="8745" spans="1:6" x14ac:dyDescent="0.35">
      <c r="A8745" s="4">
        <v>30719</v>
      </c>
      <c r="B8745">
        <v>1.17506</v>
      </c>
      <c r="C8745" s="2"/>
      <c r="D8745" s="1"/>
      <c r="F8745" s="1"/>
    </row>
    <row r="8746" spans="1:6" x14ac:dyDescent="0.35">
      <c r="A8746" s="4">
        <v>30720</v>
      </c>
      <c r="B8746">
        <v>1.1452599999999999</v>
      </c>
      <c r="C8746" s="2"/>
      <c r="D8746" s="1"/>
      <c r="F8746" s="1"/>
    </row>
    <row r="8747" spans="1:6" x14ac:dyDescent="0.35">
      <c r="A8747" s="4">
        <v>30721</v>
      </c>
      <c r="B8747">
        <v>1.1158399999999999</v>
      </c>
      <c r="C8747" s="2"/>
      <c r="D8747" s="1"/>
      <c r="F8747" s="1"/>
    </row>
    <row r="8748" spans="1:6" x14ac:dyDescent="0.35">
      <c r="A8748" s="4">
        <v>30722</v>
      </c>
      <c r="B8748">
        <v>1.0867899999999999</v>
      </c>
      <c r="C8748" s="2"/>
      <c r="D8748" s="1"/>
      <c r="F8748" s="1"/>
    </row>
    <row r="8749" spans="1:6" x14ac:dyDescent="0.35">
      <c r="A8749" s="4">
        <v>30723</v>
      </c>
      <c r="B8749">
        <v>1.0581</v>
      </c>
      <c r="C8749" s="2"/>
      <c r="D8749" s="1"/>
      <c r="F8749" s="1"/>
    </row>
    <row r="8750" spans="1:6" x14ac:dyDescent="0.35">
      <c r="A8750" s="4">
        <v>30724</v>
      </c>
      <c r="B8750">
        <v>1.0297700000000001</v>
      </c>
      <c r="C8750" s="2"/>
      <c r="D8750" s="1"/>
      <c r="F8750" s="1"/>
    </row>
    <row r="8751" spans="1:6" x14ac:dyDescent="0.35">
      <c r="A8751" s="4">
        <v>30725</v>
      </c>
      <c r="B8751">
        <v>1.00176</v>
      </c>
      <c r="C8751" s="2"/>
      <c r="D8751" s="1"/>
      <c r="F8751" s="1"/>
    </row>
    <row r="8752" spans="1:6" x14ac:dyDescent="0.35">
      <c r="A8752" s="4">
        <v>30726</v>
      </c>
      <c r="B8752">
        <v>0.974051</v>
      </c>
      <c r="C8752" s="2"/>
      <c r="D8752" s="1"/>
      <c r="F8752" s="1"/>
    </row>
    <row r="8753" spans="1:6" x14ac:dyDescent="0.35">
      <c r="A8753" s="4">
        <v>30727</v>
      </c>
      <c r="B8753">
        <v>0.94664099999999995</v>
      </c>
      <c r="C8753" s="2"/>
      <c r="D8753" s="1"/>
      <c r="F8753" s="1"/>
    </row>
    <row r="8754" spans="1:6" x14ac:dyDescent="0.35">
      <c r="A8754" s="4">
        <v>30728</v>
      </c>
      <c r="B8754">
        <v>0.91952199999999995</v>
      </c>
      <c r="C8754" s="2"/>
      <c r="D8754" s="1"/>
      <c r="F8754" s="1"/>
    </row>
    <row r="8755" spans="1:6" x14ac:dyDescent="0.35">
      <c r="A8755" s="4">
        <v>30729</v>
      </c>
      <c r="B8755">
        <v>0.892683</v>
      </c>
      <c r="C8755" s="2"/>
      <c r="D8755" s="1"/>
      <c r="F8755" s="1"/>
    </row>
    <row r="8756" spans="1:6" x14ac:dyDescent="0.35">
      <c r="A8756" s="4">
        <v>30730</v>
      </c>
      <c r="B8756">
        <v>0.86611800000000005</v>
      </c>
      <c r="C8756" s="2"/>
      <c r="D8756" s="1"/>
      <c r="F8756" s="1"/>
    </row>
    <row r="8757" spans="1:6" x14ac:dyDescent="0.35">
      <c r="A8757" s="4">
        <v>30731</v>
      </c>
      <c r="B8757">
        <v>0.83981799999999995</v>
      </c>
      <c r="C8757" s="2"/>
      <c r="D8757" s="1"/>
      <c r="F8757" s="1"/>
    </row>
    <row r="8758" spans="1:6" x14ac:dyDescent="0.35">
      <c r="A8758" s="4">
        <v>30732</v>
      </c>
      <c r="B8758">
        <v>0.81433100000000003</v>
      </c>
      <c r="C8758" s="2"/>
      <c r="D8758" s="1"/>
      <c r="F8758" s="1"/>
    </row>
    <row r="8759" spans="1:6" x14ac:dyDescent="0.35">
      <c r="A8759" s="4">
        <v>30733</v>
      </c>
      <c r="B8759">
        <v>0.78965099999999999</v>
      </c>
      <c r="C8759" s="2"/>
      <c r="D8759" s="1"/>
      <c r="F8759" s="1"/>
    </row>
    <row r="8760" spans="1:6" x14ac:dyDescent="0.35">
      <c r="A8760" s="4">
        <v>30734</v>
      </c>
      <c r="B8760">
        <v>0.765768</v>
      </c>
      <c r="C8760" s="2"/>
      <c r="D8760" s="1"/>
      <c r="F8760" s="1"/>
    </row>
    <row r="8761" spans="1:6" x14ac:dyDescent="0.35">
      <c r="A8761" s="4">
        <v>30735</v>
      </c>
      <c r="B8761">
        <v>0.742676</v>
      </c>
      <c r="C8761" s="2"/>
      <c r="D8761" s="1"/>
      <c r="F8761" s="1"/>
    </row>
    <row r="8762" spans="1:6" x14ac:dyDescent="0.35">
      <c r="A8762" s="4">
        <v>30736</v>
      </c>
      <c r="B8762">
        <v>0.72036699999999998</v>
      </c>
      <c r="C8762" s="2"/>
      <c r="D8762" s="1"/>
      <c r="F8762" s="1"/>
    </row>
    <row r="8763" spans="1:6" x14ac:dyDescent="0.35">
      <c r="A8763" s="4">
        <v>30737</v>
      </c>
      <c r="B8763">
        <v>0.69883499999999998</v>
      </c>
      <c r="C8763" s="2"/>
      <c r="D8763" s="1"/>
      <c r="F8763" s="1"/>
    </row>
    <row r="8764" spans="1:6" x14ac:dyDescent="0.35">
      <c r="A8764" s="4">
        <v>30738</v>
      </c>
      <c r="B8764">
        <v>0.67807300000000004</v>
      </c>
      <c r="C8764" s="2"/>
      <c r="D8764" s="1"/>
      <c r="F8764" s="1"/>
    </row>
    <row r="8765" spans="1:6" x14ac:dyDescent="0.35">
      <c r="A8765" s="4">
        <v>30739</v>
      </c>
      <c r="B8765">
        <v>0.65784299999999996</v>
      </c>
      <c r="C8765" s="2"/>
      <c r="D8765" s="1"/>
      <c r="F8765" s="1"/>
    </row>
    <row r="8766" spans="1:6" x14ac:dyDescent="0.35">
      <c r="A8766" s="4">
        <v>30740</v>
      </c>
      <c r="B8766">
        <v>0.63814000000000004</v>
      </c>
      <c r="C8766" s="2"/>
      <c r="D8766" s="1"/>
      <c r="F8766" s="1"/>
    </row>
    <row r="8767" spans="1:6" x14ac:dyDescent="0.35">
      <c r="A8767" s="4">
        <v>30741</v>
      </c>
      <c r="B8767">
        <v>0.61895599999999995</v>
      </c>
      <c r="C8767" s="2"/>
      <c r="D8767" s="1"/>
      <c r="F8767" s="1"/>
    </row>
    <row r="8768" spans="1:6" x14ac:dyDescent="0.35">
      <c r="A8768" s="4">
        <v>30742</v>
      </c>
      <c r="B8768">
        <v>0.60028599999999999</v>
      </c>
      <c r="C8768" s="2"/>
      <c r="D8768" s="1"/>
      <c r="F8768" s="1"/>
    </row>
    <row r="8769" spans="1:6" x14ac:dyDescent="0.35">
      <c r="A8769" s="4">
        <v>30743</v>
      </c>
      <c r="B8769">
        <v>0.58282199999999995</v>
      </c>
      <c r="C8769" s="2"/>
      <c r="D8769" s="1"/>
      <c r="F8769" s="1"/>
    </row>
    <row r="8770" spans="1:6" x14ac:dyDescent="0.35">
      <c r="A8770" s="4">
        <v>30744</v>
      </c>
      <c r="B8770">
        <v>0.56655699999999998</v>
      </c>
      <c r="C8770" s="2"/>
      <c r="D8770" s="1"/>
      <c r="F8770" s="1"/>
    </row>
    <row r="8771" spans="1:6" x14ac:dyDescent="0.35">
      <c r="A8771" s="4">
        <v>30745</v>
      </c>
      <c r="B8771">
        <v>0.55148799999999998</v>
      </c>
      <c r="C8771" s="2"/>
      <c r="D8771" s="1"/>
      <c r="F8771" s="1"/>
    </row>
    <row r="8772" spans="1:6" x14ac:dyDescent="0.35">
      <c r="A8772" s="4">
        <v>30746</v>
      </c>
      <c r="B8772">
        <v>0.53737500000000005</v>
      </c>
      <c r="C8772" s="2"/>
      <c r="D8772" s="1"/>
      <c r="F8772" s="1"/>
    </row>
    <row r="8773" spans="1:6" x14ac:dyDescent="0.35">
      <c r="A8773" s="4">
        <v>30747</v>
      </c>
      <c r="B8773">
        <v>0.52421600000000002</v>
      </c>
      <c r="C8773" s="2"/>
      <c r="D8773" s="1"/>
      <c r="F8773" s="1"/>
    </row>
    <row r="8774" spans="1:6" x14ac:dyDescent="0.35">
      <c r="A8774" s="4">
        <v>30748</v>
      </c>
      <c r="B8774">
        <v>0.51200500000000004</v>
      </c>
      <c r="C8774" s="2"/>
      <c r="D8774" s="1"/>
      <c r="F8774" s="1"/>
    </row>
    <row r="8775" spans="1:6" x14ac:dyDescent="0.35">
      <c r="A8775" s="4">
        <v>30749</v>
      </c>
      <c r="B8775">
        <v>0.50073900000000005</v>
      </c>
      <c r="C8775" s="2"/>
      <c r="D8775" s="1"/>
      <c r="F8775" s="1"/>
    </row>
    <row r="8776" spans="1:6" x14ac:dyDescent="0.35">
      <c r="A8776" s="4">
        <v>30750</v>
      </c>
      <c r="B8776">
        <v>0.49041600000000002</v>
      </c>
      <c r="C8776" s="2"/>
      <c r="D8776" s="1"/>
      <c r="F8776" s="1"/>
    </row>
    <row r="8777" spans="1:6" x14ac:dyDescent="0.35">
      <c r="A8777" s="4">
        <v>30751</v>
      </c>
      <c r="B8777">
        <v>0.48103000000000001</v>
      </c>
      <c r="C8777" s="2"/>
      <c r="D8777" s="1"/>
      <c r="F8777" s="1"/>
    </row>
    <row r="8778" spans="1:6" x14ac:dyDescent="0.35">
      <c r="A8778" s="4">
        <v>30752</v>
      </c>
      <c r="B8778">
        <v>0.47258</v>
      </c>
      <c r="C8778" s="2"/>
      <c r="D8778" s="1"/>
      <c r="F8778" s="1"/>
    </row>
    <row r="8779" spans="1:6" x14ac:dyDescent="0.35">
      <c r="A8779" s="4">
        <v>30753</v>
      </c>
      <c r="B8779">
        <v>0.46523399999999998</v>
      </c>
      <c r="C8779" s="2"/>
      <c r="D8779" s="1"/>
      <c r="F8779" s="1"/>
    </row>
    <row r="8780" spans="1:6" x14ac:dyDescent="0.35">
      <c r="A8780" s="4">
        <v>30754</v>
      </c>
      <c r="B8780">
        <v>0.45899000000000001</v>
      </c>
      <c r="C8780" s="2"/>
      <c r="D8780" s="1"/>
      <c r="F8780" s="1"/>
    </row>
    <row r="8781" spans="1:6" x14ac:dyDescent="0.35">
      <c r="A8781" s="4">
        <v>30755</v>
      </c>
      <c r="B8781">
        <v>0.453847</v>
      </c>
      <c r="C8781" s="2"/>
      <c r="D8781" s="1"/>
      <c r="F8781" s="1"/>
    </row>
    <row r="8782" spans="1:6" x14ac:dyDescent="0.35">
      <c r="A8782" s="4">
        <v>30756</v>
      </c>
      <c r="B8782">
        <v>0.44980100000000001</v>
      </c>
      <c r="C8782" s="2"/>
      <c r="D8782" s="1"/>
      <c r="F8782" s="1"/>
    </row>
    <row r="8783" spans="1:6" x14ac:dyDescent="0.35">
      <c r="A8783" s="4">
        <v>30757</v>
      </c>
      <c r="B8783">
        <v>0.446853</v>
      </c>
      <c r="C8783" s="2"/>
      <c r="D8783" s="1"/>
      <c r="F8783" s="1"/>
    </row>
    <row r="8784" spans="1:6" x14ac:dyDescent="0.35">
      <c r="A8784" s="4">
        <v>30758</v>
      </c>
      <c r="B8784">
        <v>0.44500099999999998</v>
      </c>
      <c r="C8784" s="2"/>
      <c r="D8784" s="1"/>
      <c r="F8784" s="1"/>
    </row>
    <row r="8785" spans="1:6" x14ac:dyDescent="0.35">
      <c r="A8785" s="4">
        <v>30759</v>
      </c>
      <c r="B8785">
        <v>0.444245</v>
      </c>
      <c r="C8785" s="2"/>
      <c r="D8785" s="1"/>
      <c r="F8785" s="1"/>
    </row>
    <row r="8786" spans="1:6" x14ac:dyDescent="0.35">
      <c r="A8786" s="4">
        <v>30760</v>
      </c>
      <c r="B8786">
        <v>0.44431700000000002</v>
      </c>
      <c r="C8786" s="2"/>
      <c r="D8786" s="1"/>
      <c r="F8786" s="1"/>
    </row>
    <row r="8787" spans="1:6" x14ac:dyDescent="0.35">
      <c r="A8787" s="4">
        <v>30761</v>
      </c>
      <c r="B8787">
        <v>0.445218</v>
      </c>
      <c r="C8787" s="2"/>
      <c r="D8787" s="1"/>
      <c r="F8787" s="1"/>
    </row>
    <row r="8788" spans="1:6" x14ac:dyDescent="0.35">
      <c r="A8788" s="4">
        <v>30762</v>
      </c>
      <c r="B8788">
        <v>0.44694800000000001</v>
      </c>
      <c r="C8788" s="2"/>
      <c r="D8788" s="1"/>
      <c r="F8788" s="1"/>
    </row>
    <row r="8789" spans="1:6" x14ac:dyDescent="0.35">
      <c r="A8789" s="4">
        <v>30763</v>
      </c>
      <c r="B8789">
        <v>0.44950800000000002</v>
      </c>
      <c r="C8789" s="2"/>
      <c r="D8789" s="1"/>
      <c r="F8789" s="1"/>
    </row>
    <row r="8790" spans="1:6" x14ac:dyDescent="0.35">
      <c r="A8790" s="4">
        <v>30764</v>
      </c>
      <c r="B8790">
        <v>0.45289800000000002</v>
      </c>
      <c r="C8790" s="2"/>
      <c r="D8790" s="1"/>
      <c r="F8790" s="1"/>
    </row>
    <row r="8791" spans="1:6" x14ac:dyDescent="0.35">
      <c r="A8791" s="4">
        <v>30765</v>
      </c>
      <c r="B8791">
        <v>0.457119</v>
      </c>
      <c r="C8791" s="2"/>
      <c r="D8791" s="1"/>
      <c r="F8791" s="1"/>
    </row>
    <row r="8792" spans="1:6" x14ac:dyDescent="0.35">
      <c r="A8792" s="4">
        <v>30766</v>
      </c>
      <c r="B8792">
        <v>0.462173</v>
      </c>
      <c r="C8792" s="2"/>
      <c r="D8792" s="1"/>
      <c r="F8792" s="1"/>
    </row>
    <row r="8793" spans="1:6" x14ac:dyDescent="0.35">
      <c r="A8793" s="4">
        <v>30767</v>
      </c>
      <c r="B8793">
        <v>0.46797100000000003</v>
      </c>
      <c r="C8793" s="2"/>
      <c r="D8793" s="1"/>
      <c r="F8793" s="1"/>
    </row>
    <row r="8794" spans="1:6" x14ac:dyDescent="0.35">
      <c r="A8794" s="4">
        <v>30768</v>
      </c>
      <c r="B8794">
        <v>0.47451599999999999</v>
      </c>
      <c r="C8794" s="2"/>
      <c r="D8794" s="1"/>
      <c r="F8794" s="1"/>
    </row>
    <row r="8795" spans="1:6" x14ac:dyDescent="0.35">
      <c r="A8795" s="4">
        <v>30769</v>
      </c>
      <c r="B8795">
        <v>0.48181000000000002</v>
      </c>
      <c r="C8795" s="2"/>
      <c r="D8795" s="1"/>
      <c r="F8795" s="1"/>
    </row>
    <row r="8796" spans="1:6" x14ac:dyDescent="0.35">
      <c r="A8796" s="4">
        <v>30770</v>
      </c>
      <c r="B8796">
        <v>0.48985400000000001</v>
      </c>
      <c r="C8796" s="2"/>
      <c r="D8796" s="1"/>
      <c r="F8796" s="1"/>
    </row>
    <row r="8797" spans="1:6" x14ac:dyDescent="0.35">
      <c r="A8797" s="4">
        <v>30771</v>
      </c>
      <c r="B8797">
        <v>0.49865199999999998</v>
      </c>
      <c r="C8797" s="2"/>
      <c r="D8797" s="1"/>
      <c r="F8797" s="1"/>
    </row>
    <row r="8798" spans="1:6" x14ac:dyDescent="0.35">
      <c r="A8798" s="4">
        <v>30772</v>
      </c>
      <c r="B8798">
        <v>0.50820500000000002</v>
      </c>
      <c r="C8798" s="2"/>
      <c r="D8798" s="1"/>
      <c r="F8798" s="1"/>
    </row>
    <row r="8799" spans="1:6" x14ac:dyDescent="0.35">
      <c r="A8799" s="4">
        <v>30773</v>
      </c>
      <c r="B8799">
        <v>0.51851700000000001</v>
      </c>
      <c r="C8799" s="2"/>
      <c r="D8799" s="1"/>
      <c r="F8799" s="1"/>
    </row>
    <row r="8800" spans="1:6" x14ac:dyDescent="0.35">
      <c r="A8800" s="4">
        <v>30774</v>
      </c>
      <c r="B8800">
        <v>0.52980899999999997</v>
      </c>
      <c r="C8800" s="2"/>
      <c r="D8800" s="1"/>
      <c r="F8800" s="1"/>
    </row>
    <row r="8801" spans="1:6" x14ac:dyDescent="0.35">
      <c r="A8801" s="4">
        <v>30775</v>
      </c>
      <c r="B8801">
        <v>0.54208500000000004</v>
      </c>
      <c r="C8801" s="2"/>
      <c r="D8801" s="1"/>
      <c r="F8801" s="1"/>
    </row>
    <row r="8802" spans="1:6" x14ac:dyDescent="0.35">
      <c r="A8802" s="4">
        <v>30776</v>
      </c>
      <c r="B8802">
        <v>0.55534799999999995</v>
      </c>
      <c r="C8802" s="2"/>
      <c r="D8802" s="1"/>
      <c r="F8802" s="1"/>
    </row>
    <row r="8803" spans="1:6" x14ac:dyDescent="0.35">
      <c r="A8803" s="4">
        <v>30777</v>
      </c>
      <c r="B8803">
        <v>0.56960200000000005</v>
      </c>
      <c r="C8803" s="2"/>
      <c r="D8803" s="1"/>
      <c r="F8803" s="1"/>
    </row>
    <row r="8804" spans="1:6" x14ac:dyDescent="0.35">
      <c r="A8804" s="4">
        <v>30778</v>
      </c>
      <c r="B8804">
        <v>0.58485200000000004</v>
      </c>
      <c r="C8804" s="2"/>
      <c r="D8804" s="1"/>
      <c r="F8804" s="1"/>
    </row>
    <row r="8805" spans="1:6" x14ac:dyDescent="0.35">
      <c r="A8805" s="4">
        <v>30779</v>
      </c>
      <c r="B8805">
        <v>0.60110300000000005</v>
      </c>
      <c r="C8805" s="2"/>
      <c r="D8805" s="1"/>
      <c r="F8805" s="1"/>
    </row>
    <row r="8806" spans="1:6" x14ac:dyDescent="0.35">
      <c r="A8806" s="4">
        <v>30780</v>
      </c>
      <c r="B8806">
        <v>0.61835899999999999</v>
      </c>
      <c r="C8806" s="2"/>
      <c r="D8806" s="1"/>
      <c r="F8806" s="1"/>
    </row>
    <row r="8807" spans="1:6" x14ac:dyDescent="0.35">
      <c r="A8807" s="4">
        <v>30781</v>
      </c>
      <c r="B8807">
        <v>0.63381299999999996</v>
      </c>
      <c r="C8807" s="2"/>
      <c r="D8807" s="1"/>
      <c r="F8807" s="1"/>
    </row>
    <row r="8808" spans="1:6" x14ac:dyDescent="0.35">
      <c r="A8808" s="4">
        <v>30782</v>
      </c>
      <c r="B8808">
        <v>0.64747100000000002</v>
      </c>
      <c r="C8808" s="2"/>
      <c r="D8808" s="1"/>
      <c r="F8808" s="1"/>
    </row>
    <row r="8809" spans="1:6" x14ac:dyDescent="0.35">
      <c r="A8809" s="4">
        <v>30783</v>
      </c>
      <c r="B8809">
        <v>0.65933699999999995</v>
      </c>
      <c r="C8809" s="2"/>
      <c r="D8809" s="1"/>
      <c r="F8809" s="1"/>
    </row>
    <row r="8810" spans="1:6" x14ac:dyDescent="0.35">
      <c r="A8810" s="4">
        <v>30784</v>
      </c>
      <c r="B8810">
        <v>0.66941300000000004</v>
      </c>
      <c r="C8810" s="2"/>
      <c r="D8810" s="1"/>
      <c r="F8810" s="1"/>
    </row>
    <row r="8811" spans="1:6" x14ac:dyDescent="0.35">
      <c r="A8811" s="4">
        <v>30785</v>
      </c>
      <c r="B8811">
        <v>0.67770399999999997</v>
      </c>
      <c r="C8811" s="2"/>
      <c r="D8811" s="1"/>
      <c r="F8811" s="1"/>
    </row>
    <row r="8812" spans="1:6" x14ac:dyDescent="0.35">
      <c r="A8812" s="4">
        <v>30786</v>
      </c>
      <c r="B8812">
        <v>0.68421200000000004</v>
      </c>
      <c r="C8812" s="2"/>
      <c r="D8812" s="1"/>
      <c r="F8812" s="1"/>
    </row>
    <row r="8813" spans="1:6" x14ac:dyDescent="0.35">
      <c r="A8813" s="4">
        <v>30787</v>
      </c>
      <c r="B8813">
        <v>0.68893899999999997</v>
      </c>
      <c r="C8813" s="2"/>
      <c r="D8813" s="1"/>
      <c r="F8813" s="1"/>
    </row>
    <row r="8814" spans="1:6" x14ac:dyDescent="0.35">
      <c r="A8814" s="4">
        <v>30788</v>
      </c>
      <c r="B8814">
        <v>0.69325400000000004</v>
      </c>
      <c r="C8814" s="2"/>
      <c r="D8814" s="1"/>
      <c r="F8814" s="1"/>
    </row>
    <row r="8815" spans="1:6" x14ac:dyDescent="0.35">
      <c r="A8815" s="4">
        <v>30789</v>
      </c>
      <c r="B8815">
        <v>0.69715899999999997</v>
      </c>
      <c r="C8815" s="2"/>
      <c r="D8815" s="1"/>
      <c r="F8815" s="1"/>
    </row>
    <row r="8816" spans="1:6" x14ac:dyDescent="0.35">
      <c r="A8816" s="4">
        <v>30790</v>
      </c>
      <c r="B8816">
        <v>0.70065299999999997</v>
      </c>
      <c r="C8816" s="2"/>
      <c r="D8816" s="1"/>
      <c r="F8816" s="1"/>
    </row>
    <row r="8817" spans="1:6" x14ac:dyDescent="0.35">
      <c r="A8817" s="4">
        <v>30791</v>
      </c>
      <c r="B8817">
        <v>0.703739</v>
      </c>
      <c r="C8817" s="2"/>
      <c r="D8817" s="1"/>
      <c r="F8817" s="1"/>
    </row>
    <row r="8818" spans="1:6" x14ac:dyDescent="0.35">
      <c r="A8818" s="4">
        <v>30792</v>
      </c>
      <c r="B8818">
        <v>0.70641799999999999</v>
      </c>
      <c r="C8818" s="2"/>
      <c r="D8818" s="1"/>
      <c r="F8818" s="1"/>
    </row>
    <row r="8819" spans="1:6" x14ac:dyDescent="0.35">
      <c r="A8819" s="4">
        <v>30793</v>
      </c>
      <c r="B8819">
        <v>0.70869000000000004</v>
      </c>
      <c r="C8819" s="2"/>
      <c r="D8819" s="1"/>
      <c r="F8819" s="1"/>
    </row>
    <row r="8820" spans="1:6" x14ac:dyDescent="0.35">
      <c r="A8820" s="4">
        <v>30794</v>
      </c>
      <c r="B8820">
        <v>0.71055599999999997</v>
      </c>
      <c r="C8820" s="2"/>
      <c r="D8820" s="1"/>
      <c r="F8820" s="1"/>
    </row>
    <row r="8821" spans="1:6" x14ac:dyDescent="0.35">
      <c r="A8821" s="4">
        <v>30795</v>
      </c>
      <c r="B8821">
        <v>0.71220700000000003</v>
      </c>
      <c r="C8821" s="2"/>
      <c r="D8821" s="1"/>
      <c r="F8821" s="1"/>
    </row>
    <row r="8822" spans="1:6" x14ac:dyDescent="0.35">
      <c r="A8822" s="4">
        <v>30796</v>
      </c>
      <c r="B8822">
        <v>0.71364499999999997</v>
      </c>
      <c r="C8822" s="2"/>
      <c r="D8822" s="1"/>
      <c r="F8822" s="1"/>
    </row>
    <row r="8823" spans="1:6" x14ac:dyDescent="0.35">
      <c r="A8823" s="4">
        <v>30797</v>
      </c>
      <c r="B8823">
        <v>0.71487000000000001</v>
      </c>
      <c r="C8823" s="2"/>
      <c r="D8823" s="1"/>
      <c r="F8823" s="1"/>
    </row>
    <row r="8824" spans="1:6" x14ac:dyDescent="0.35">
      <c r="A8824" s="4">
        <v>30798</v>
      </c>
      <c r="B8824">
        <v>0.71588099999999999</v>
      </c>
      <c r="C8824" s="2"/>
      <c r="D8824" s="1"/>
      <c r="F8824" s="1"/>
    </row>
    <row r="8825" spans="1:6" x14ac:dyDescent="0.35">
      <c r="A8825" s="4">
        <v>30799</v>
      </c>
      <c r="B8825">
        <v>0.71667999999999998</v>
      </c>
      <c r="C8825" s="2"/>
      <c r="D8825" s="1"/>
      <c r="F8825" s="1"/>
    </row>
    <row r="8826" spans="1:6" x14ac:dyDescent="0.35">
      <c r="A8826" s="4">
        <v>30800</v>
      </c>
      <c r="B8826">
        <v>0.71726599999999996</v>
      </c>
      <c r="C8826" s="2"/>
      <c r="D8826" s="1"/>
      <c r="F8826" s="1"/>
    </row>
    <row r="8827" spans="1:6" x14ac:dyDescent="0.35">
      <c r="A8827" s="4">
        <v>30801</v>
      </c>
      <c r="B8827">
        <v>0.71763999999999994</v>
      </c>
      <c r="C8827" s="2"/>
      <c r="D8827" s="1"/>
      <c r="F8827" s="1"/>
    </row>
    <row r="8828" spans="1:6" x14ac:dyDescent="0.35">
      <c r="A8828" s="4">
        <v>30802</v>
      </c>
      <c r="B8828">
        <v>0.71687199999999995</v>
      </c>
      <c r="C8828" s="2"/>
      <c r="D8828" s="1"/>
      <c r="F8828" s="1"/>
    </row>
    <row r="8829" spans="1:6" x14ac:dyDescent="0.35">
      <c r="A8829" s="4">
        <v>30803</v>
      </c>
      <c r="B8829">
        <v>0.71496199999999999</v>
      </c>
      <c r="C8829" s="2"/>
      <c r="D8829" s="1"/>
      <c r="F8829" s="1"/>
    </row>
    <row r="8830" spans="1:6" x14ac:dyDescent="0.35">
      <c r="A8830" s="4">
        <v>30804</v>
      </c>
      <c r="B8830">
        <v>0.71299299999999999</v>
      </c>
      <c r="C8830" s="2"/>
      <c r="D8830" s="1"/>
      <c r="F8830" s="1"/>
    </row>
    <row r="8831" spans="1:6" x14ac:dyDescent="0.35">
      <c r="A8831" s="4">
        <v>30805</v>
      </c>
      <c r="B8831">
        <v>0.71096400000000004</v>
      </c>
      <c r="C8831" s="2"/>
      <c r="D8831" s="1"/>
      <c r="F8831" s="1"/>
    </row>
    <row r="8832" spans="1:6" x14ac:dyDescent="0.35">
      <c r="A8832" s="4">
        <v>30806</v>
      </c>
      <c r="B8832">
        <v>0.70887500000000003</v>
      </c>
      <c r="C8832" s="2"/>
      <c r="D8832" s="1"/>
      <c r="F8832" s="1"/>
    </row>
    <row r="8833" spans="1:6" x14ac:dyDescent="0.35">
      <c r="A8833" s="4">
        <v>30807</v>
      </c>
      <c r="B8833">
        <v>0.70672500000000005</v>
      </c>
      <c r="C8833" s="2"/>
      <c r="D8833" s="1"/>
      <c r="F8833" s="1"/>
    </row>
    <row r="8834" spans="1:6" x14ac:dyDescent="0.35">
      <c r="A8834" s="4">
        <v>30808</v>
      </c>
      <c r="B8834">
        <v>0.70451399999999997</v>
      </c>
      <c r="C8834" s="2"/>
      <c r="D8834" s="1"/>
      <c r="F8834" s="1"/>
    </row>
    <row r="8835" spans="1:6" x14ac:dyDescent="0.35">
      <c r="A8835" s="4">
        <v>30809</v>
      </c>
      <c r="B8835">
        <v>0.70281099999999996</v>
      </c>
      <c r="C8835" s="2"/>
      <c r="D8835" s="1"/>
      <c r="F8835" s="1"/>
    </row>
    <row r="8836" spans="1:6" x14ac:dyDescent="0.35">
      <c r="A8836" s="4">
        <v>30810</v>
      </c>
      <c r="B8836">
        <v>0.70161399999999996</v>
      </c>
      <c r="C8836" s="2"/>
      <c r="D8836" s="1"/>
      <c r="F8836" s="1"/>
    </row>
    <row r="8837" spans="1:6" x14ac:dyDescent="0.35">
      <c r="A8837" s="4">
        <v>30811</v>
      </c>
      <c r="B8837">
        <v>0.70092500000000002</v>
      </c>
      <c r="C8837" s="2"/>
      <c r="D8837" s="1"/>
      <c r="F8837" s="1"/>
    </row>
    <row r="8838" spans="1:6" x14ac:dyDescent="0.35">
      <c r="A8838" s="4">
        <v>30812</v>
      </c>
      <c r="B8838">
        <v>0.70074099999999995</v>
      </c>
      <c r="C8838" s="2"/>
      <c r="D8838" s="1"/>
      <c r="F8838" s="1"/>
    </row>
    <row r="8839" spans="1:6" x14ac:dyDescent="0.35">
      <c r="A8839" s="4">
        <v>30813</v>
      </c>
      <c r="B8839">
        <v>0.70106500000000005</v>
      </c>
      <c r="C8839" s="2"/>
      <c r="D8839" s="1"/>
      <c r="F8839" s="1"/>
    </row>
    <row r="8840" spans="1:6" x14ac:dyDescent="0.35">
      <c r="A8840" s="4">
        <v>30814</v>
      </c>
      <c r="B8840">
        <v>0.70189500000000005</v>
      </c>
      <c r="C8840" s="2"/>
      <c r="D8840" s="1"/>
      <c r="F8840" s="1"/>
    </row>
    <row r="8841" spans="1:6" x14ac:dyDescent="0.35">
      <c r="A8841" s="4">
        <v>30815</v>
      </c>
      <c r="B8841">
        <v>0.70323199999999997</v>
      </c>
      <c r="C8841" s="2"/>
      <c r="D8841" s="1"/>
      <c r="F8841" s="1"/>
    </row>
    <row r="8842" spans="1:6" x14ac:dyDescent="0.35">
      <c r="A8842" s="4">
        <v>30816</v>
      </c>
      <c r="B8842">
        <v>0.70431600000000005</v>
      </c>
      <c r="C8842" s="2"/>
      <c r="D8842" s="1"/>
      <c r="F8842" s="1"/>
    </row>
    <row r="8843" spans="1:6" x14ac:dyDescent="0.35">
      <c r="A8843" s="4">
        <v>30817</v>
      </c>
      <c r="B8843">
        <v>0.705148</v>
      </c>
      <c r="C8843" s="2"/>
      <c r="D8843" s="1"/>
      <c r="F8843" s="1"/>
    </row>
    <row r="8844" spans="1:6" x14ac:dyDescent="0.35">
      <c r="A8844" s="4">
        <v>30818</v>
      </c>
      <c r="B8844">
        <v>0.70572800000000002</v>
      </c>
      <c r="C8844" s="2"/>
      <c r="D8844" s="1"/>
      <c r="F8844" s="1"/>
    </row>
    <row r="8845" spans="1:6" x14ac:dyDescent="0.35">
      <c r="A8845" s="4">
        <v>30819</v>
      </c>
      <c r="B8845">
        <v>0.70605600000000002</v>
      </c>
      <c r="C8845" s="2"/>
      <c r="D8845" s="1"/>
      <c r="F8845" s="1"/>
    </row>
    <row r="8846" spans="1:6" x14ac:dyDescent="0.35">
      <c r="A8846" s="4">
        <v>30820</v>
      </c>
      <c r="B8846">
        <v>0.70613099999999995</v>
      </c>
      <c r="C8846" s="2"/>
      <c r="D8846" s="1"/>
      <c r="F8846" s="1"/>
    </row>
    <row r="8847" spans="1:6" x14ac:dyDescent="0.35">
      <c r="A8847" s="4">
        <v>30821</v>
      </c>
      <c r="B8847">
        <v>0.705955</v>
      </c>
      <c r="C8847" s="2"/>
      <c r="D8847" s="1"/>
      <c r="F8847" s="1"/>
    </row>
    <row r="8848" spans="1:6" x14ac:dyDescent="0.35">
      <c r="A8848" s="4">
        <v>30822</v>
      </c>
      <c r="B8848">
        <v>0.70552700000000002</v>
      </c>
      <c r="C8848" s="2"/>
      <c r="D8848" s="1"/>
      <c r="F8848" s="1"/>
    </row>
    <row r="8849" spans="1:6" x14ac:dyDescent="0.35">
      <c r="A8849" s="4">
        <v>30823</v>
      </c>
      <c r="B8849">
        <v>0.70545800000000003</v>
      </c>
      <c r="C8849" s="2"/>
      <c r="D8849" s="1"/>
      <c r="F8849" s="1"/>
    </row>
    <row r="8850" spans="1:6" x14ac:dyDescent="0.35">
      <c r="A8850" s="4">
        <v>30824</v>
      </c>
      <c r="B8850">
        <v>0.70574800000000004</v>
      </c>
      <c r="C8850" s="2"/>
      <c r="D8850" s="1"/>
      <c r="F8850" s="1"/>
    </row>
    <row r="8851" spans="1:6" x14ac:dyDescent="0.35">
      <c r="A8851" s="4">
        <v>30825</v>
      </c>
      <c r="B8851">
        <v>0.70639799999999997</v>
      </c>
      <c r="C8851" s="2"/>
      <c r="D8851" s="1"/>
      <c r="F8851" s="1"/>
    </row>
    <row r="8852" spans="1:6" x14ac:dyDescent="0.35">
      <c r="A8852" s="4">
        <v>30826</v>
      </c>
      <c r="B8852">
        <v>0.70740599999999998</v>
      </c>
      <c r="C8852" s="2"/>
      <c r="D8852" s="1"/>
      <c r="F8852" s="1"/>
    </row>
    <row r="8853" spans="1:6" x14ac:dyDescent="0.35">
      <c r="A8853" s="4">
        <v>30827</v>
      </c>
      <c r="B8853">
        <v>0.70877400000000002</v>
      </c>
      <c r="C8853" s="2"/>
      <c r="D8853" s="1"/>
      <c r="F8853" s="1"/>
    </row>
    <row r="8854" spans="1:6" x14ac:dyDescent="0.35">
      <c r="A8854" s="4">
        <v>30828</v>
      </c>
      <c r="B8854">
        <v>0.71050199999999997</v>
      </c>
      <c r="C8854" s="2"/>
      <c r="D8854" s="1"/>
      <c r="F8854" s="1"/>
    </row>
    <row r="8855" spans="1:6" x14ac:dyDescent="0.35">
      <c r="A8855" s="4">
        <v>30829</v>
      </c>
      <c r="B8855">
        <v>0.71259099999999997</v>
      </c>
      <c r="C8855" s="2"/>
      <c r="D8855" s="1"/>
      <c r="F8855" s="1"/>
    </row>
    <row r="8856" spans="1:6" x14ac:dyDescent="0.35">
      <c r="A8856" s="4">
        <v>30830</v>
      </c>
      <c r="B8856">
        <v>0.71508799999999995</v>
      </c>
      <c r="C8856" s="2"/>
      <c r="D8856" s="1"/>
      <c r="F8856" s="1"/>
    </row>
    <row r="8857" spans="1:6" x14ac:dyDescent="0.35">
      <c r="A8857" s="4">
        <v>30831</v>
      </c>
      <c r="B8857">
        <v>0.71799400000000002</v>
      </c>
      <c r="C8857" s="2"/>
      <c r="D8857" s="1"/>
      <c r="F8857" s="1"/>
    </row>
    <row r="8858" spans="1:6" x14ac:dyDescent="0.35">
      <c r="A8858" s="4">
        <v>30832</v>
      </c>
      <c r="B8858">
        <v>0.72130899999999998</v>
      </c>
      <c r="C8858" s="2"/>
      <c r="D8858" s="1"/>
      <c r="F8858" s="1"/>
    </row>
    <row r="8859" spans="1:6" x14ac:dyDescent="0.35">
      <c r="A8859" s="4">
        <v>30833</v>
      </c>
      <c r="B8859">
        <v>0.72503499999999999</v>
      </c>
      <c r="C8859" s="2"/>
      <c r="D8859" s="1"/>
      <c r="F8859" s="1"/>
    </row>
    <row r="8860" spans="1:6" x14ac:dyDescent="0.35">
      <c r="A8860" s="4">
        <v>30834</v>
      </c>
      <c r="B8860">
        <v>0.72917299999999996</v>
      </c>
      <c r="C8860" s="2"/>
      <c r="D8860" s="1"/>
      <c r="F8860" s="1"/>
    </row>
    <row r="8861" spans="1:6" x14ac:dyDescent="0.35">
      <c r="A8861" s="4">
        <v>30835</v>
      </c>
      <c r="B8861">
        <v>0.73238199999999998</v>
      </c>
      <c r="C8861" s="2"/>
      <c r="D8861" s="1"/>
      <c r="F8861" s="1"/>
    </row>
    <row r="8862" spans="1:6" x14ac:dyDescent="0.35">
      <c r="A8862" s="4">
        <v>30836</v>
      </c>
      <c r="B8862">
        <v>0.73466200000000004</v>
      </c>
      <c r="C8862" s="2"/>
      <c r="D8862" s="1"/>
      <c r="F8862" s="1"/>
    </row>
    <row r="8863" spans="1:6" x14ac:dyDescent="0.35">
      <c r="A8863" s="4">
        <v>30837</v>
      </c>
      <c r="B8863">
        <v>0.73660300000000001</v>
      </c>
      <c r="C8863" s="2"/>
      <c r="D8863" s="1"/>
      <c r="F8863" s="1"/>
    </row>
    <row r="8864" spans="1:6" x14ac:dyDescent="0.35">
      <c r="A8864" s="4">
        <v>30838</v>
      </c>
      <c r="B8864">
        <v>0.73820399999999997</v>
      </c>
      <c r="C8864" s="2"/>
      <c r="D8864" s="1"/>
      <c r="F8864" s="1"/>
    </row>
    <row r="8865" spans="1:6" x14ac:dyDescent="0.35">
      <c r="A8865" s="4">
        <v>30839</v>
      </c>
      <c r="B8865">
        <v>0.73946699999999999</v>
      </c>
      <c r="C8865" s="2"/>
      <c r="D8865" s="1"/>
      <c r="F8865" s="1"/>
    </row>
    <row r="8866" spans="1:6" x14ac:dyDescent="0.35">
      <c r="A8866" s="4">
        <v>30840</v>
      </c>
      <c r="B8866">
        <v>0.74039200000000005</v>
      </c>
      <c r="C8866" s="2"/>
      <c r="D8866" s="1"/>
      <c r="F8866" s="1"/>
    </row>
    <row r="8867" spans="1:6" x14ac:dyDescent="0.35">
      <c r="A8867" s="4">
        <v>30841</v>
      </c>
      <c r="B8867">
        <v>0.74097900000000005</v>
      </c>
      <c r="C8867" s="2"/>
      <c r="D8867" s="1"/>
      <c r="F8867" s="1"/>
    </row>
    <row r="8868" spans="1:6" x14ac:dyDescent="0.35">
      <c r="A8868" s="4">
        <v>30842</v>
      </c>
      <c r="B8868">
        <v>0.74122900000000003</v>
      </c>
      <c r="C8868" s="2"/>
      <c r="D8868" s="1"/>
      <c r="F8868" s="1"/>
    </row>
    <row r="8869" spans="1:6" x14ac:dyDescent="0.35">
      <c r="A8869" s="4">
        <v>30843</v>
      </c>
      <c r="B8869">
        <v>0.74114100000000005</v>
      </c>
      <c r="C8869" s="2"/>
      <c r="D8869" s="1"/>
      <c r="F8869" s="1"/>
    </row>
    <row r="8870" spans="1:6" x14ac:dyDescent="0.35">
      <c r="A8870" s="4">
        <v>30844</v>
      </c>
      <c r="B8870">
        <v>0.73974300000000004</v>
      </c>
      <c r="C8870" s="2"/>
      <c r="D8870" s="1"/>
      <c r="F8870" s="1"/>
    </row>
    <row r="8871" spans="1:6" x14ac:dyDescent="0.35">
      <c r="A8871" s="4">
        <v>30845</v>
      </c>
      <c r="B8871">
        <v>0.73703600000000002</v>
      </c>
      <c r="C8871" s="2"/>
      <c r="D8871" s="1"/>
      <c r="F8871" s="1"/>
    </row>
    <row r="8872" spans="1:6" x14ac:dyDescent="0.35">
      <c r="A8872" s="4">
        <v>30846</v>
      </c>
      <c r="B8872">
        <v>0.73301799999999995</v>
      </c>
      <c r="C8872" s="2"/>
      <c r="D8872" s="1"/>
      <c r="F8872" s="1"/>
    </row>
    <row r="8873" spans="1:6" x14ac:dyDescent="0.35">
      <c r="A8873" s="4">
        <v>30847</v>
      </c>
      <c r="B8873">
        <v>0.72768900000000003</v>
      </c>
      <c r="C8873" s="2"/>
      <c r="D8873" s="1"/>
      <c r="F8873" s="1"/>
    </row>
    <row r="8874" spans="1:6" x14ac:dyDescent="0.35">
      <c r="A8874" s="4">
        <v>30848</v>
      </c>
      <c r="B8874">
        <v>0.72104599999999996</v>
      </c>
      <c r="C8874" s="2"/>
      <c r="D8874" s="1"/>
      <c r="F8874" s="1"/>
    </row>
    <row r="8875" spans="1:6" x14ac:dyDescent="0.35">
      <c r="A8875" s="4">
        <v>30849</v>
      </c>
      <c r="B8875">
        <v>0.71308700000000003</v>
      </c>
      <c r="C8875" s="2"/>
      <c r="D8875" s="1"/>
      <c r="F8875" s="1"/>
    </row>
    <row r="8876" spans="1:6" x14ac:dyDescent="0.35">
      <c r="A8876" s="4">
        <v>30850</v>
      </c>
      <c r="B8876">
        <v>0.70381099999999996</v>
      </c>
      <c r="C8876" s="2"/>
      <c r="D8876" s="1"/>
      <c r="F8876" s="1"/>
    </row>
    <row r="8877" spans="1:6" x14ac:dyDescent="0.35">
      <c r="A8877" s="4">
        <v>30851</v>
      </c>
      <c r="B8877">
        <v>0.69359999999999999</v>
      </c>
      <c r="C8877" s="2"/>
      <c r="D8877" s="1"/>
      <c r="F8877" s="1"/>
    </row>
    <row r="8878" spans="1:6" x14ac:dyDescent="0.35">
      <c r="A8878" s="4">
        <v>30852</v>
      </c>
      <c r="B8878">
        <v>0.68245100000000003</v>
      </c>
      <c r="C8878" s="2"/>
      <c r="D8878" s="1"/>
      <c r="F8878" s="1"/>
    </row>
    <row r="8879" spans="1:6" x14ac:dyDescent="0.35">
      <c r="A8879" s="4">
        <v>30853</v>
      </c>
      <c r="B8879">
        <v>0.67036099999999998</v>
      </c>
      <c r="C8879" s="2"/>
      <c r="D8879" s="1"/>
      <c r="F8879" s="1"/>
    </row>
    <row r="8880" spans="1:6" x14ac:dyDescent="0.35">
      <c r="A8880" s="4">
        <v>30854</v>
      </c>
      <c r="B8880">
        <v>0.65732599999999997</v>
      </c>
      <c r="C8880" s="2"/>
      <c r="D8880" s="1"/>
      <c r="F8880" s="1"/>
    </row>
    <row r="8881" spans="1:6" x14ac:dyDescent="0.35">
      <c r="A8881" s="4">
        <v>30855</v>
      </c>
      <c r="B8881">
        <v>0.643343</v>
      </c>
      <c r="C8881" s="2"/>
      <c r="D8881" s="1"/>
      <c r="F8881" s="1"/>
    </row>
    <row r="8882" spans="1:6" x14ac:dyDescent="0.35">
      <c r="A8882" s="4">
        <v>30856</v>
      </c>
      <c r="B8882">
        <v>0.62840600000000002</v>
      </c>
      <c r="C8882" s="2"/>
      <c r="D8882" s="1"/>
      <c r="F8882" s="1"/>
    </row>
    <row r="8883" spans="1:6" x14ac:dyDescent="0.35">
      <c r="A8883" s="4">
        <v>30857</v>
      </c>
      <c r="B8883">
        <v>0.61251100000000003</v>
      </c>
      <c r="C8883" s="2"/>
      <c r="D8883" s="1"/>
      <c r="F8883" s="1"/>
    </row>
    <row r="8884" spans="1:6" x14ac:dyDescent="0.35">
      <c r="A8884" s="4">
        <v>30858</v>
      </c>
      <c r="B8884">
        <v>0.59550499999999995</v>
      </c>
      <c r="C8884" s="2"/>
      <c r="D8884" s="1"/>
      <c r="F8884" s="1"/>
    </row>
    <row r="8885" spans="1:6" x14ac:dyDescent="0.35">
      <c r="A8885" s="4">
        <v>30859</v>
      </c>
      <c r="B8885">
        <v>0.57738400000000001</v>
      </c>
      <c r="C8885" s="2"/>
      <c r="D8885" s="1"/>
      <c r="F8885" s="1"/>
    </row>
    <row r="8886" spans="1:6" x14ac:dyDescent="0.35">
      <c r="A8886" s="4">
        <v>30860</v>
      </c>
      <c r="B8886">
        <v>0.55814200000000003</v>
      </c>
      <c r="C8886" s="2"/>
      <c r="D8886" s="1"/>
      <c r="F8886" s="1"/>
    </row>
    <row r="8887" spans="1:6" x14ac:dyDescent="0.35">
      <c r="A8887" s="4">
        <v>30861</v>
      </c>
      <c r="B8887">
        <v>0.53777200000000003</v>
      </c>
      <c r="C8887" s="2"/>
      <c r="D8887" s="1"/>
      <c r="F8887" s="1"/>
    </row>
    <row r="8888" spans="1:6" x14ac:dyDescent="0.35">
      <c r="A8888" s="4">
        <v>30862</v>
      </c>
      <c r="B8888">
        <v>0.51626899999999998</v>
      </c>
      <c r="C8888" s="2"/>
      <c r="D8888" s="1"/>
      <c r="F8888" s="1"/>
    </row>
    <row r="8889" spans="1:6" x14ac:dyDescent="0.35">
      <c r="A8889" s="4">
        <v>30863</v>
      </c>
      <c r="B8889">
        <v>0.49362499999999998</v>
      </c>
      <c r="C8889" s="2"/>
      <c r="D8889" s="1"/>
      <c r="F8889" s="1"/>
    </row>
    <row r="8890" spans="1:6" x14ac:dyDescent="0.35">
      <c r="A8890" s="4">
        <v>30864</v>
      </c>
      <c r="B8890">
        <v>0.46983399999999997</v>
      </c>
      <c r="C8890" s="2"/>
      <c r="D8890" s="1"/>
      <c r="F8890" s="1"/>
    </row>
    <row r="8891" spans="1:6" x14ac:dyDescent="0.35">
      <c r="A8891" s="4">
        <v>30865</v>
      </c>
      <c r="B8891">
        <v>0.44691900000000001</v>
      </c>
      <c r="C8891" s="2"/>
      <c r="D8891" s="1"/>
      <c r="F8891" s="1"/>
    </row>
    <row r="8892" spans="1:6" x14ac:dyDescent="0.35">
      <c r="A8892" s="4">
        <v>30866</v>
      </c>
      <c r="B8892">
        <v>0.42487200000000003</v>
      </c>
      <c r="C8892" s="2"/>
      <c r="D8892" s="1"/>
      <c r="F8892" s="1"/>
    </row>
    <row r="8893" spans="1:6" x14ac:dyDescent="0.35">
      <c r="A8893" s="4">
        <v>30867</v>
      </c>
      <c r="B8893">
        <v>0.40368599999999999</v>
      </c>
      <c r="C8893" s="2"/>
      <c r="D8893" s="1"/>
      <c r="F8893" s="1"/>
    </row>
    <row r="8894" spans="1:6" x14ac:dyDescent="0.35">
      <c r="A8894" s="4">
        <v>30868</v>
      </c>
      <c r="B8894">
        <v>0.38335599999999997</v>
      </c>
      <c r="C8894" s="2"/>
      <c r="D8894" s="1"/>
      <c r="F8894" s="1"/>
    </row>
    <row r="8895" spans="1:6" x14ac:dyDescent="0.35">
      <c r="A8895" s="4">
        <v>30869</v>
      </c>
      <c r="B8895">
        <v>0.363875</v>
      </c>
      <c r="C8895" s="2"/>
      <c r="D8895" s="1"/>
      <c r="F8895" s="1"/>
    </row>
    <row r="8896" spans="1:6" x14ac:dyDescent="0.35">
      <c r="A8896" s="4">
        <v>30870</v>
      </c>
      <c r="B8896">
        <v>0.34523599999999999</v>
      </c>
      <c r="C8896" s="2"/>
      <c r="D8896" s="1"/>
      <c r="F8896" s="1"/>
    </row>
    <row r="8897" spans="1:6" x14ac:dyDescent="0.35">
      <c r="A8897" s="4">
        <v>30871</v>
      </c>
      <c r="B8897">
        <v>0.327434</v>
      </c>
      <c r="C8897" s="2"/>
      <c r="D8897" s="1"/>
      <c r="F8897" s="1"/>
    </row>
    <row r="8898" spans="1:6" x14ac:dyDescent="0.35">
      <c r="A8898" s="4">
        <v>30872</v>
      </c>
      <c r="B8898">
        <v>0.30991600000000002</v>
      </c>
      <c r="C8898" s="2"/>
      <c r="D8898" s="1"/>
      <c r="F8898" s="1"/>
    </row>
    <row r="8899" spans="1:6" x14ac:dyDescent="0.35">
      <c r="A8899" s="4">
        <v>30873</v>
      </c>
      <c r="B8899">
        <v>0.29267599999999999</v>
      </c>
      <c r="C8899" s="2"/>
      <c r="D8899" s="1"/>
      <c r="F8899" s="1"/>
    </row>
    <row r="8900" spans="1:6" x14ac:dyDescent="0.35">
      <c r="A8900" s="4">
        <v>30874</v>
      </c>
      <c r="B8900">
        <v>0.27570899999999998</v>
      </c>
      <c r="C8900" s="2"/>
      <c r="D8900" s="1"/>
      <c r="F8900" s="1"/>
    </row>
    <row r="8901" spans="1:6" x14ac:dyDescent="0.35">
      <c r="A8901" s="4">
        <v>30875</v>
      </c>
      <c r="B8901">
        <v>0.25900899999999999</v>
      </c>
      <c r="C8901" s="2"/>
      <c r="D8901" s="1"/>
      <c r="F8901" s="1"/>
    </row>
    <row r="8902" spans="1:6" x14ac:dyDescent="0.35">
      <c r="A8902" s="4">
        <v>30876</v>
      </c>
      <c r="B8902">
        <v>0.24257200000000001</v>
      </c>
      <c r="C8902" s="2"/>
      <c r="D8902" s="1"/>
      <c r="F8902" s="1"/>
    </row>
    <row r="8903" spans="1:6" x14ac:dyDescent="0.35">
      <c r="A8903" s="4">
        <v>30877</v>
      </c>
      <c r="B8903">
        <v>0.22639300000000001</v>
      </c>
      <c r="C8903" s="2"/>
      <c r="D8903" s="1"/>
      <c r="F8903" s="1"/>
    </row>
    <row r="8904" spans="1:6" x14ac:dyDescent="0.35">
      <c r="A8904" s="4">
        <v>30878</v>
      </c>
      <c r="B8904">
        <v>0.21046599999999999</v>
      </c>
      <c r="C8904" s="2"/>
      <c r="D8904" s="1"/>
      <c r="F8904" s="1"/>
    </row>
    <row r="8905" spans="1:6" x14ac:dyDescent="0.35">
      <c r="A8905" s="4">
        <v>30879</v>
      </c>
      <c r="B8905">
        <v>0.19489899999999999</v>
      </c>
      <c r="C8905" s="2"/>
      <c r="D8905" s="1"/>
      <c r="F8905" s="1"/>
    </row>
    <row r="8906" spans="1:6" x14ac:dyDescent="0.35">
      <c r="A8906" s="4">
        <v>30880</v>
      </c>
      <c r="B8906">
        <v>0.17968799999999999</v>
      </c>
      <c r="C8906" s="2"/>
      <c r="D8906" s="1"/>
      <c r="F8906" s="1"/>
    </row>
    <row r="8907" spans="1:6" x14ac:dyDescent="0.35">
      <c r="A8907" s="4">
        <v>30881</v>
      </c>
      <c r="B8907">
        <v>0.164828</v>
      </c>
      <c r="C8907" s="2"/>
      <c r="D8907" s="1"/>
      <c r="F8907" s="1"/>
    </row>
    <row r="8908" spans="1:6" x14ac:dyDescent="0.35">
      <c r="A8908" s="4">
        <v>30882</v>
      </c>
      <c r="B8908">
        <v>0.150315</v>
      </c>
      <c r="C8908" s="2"/>
      <c r="D8908" s="1"/>
      <c r="F8908" s="1"/>
    </row>
    <row r="8909" spans="1:6" x14ac:dyDescent="0.35">
      <c r="A8909" s="4">
        <v>30883</v>
      </c>
      <c r="B8909">
        <v>0.13614299999999999</v>
      </c>
      <c r="C8909" s="2"/>
      <c r="D8909" s="1"/>
      <c r="F8909" s="1"/>
    </row>
    <row r="8910" spans="1:6" x14ac:dyDescent="0.35">
      <c r="A8910" s="4">
        <v>30884</v>
      </c>
      <c r="B8910">
        <v>0.122309</v>
      </c>
      <c r="C8910" s="2"/>
      <c r="D8910" s="1"/>
      <c r="F8910" s="1"/>
    </row>
    <row r="8911" spans="1:6" x14ac:dyDescent="0.35">
      <c r="A8911" s="4">
        <v>30885</v>
      </c>
      <c r="B8911">
        <v>0.108808</v>
      </c>
      <c r="C8911" s="2"/>
      <c r="D8911" s="1"/>
      <c r="F8911" s="1"/>
    </row>
    <row r="8912" spans="1:6" x14ac:dyDescent="0.35">
      <c r="A8912" s="4">
        <v>30886</v>
      </c>
      <c r="B8912">
        <v>9.5844899999999997E-2</v>
      </c>
      <c r="C8912" s="2"/>
      <c r="D8912" s="1"/>
      <c r="F8912" s="1"/>
    </row>
    <row r="8913" spans="1:6" x14ac:dyDescent="0.35">
      <c r="A8913" s="4">
        <v>30887</v>
      </c>
      <c r="B8913">
        <v>8.3416400000000002E-2</v>
      </c>
      <c r="C8913" s="2"/>
      <c r="D8913" s="1"/>
      <c r="F8913" s="1"/>
    </row>
    <row r="8914" spans="1:6" x14ac:dyDescent="0.35">
      <c r="A8914" s="4">
        <v>30888</v>
      </c>
      <c r="B8914">
        <v>7.1518300000000007E-2</v>
      </c>
      <c r="C8914" s="2"/>
      <c r="D8914" s="1"/>
      <c r="F8914" s="1"/>
    </row>
    <row r="8915" spans="1:6" x14ac:dyDescent="0.35">
      <c r="A8915" s="4">
        <v>30889</v>
      </c>
      <c r="B8915">
        <v>6.0146999999999999E-2</v>
      </c>
      <c r="C8915" s="2"/>
      <c r="D8915" s="1"/>
      <c r="F8915" s="1"/>
    </row>
    <row r="8916" spans="1:6" x14ac:dyDescent="0.35">
      <c r="A8916" s="4">
        <v>30890</v>
      </c>
      <c r="B8916">
        <v>4.9298799999999997E-2</v>
      </c>
      <c r="C8916" s="2"/>
      <c r="D8916" s="1"/>
      <c r="F8916" s="1"/>
    </row>
    <row r="8917" spans="1:6" x14ac:dyDescent="0.35">
      <c r="A8917" s="4">
        <v>30891</v>
      </c>
      <c r="B8917">
        <v>3.8970400000000002E-2</v>
      </c>
      <c r="C8917" s="2"/>
      <c r="D8917" s="1"/>
      <c r="F8917" s="1"/>
    </row>
    <row r="8918" spans="1:6" x14ac:dyDescent="0.35">
      <c r="A8918" s="4">
        <v>30892</v>
      </c>
      <c r="B8918">
        <v>2.9158699999999999E-2</v>
      </c>
      <c r="C8918" s="2"/>
      <c r="D8918" s="1"/>
      <c r="F8918" s="1"/>
    </row>
    <row r="8919" spans="1:6" x14ac:dyDescent="0.35">
      <c r="A8919" s="4">
        <v>30893</v>
      </c>
      <c r="B8919">
        <v>2.07998E-2</v>
      </c>
      <c r="C8919" s="2"/>
      <c r="D8919" s="1"/>
      <c r="F8919" s="1"/>
    </row>
    <row r="8920" spans="1:6" x14ac:dyDescent="0.35">
      <c r="A8920" s="4">
        <v>30894</v>
      </c>
      <c r="B8920">
        <v>1.3891199999999999E-2</v>
      </c>
      <c r="C8920" s="2"/>
      <c r="D8920" s="1"/>
      <c r="F8920" s="1"/>
    </row>
    <row r="8921" spans="1:6" x14ac:dyDescent="0.35">
      <c r="A8921" s="4">
        <v>30895</v>
      </c>
      <c r="B8921">
        <v>8.4308000000000004E-3</v>
      </c>
      <c r="C8921" s="2"/>
      <c r="D8921" s="1"/>
      <c r="F8921" s="1"/>
    </row>
    <row r="8922" spans="1:6" x14ac:dyDescent="0.35">
      <c r="A8922" s="4">
        <v>30896</v>
      </c>
      <c r="B8922">
        <v>3.8337900000000001E-3</v>
      </c>
      <c r="C8922" s="2"/>
      <c r="D8922" s="1"/>
      <c r="F8922" s="1"/>
    </row>
    <row r="8923" spans="1:6" x14ac:dyDescent="0.35">
      <c r="A8923" s="4">
        <v>30897</v>
      </c>
      <c r="B8923">
        <v>9.8752900000000001E-5</v>
      </c>
      <c r="C8923" s="2"/>
      <c r="D8923" s="1"/>
      <c r="F8923" s="1"/>
    </row>
    <row r="8924" spans="1:6" x14ac:dyDescent="0.35">
      <c r="A8924" s="4">
        <v>30898</v>
      </c>
      <c r="B8924">
        <v>-2.77546E-3</v>
      </c>
      <c r="C8924" s="2"/>
      <c r="D8924" s="1"/>
      <c r="F8924" s="1"/>
    </row>
    <row r="8925" spans="1:6" x14ac:dyDescent="0.35">
      <c r="A8925" s="4">
        <v>30899</v>
      </c>
      <c r="B8925">
        <v>-4.7897499999999997E-3</v>
      </c>
      <c r="C8925" s="2"/>
      <c r="D8925" s="1"/>
      <c r="F8925" s="1"/>
    </row>
    <row r="8926" spans="1:6" x14ac:dyDescent="0.35">
      <c r="A8926" s="4">
        <v>30900</v>
      </c>
      <c r="B8926">
        <v>-7.0411199999999997E-3</v>
      </c>
      <c r="C8926" s="2"/>
      <c r="D8926" s="1"/>
      <c r="F8926" s="1"/>
    </row>
    <row r="8927" spans="1:6" x14ac:dyDescent="0.35">
      <c r="A8927" s="4">
        <v>30901</v>
      </c>
      <c r="B8927">
        <v>-9.5302800000000003E-3</v>
      </c>
      <c r="C8927" s="2"/>
      <c r="D8927" s="1"/>
      <c r="F8927" s="1"/>
    </row>
    <row r="8928" spans="1:6" x14ac:dyDescent="0.35">
      <c r="A8928" s="4">
        <v>30902</v>
      </c>
      <c r="B8928">
        <v>-1.2258E-2</v>
      </c>
      <c r="C8928" s="2"/>
      <c r="D8928" s="1"/>
      <c r="F8928" s="1"/>
    </row>
    <row r="8929" spans="1:6" x14ac:dyDescent="0.35">
      <c r="A8929" s="4">
        <v>30903</v>
      </c>
      <c r="B8929">
        <v>-1.52251E-2</v>
      </c>
      <c r="C8929" s="2"/>
      <c r="D8929" s="1"/>
      <c r="F8929" s="1"/>
    </row>
    <row r="8930" spans="1:6" x14ac:dyDescent="0.35">
      <c r="A8930" s="4">
        <v>30904</v>
      </c>
      <c r="B8930">
        <v>-1.8432500000000001E-2</v>
      </c>
      <c r="C8930" s="2"/>
      <c r="D8930" s="1"/>
      <c r="F8930" s="1"/>
    </row>
    <row r="8931" spans="1:6" x14ac:dyDescent="0.35">
      <c r="A8931" s="4">
        <v>30905</v>
      </c>
      <c r="B8931">
        <v>-2.1881299999999999E-2</v>
      </c>
      <c r="C8931" s="2"/>
      <c r="D8931" s="1"/>
      <c r="F8931" s="1"/>
    </row>
    <row r="8932" spans="1:6" x14ac:dyDescent="0.35">
      <c r="A8932" s="4">
        <v>30906</v>
      </c>
      <c r="B8932">
        <v>-2.5572399999999999E-2</v>
      </c>
      <c r="C8932" s="2"/>
      <c r="D8932" s="1"/>
      <c r="F8932" s="1"/>
    </row>
    <row r="8933" spans="1:6" x14ac:dyDescent="0.35">
      <c r="A8933" s="4">
        <v>30907</v>
      </c>
      <c r="B8933">
        <v>-2.8477700000000002E-2</v>
      </c>
      <c r="C8933" s="2"/>
      <c r="D8933" s="1"/>
      <c r="F8933" s="1"/>
    </row>
    <row r="8934" spans="1:6" x14ac:dyDescent="0.35">
      <c r="A8934" s="4">
        <v>30908</v>
      </c>
      <c r="B8934">
        <v>-3.0597900000000001E-2</v>
      </c>
      <c r="C8934" s="2"/>
      <c r="D8934" s="1"/>
      <c r="F8934" s="1"/>
    </row>
    <row r="8935" spans="1:6" x14ac:dyDescent="0.35">
      <c r="A8935" s="4">
        <v>30909</v>
      </c>
      <c r="B8935">
        <v>-3.1933799999999998E-2</v>
      </c>
      <c r="C8935" s="2"/>
      <c r="D8935" s="1"/>
      <c r="F8935" s="1"/>
    </row>
    <row r="8936" spans="1:6" x14ac:dyDescent="0.35">
      <c r="A8936" s="4">
        <v>30910</v>
      </c>
      <c r="B8936">
        <v>-3.2485699999999999E-2</v>
      </c>
      <c r="C8936" s="2"/>
      <c r="D8936" s="1"/>
      <c r="F8936" s="1"/>
    </row>
    <row r="8937" spans="1:6" x14ac:dyDescent="0.35">
      <c r="A8937" s="4">
        <v>30911</v>
      </c>
      <c r="B8937">
        <v>-3.2253900000000002E-2</v>
      </c>
      <c r="C8937" s="2"/>
      <c r="D8937" s="1"/>
      <c r="F8937" s="1"/>
    </row>
    <row r="8938" spans="1:6" x14ac:dyDescent="0.35">
      <c r="A8938" s="4">
        <v>30912</v>
      </c>
      <c r="B8938">
        <v>-3.12383E-2</v>
      </c>
      <c r="C8938" s="2"/>
      <c r="D8938" s="1"/>
      <c r="F8938" s="1"/>
    </row>
    <row r="8939" spans="1:6" x14ac:dyDescent="0.35">
      <c r="A8939" s="4">
        <v>30913</v>
      </c>
      <c r="B8939">
        <v>-2.9438499999999999E-2</v>
      </c>
      <c r="C8939" s="2"/>
      <c r="D8939" s="1"/>
      <c r="F8939" s="1"/>
    </row>
    <row r="8940" spans="1:6" x14ac:dyDescent="0.35">
      <c r="A8940" s="4">
        <v>30914</v>
      </c>
      <c r="B8940">
        <v>-2.8039700000000001E-2</v>
      </c>
      <c r="C8940" s="2"/>
      <c r="D8940" s="1"/>
      <c r="F8940" s="1"/>
    </row>
    <row r="8941" spans="1:6" x14ac:dyDescent="0.35">
      <c r="A8941" s="4">
        <v>30915</v>
      </c>
      <c r="B8941">
        <v>-2.70415E-2</v>
      </c>
      <c r="C8941" s="2"/>
      <c r="D8941" s="1"/>
      <c r="F8941" s="1"/>
    </row>
    <row r="8942" spans="1:6" x14ac:dyDescent="0.35">
      <c r="A8942" s="4">
        <v>30916</v>
      </c>
      <c r="B8942">
        <v>-2.6443500000000002E-2</v>
      </c>
      <c r="C8942" s="2"/>
      <c r="D8942" s="1"/>
      <c r="F8942" s="1"/>
    </row>
    <row r="8943" spans="1:6" x14ac:dyDescent="0.35">
      <c r="A8943" s="4">
        <v>30917</v>
      </c>
      <c r="B8943">
        <v>-2.62457E-2</v>
      </c>
      <c r="C8943" s="2"/>
      <c r="D8943" s="1"/>
      <c r="F8943" s="1"/>
    </row>
    <row r="8944" spans="1:6" x14ac:dyDescent="0.35">
      <c r="A8944" s="4">
        <v>30918</v>
      </c>
      <c r="B8944">
        <v>-2.64479E-2</v>
      </c>
      <c r="C8944" s="2"/>
      <c r="D8944" s="1"/>
      <c r="F8944" s="1"/>
    </row>
    <row r="8945" spans="1:6" x14ac:dyDescent="0.35">
      <c r="A8945" s="4">
        <v>30919</v>
      </c>
      <c r="B8945">
        <v>-2.70502E-2</v>
      </c>
      <c r="C8945" s="2"/>
      <c r="D8945" s="1"/>
      <c r="F8945" s="1"/>
    </row>
    <row r="8946" spans="1:6" x14ac:dyDescent="0.35">
      <c r="A8946" s="4">
        <v>30920</v>
      </c>
      <c r="B8946">
        <v>-2.80527E-2</v>
      </c>
      <c r="C8946" s="2"/>
      <c r="D8946" s="1"/>
      <c r="F8946" s="1"/>
    </row>
    <row r="8947" spans="1:6" x14ac:dyDescent="0.35">
      <c r="A8947" s="4">
        <v>30921</v>
      </c>
      <c r="B8947">
        <v>-2.9644799999999999E-2</v>
      </c>
      <c r="C8947" s="2"/>
      <c r="D8947" s="1"/>
      <c r="F8947" s="1"/>
    </row>
    <row r="8948" spans="1:6" x14ac:dyDescent="0.35">
      <c r="A8948" s="4">
        <v>30922</v>
      </c>
      <c r="B8948">
        <v>-3.1826899999999998E-2</v>
      </c>
      <c r="C8948" s="2"/>
      <c r="D8948" s="1"/>
      <c r="F8948" s="1"/>
    </row>
    <row r="8949" spans="1:6" x14ac:dyDescent="0.35">
      <c r="A8949" s="4">
        <v>30923</v>
      </c>
      <c r="B8949">
        <v>-3.45998E-2</v>
      </c>
      <c r="C8949" s="2"/>
      <c r="D8949" s="1"/>
      <c r="F8949" s="1"/>
    </row>
    <row r="8950" spans="1:6" x14ac:dyDescent="0.35">
      <c r="A8950" s="4">
        <v>30924</v>
      </c>
      <c r="B8950">
        <v>-3.7964199999999997E-2</v>
      </c>
      <c r="C8950" s="2"/>
      <c r="D8950" s="1"/>
      <c r="F8950" s="1"/>
    </row>
    <row r="8951" spans="1:6" x14ac:dyDescent="0.35">
      <c r="A8951" s="4">
        <v>30925</v>
      </c>
      <c r="B8951">
        <v>-4.1921300000000002E-2</v>
      </c>
      <c r="C8951" s="2"/>
      <c r="D8951" s="1"/>
      <c r="F8951" s="1"/>
    </row>
    <row r="8952" spans="1:6" x14ac:dyDescent="0.35">
      <c r="A8952" s="4">
        <v>30926</v>
      </c>
      <c r="B8952">
        <v>-4.6472199999999998E-2</v>
      </c>
      <c r="C8952" s="2"/>
      <c r="D8952" s="1"/>
      <c r="F8952" s="1"/>
    </row>
    <row r="8953" spans="1:6" x14ac:dyDescent="0.35">
      <c r="A8953" s="4">
        <v>30927</v>
      </c>
      <c r="B8953">
        <v>-5.1576499999999997E-2</v>
      </c>
      <c r="C8953" s="2"/>
      <c r="D8953" s="1"/>
      <c r="F8953" s="1"/>
    </row>
    <row r="8954" spans="1:6" x14ac:dyDescent="0.35">
      <c r="A8954" s="4">
        <v>30928</v>
      </c>
      <c r="B8954">
        <v>-5.6037999999999998E-2</v>
      </c>
      <c r="C8954" s="2"/>
      <c r="D8954" s="1"/>
      <c r="F8954" s="1"/>
    </row>
    <row r="8955" spans="1:6" x14ac:dyDescent="0.35">
      <c r="A8955" s="4">
        <v>30929</v>
      </c>
      <c r="B8955">
        <v>-5.98582E-2</v>
      </c>
      <c r="C8955" s="2"/>
      <c r="D8955" s="1"/>
      <c r="F8955" s="1"/>
    </row>
    <row r="8956" spans="1:6" x14ac:dyDescent="0.35">
      <c r="A8956" s="4">
        <v>30930</v>
      </c>
      <c r="B8956">
        <v>-6.3038300000000005E-2</v>
      </c>
      <c r="C8956" s="2"/>
      <c r="D8956" s="1"/>
      <c r="F8956" s="1"/>
    </row>
    <row r="8957" spans="1:6" x14ac:dyDescent="0.35">
      <c r="A8957" s="4">
        <v>30931</v>
      </c>
      <c r="B8957">
        <v>-6.5579200000000004E-2</v>
      </c>
      <c r="C8957" s="2"/>
      <c r="D8957" s="1"/>
      <c r="F8957" s="1"/>
    </row>
    <row r="8958" spans="1:6" x14ac:dyDescent="0.35">
      <c r="A8958" s="4">
        <v>30932</v>
      </c>
      <c r="B8958">
        <v>-6.7481799999999995E-2</v>
      </c>
      <c r="C8958" s="2"/>
      <c r="D8958" s="1"/>
      <c r="F8958" s="1"/>
    </row>
    <row r="8959" spans="1:6" x14ac:dyDescent="0.35">
      <c r="A8959" s="4">
        <v>30933</v>
      </c>
      <c r="B8959">
        <v>-6.8746699999999994E-2</v>
      </c>
      <c r="C8959" s="2"/>
      <c r="D8959" s="1"/>
      <c r="F8959" s="1"/>
    </row>
    <row r="8960" spans="1:6" x14ac:dyDescent="0.35">
      <c r="A8960" s="4">
        <v>30934</v>
      </c>
      <c r="B8960">
        <v>-6.9374099999999994E-2</v>
      </c>
      <c r="C8960" s="2"/>
      <c r="D8960" s="1"/>
      <c r="F8960" s="1"/>
    </row>
    <row r="8961" spans="1:6" x14ac:dyDescent="0.35">
      <c r="A8961" s="4">
        <v>30935</v>
      </c>
      <c r="B8961">
        <v>-7.0512599999999995E-2</v>
      </c>
      <c r="C8961" s="2"/>
      <c r="D8961" s="1"/>
      <c r="F8961" s="1"/>
    </row>
    <row r="8962" spans="1:6" x14ac:dyDescent="0.35">
      <c r="A8962" s="4">
        <v>30936</v>
      </c>
      <c r="B8962">
        <v>-7.2162400000000002E-2</v>
      </c>
      <c r="C8962" s="2"/>
      <c r="D8962" s="1"/>
      <c r="F8962" s="1"/>
    </row>
    <row r="8963" spans="1:6" x14ac:dyDescent="0.35">
      <c r="A8963" s="4">
        <v>30937</v>
      </c>
      <c r="B8963">
        <v>-7.4324200000000007E-2</v>
      </c>
      <c r="C8963" s="2"/>
      <c r="D8963" s="1"/>
      <c r="F8963" s="1"/>
    </row>
    <row r="8964" spans="1:6" x14ac:dyDescent="0.35">
      <c r="A8964" s="4">
        <v>30938</v>
      </c>
      <c r="B8964">
        <v>-7.6998399999999995E-2</v>
      </c>
      <c r="C8964" s="2"/>
      <c r="D8964" s="1"/>
      <c r="F8964" s="1"/>
    </row>
    <row r="8965" spans="1:6" x14ac:dyDescent="0.35">
      <c r="A8965" s="4">
        <v>30939</v>
      </c>
      <c r="B8965">
        <v>-8.0185999999999993E-2</v>
      </c>
      <c r="C8965" s="2"/>
      <c r="D8965" s="1"/>
      <c r="F8965" s="1"/>
    </row>
    <row r="8966" spans="1:6" x14ac:dyDescent="0.35">
      <c r="A8966" s="4">
        <v>30940</v>
      </c>
      <c r="B8966">
        <v>-8.3888000000000004E-2</v>
      </c>
      <c r="C8966" s="2"/>
      <c r="D8966" s="1"/>
      <c r="F8966" s="1"/>
    </row>
    <row r="8967" spans="1:6" x14ac:dyDescent="0.35">
      <c r="A8967" s="4">
        <v>30941</v>
      </c>
      <c r="B8967">
        <v>-8.8105500000000003E-2</v>
      </c>
      <c r="C8967" s="2"/>
      <c r="D8967" s="1"/>
      <c r="F8967" s="1"/>
    </row>
    <row r="8968" spans="1:6" x14ac:dyDescent="0.35">
      <c r="A8968" s="4">
        <v>30942</v>
      </c>
      <c r="B8968">
        <v>-9.2360399999999995E-2</v>
      </c>
      <c r="C8968" s="2"/>
      <c r="D8968" s="1"/>
      <c r="F8968" s="1"/>
    </row>
    <row r="8969" spans="1:6" x14ac:dyDescent="0.35">
      <c r="A8969" s="4">
        <v>30943</v>
      </c>
      <c r="B8969">
        <v>-9.6653900000000001E-2</v>
      </c>
      <c r="C8969" s="2"/>
      <c r="D8969" s="1"/>
      <c r="F8969" s="1"/>
    </row>
    <row r="8970" spans="1:6" x14ac:dyDescent="0.35">
      <c r="A8970" s="4">
        <v>30944</v>
      </c>
      <c r="B8970">
        <v>-0.10098799999999999</v>
      </c>
      <c r="C8970" s="2"/>
      <c r="D8970" s="1"/>
      <c r="F8970" s="1"/>
    </row>
    <row r="8971" spans="1:6" x14ac:dyDescent="0.35">
      <c r="A8971" s="4">
        <v>30945</v>
      </c>
      <c r="B8971">
        <v>-0.105362</v>
      </c>
      <c r="C8971" s="2"/>
      <c r="D8971" s="1"/>
      <c r="F8971" s="1"/>
    </row>
    <row r="8972" spans="1:6" x14ac:dyDescent="0.35">
      <c r="A8972" s="4">
        <v>30946</v>
      </c>
      <c r="B8972">
        <v>-0.10978</v>
      </c>
      <c r="C8972" s="2"/>
      <c r="D8972" s="1"/>
      <c r="F8972" s="1"/>
    </row>
    <row r="8973" spans="1:6" x14ac:dyDescent="0.35">
      <c r="A8973" s="4">
        <v>30947</v>
      </c>
      <c r="B8973">
        <v>-0.114242</v>
      </c>
      <c r="C8973" s="2"/>
      <c r="D8973" s="1"/>
      <c r="F8973" s="1"/>
    </row>
    <row r="8974" spans="1:6" x14ac:dyDescent="0.35">
      <c r="A8974" s="4">
        <v>30948</v>
      </c>
      <c r="B8974">
        <v>-0.11874899999999999</v>
      </c>
      <c r="C8974" s="2"/>
      <c r="D8974" s="1"/>
      <c r="F8974" s="1"/>
    </row>
    <row r="8975" spans="1:6" x14ac:dyDescent="0.35">
      <c r="A8975" s="4">
        <v>30949</v>
      </c>
      <c r="B8975">
        <v>-0.12307999999999999</v>
      </c>
      <c r="C8975" s="2"/>
      <c r="D8975" s="1"/>
      <c r="F8975" s="1"/>
    </row>
    <row r="8976" spans="1:6" x14ac:dyDescent="0.35">
      <c r="A8976" s="4">
        <v>30950</v>
      </c>
      <c r="B8976">
        <v>-0.12723400000000001</v>
      </c>
      <c r="C8976" s="2"/>
      <c r="D8976" s="1"/>
      <c r="F8976" s="1"/>
    </row>
    <row r="8977" spans="1:6" x14ac:dyDescent="0.35">
      <c r="A8977" s="4">
        <v>30951</v>
      </c>
      <c r="B8977">
        <v>-0.131215</v>
      </c>
      <c r="C8977" s="2"/>
      <c r="D8977" s="1"/>
      <c r="F8977" s="1"/>
    </row>
    <row r="8978" spans="1:6" x14ac:dyDescent="0.35">
      <c r="A8978" s="4">
        <v>30952</v>
      </c>
      <c r="B8978">
        <v>-0.135022</v>
      </c>
      <c r="C8978" s="2"/>
      <c r="D8978" s="1"/>
      <c r="F8978" s="1"/>
    </row>
    <row r="8979" spans="1:6" x14ac:dyDescent="0.35">
      <c r="A8979" s="4">
        <v>30953</v>
      </c>
      <c r="B8979">
        <v>-0.138658</v>
      </c>
      <c r="C8979" s="2"/>
      <c r="D8979" s="1"/>
      <c r="F8979" s="1"/>
    </row>
    <row r="8980" spans="1:6" x14ac:dyDescent="0.35">
      <c r="A8980" s="4">
        <v>30954</v>
      </c>
      <c r="B8980">
        <v>-0.142123</v>
      </c>
      <c r="C8980" s="2"/>
      <c r="D8980" s="1"/>
      <c r="F8980" s="1"/>
    </row>
    <row r="8981" spans="1:6" x14ac:dyDescent="0.35">
      <c r="A8981" s="4">
        <v>30955</v>
      </c>
      <c r="B8981">
        <v>-0.14541799999999999</v>
      </c>
      <c r="C8981" s="2"/>
      <c r="D8981" s="1"/>
      <c r="F8981" s="1"/>
    </row>
    <row r="8982" spans="1:6" x14ac:dyDescent="0.35">
      <c r="A8982" s="4">
        <v>30956</v>
      </c>
      <c r="B8982">
        <v>-0.14880699999999999</v>
      </c>
      <c r="C8982" s="2"/>
      <c r="D8982" s="1"/>
      <c r="F8982" s="1"/>
    </row>
    <row r="8983" spans="1:6" x14ac:dyDescent="0.35">
      <c r="A8983" s="4">
        <v>30957</v>
      </c>
      <c r="B8983">
        <v>-0.15149499999999999</v>
      </c>
      <c r="C8983" s="2"/>
      <c r="D8983" s="1"/>
      <c r="F8983" s="1"/>
    </row>
    <row r="8984" spans="1:6" x14ac:dyDescent="0.35">
      <c r="A8984" s="4">
        <v>30958</v>
      </c>
      <c r="B8984">
        <v>-0.15348100000000001</v>
      </c>
      <c r="C8984" s="2"/>
      <c r="D8984" s="1"/>
      <c r="F8984" s="1"/>
    </row>
    <row r="8985" spans="1:6" x14ac:dyDescent="0.35">
      <c r="A8985" s="4">
        <v>30959</v>
      </c>
      <c r="B8985">
        <v>-0.15476799999999999</v>
      </c>
      <c r="C8985" s="2"/>
      <c r="D8985" s="1"/>
      <c r="F8985" s="1"/>
    </row>
    <row r="8986" spans="1:6" x14ac:dyDescent="0.35">
      <c r="A8986" s="4">
        <v>30960</v>
      </c>
      <c r="B8986">
        <v>-0.15535399999999999</v>
      </c>
      <c r="C8986" s="2"/>
      <c r="D8986" s="1"/>
      <c r="F8986" s="1"/>
    </row>
    <row r="8987" spans="1:6" x14ac:dyDescent="0.35">
      <c r="A8987" s="4">
        <v>30961</v>
      </c>
      <c r="B8987">
        <v>-0.15523999999999999</v>
      </c>
      <c r="C8987" s="2"/>
      <c r="D8987" s="1"/>
      <c r="F8987" s="1"/>
    </row>
    <row r="8988" spans="1:6" x14ac:dyDescent="0.35">
      <c r="A8988" s="4">
        <v>30962</v>
      </c>
      <c r="B8988">
        <v>-0.15442600000000001</v>
      </c>
      <c r="C8988" s="2"/>
      <c r="D8988" s="1"/>
      <c r="F8988" s="1"/>
    </row>
    <row r="8989" spans="1:6" x14ac:dyDescent="0.35">
      <c r="A8989" s="4">
        <v>30963</v>
      </c>
      <c r="B8989">
        <v>-0.15264</v>
      </c>
      <c r="C8989" s="2"/>
      <c r="D8989" s="1"/>
      <c r="F8989" s="1"/>
    </row>
    <row r="8990" spans="1:6" x14ac:dyDescent="0.35">
      <c r="A8990" s="4">
        <v>30964</v>
      </c>
      <c r="B8990">
        <v>-0.14988099999999999</v>
      </c>
      <c r="C8990" s="2"/>
      <c r="D8990" s="1"/>
      <c r="F8990" s="1"/>
    </row>
    <row r="8991" spans="1:6" x14ac:dyDescent="0.35">
      <c r="A8991" s="4">
        <v>30965</v>
      </c>
      <c r="B8991">
        <v>-0.146148</v>
      </c>
      <c r="C8991" s="2"/>
      <c r="D8991" s="1"/>
      <c r="F8991" s="1"/>
    </row>
    <row r="8992" spans="1:6" x14ac:dyDescent="0.35">
      <c r="A8992" s="4">
        <v>30966</v>
      </c>
      <c r="B8992">
        <v>-0.14144100000000001</v>
      </c>
      <c r="C8992" s="2"/>
      <c r="D8992" s="1"/>
      <c r="F8992" s="1"/>
    </row>
    <row r="8993" spans="1:6" x14ac:dyDescent="0.35">
      <c r="A8993" s="4">
        <v>30967</v>
      </c>
      <c r="B8993">
        <v>-0.13575699999999999</v>
      </c>
      <c r="C8993" s="2"/>
      <c r="D8993" s="1"/>
      <c r="F8993" s="1"/>
    </row>
    <row r="8994" spans="1:6" x14ac:dyDescent="0.35">
      <c r="A8994" s="4">
        <v>30968</v>
      </c>
      <c r="B8994">
        <v>-0.12909499999999999</v>
      </c>
      <c r="C8994" s="2"/>
      <c r="D8994" s="1"/>
      <c r="F8994" s="1"/>
    </row>
    <row r="8995" spans="1:6" x14ac:dyDescent="0.35">
      <c r="A8995" s="4">
        <v>30969</v>
      </c>
      <c r="B8995">
        <v>-0.12145300000000001</v>
      </c>
      <c r="C8995" s="2"/>
      <c r="D8995" s="1"/>
      <c r="F8995" s="1"/>
    </row>
    <row r="8996" spans="1:6" x14ac:dyDescent="0.35">
      <c r="A8996" s="4">
        <v>30970</v>
      </c>
      <c r="B8996">
        <v>-0.111822</v>
      </c>
      <c r="C8996" s="2"/>
      <c r="D8996" s="1"/>
      <c r="F8996" s="1"/>
    </row>
    <row r="8997" spans="1:6" x14ac:dyDescent="0.35">
      <c r="A8997" s="4">
        <v>30971</v>
      </c>
      <c r="B8997">
        <v>-0.100199</v>
      </c>
      <c r="C8997" s="2"/>
      <c r="D8997" s="1"/>
      <c r="F8997" s="1"/>
    </row>
    <row r="8998" spans="1:6" x14ac:dyDescent="0.35">
      <c r="A8998" s="4">
        <v>30972</v>
      </c>
      <c r="B8998">
        <v>-8.6581099999999994E-2</v>
      </c>
      <c r="C8998" s="2"/>
      <c r="D8998" s="1"/>
      <c r="F8998" s="1"/>
    </row>
    <row r="8999" spans="1:6" x14ac:dyDescent="0.35">
      <c r="A8999" s="4">
        <v>30973</v>
      </c>
      <c r="B8999">
        <v>-7.0963100000000001E-2</v>
      </c>
      <c r="C8999" s="2"/>
      <c r="D8999" s="1"/>
      <c r="F8999" s="1"/>
    </row>
    <row r="9000" spans="1:6" x14ac:dyDescent="0.35">
      <c r="A9000" s="4">
        <v>30974</v>
      </c>
      <c r="B9000">
        <v>-5.3340499999999999E-2</v>
      </c>
      <c r="C9000" s="2"/>
      <c r="D9000" s="1"/>
      <c r="F9000" s="1"/>
    </row>
    <row r="9001" spans="1:6" x14ac:dyDescent="0.35">
      <c r="A9001" s="4">
        <v>30975</v>
      </c>
      <c r="B9001">
        <v>-3.3707899999999999E-2</v>
      </c>
      <c r="C9001" s="2"/>
      <c r="D9001" s="1"/>
      <c r="F9001" s="1"/>
    </row>
    <row r="9002" spans="1:6" x14ac:dyDescent="0.35">
      <c r="A9002" s="4">
        <v>30976</v>
      </c>
      <c r="B9002">
        <v>-1.20593E-2</v>
      </c>
      <c r="C9002" s="2"/>
      <c r="D9002" s="1"/>
      <c r="F9002" s="1"/>
    </row>
    <row r="9003" spans="1:6" x14ac:dyDescent="0.35">
      <c r="A9003" s="4">
        <v>30977</v>
      </c>
      <c r="B9003">
        <v>9.7343299999999994E-3</v>
      </c>
      <c r="C9003" s="2"/>
      <c r="D9003" s="1"/>
      <c r="F9003" s="1"/>
    </row>
    <row r="9004" spans="1:6" x14ac:dyDescent="0.35">
      <c r="A9004" s="4">
        <v>30978</v>
      </c>
      <c r="B9004">
        <v>3.1679600000000002E-2</v>
      </c>
      <c r="C9004" s="2"/>
      <c r="D9004" s="1"/>
      <c r="F9004" s="1"/>
    </row>
    <row r="9005" spans="1:6" x14ac:dyDescent="0.35">
      <c r="A9005" s="4">
        <v>30979</v>
      </c>
      <c r="B9005">
        <v>5.3783200000000003E-2</v>
      </c>
      <c r="C9005" s="2"/>
      <c r="D9005" s="1"/>
      <c r="F9005" s="1"/>
    </row>
    <row r="9006" spans="1:6" x14ac:dyDescent="0.35">
      <c r="A9006" s="4">
        <v>30980</v>
      </c>
      <c r="B9006">
        <v>7.60522E-2</v>
      </c>
      <c r="C9006" s="2"/>
      <c r="D9006" s="1"/>
      <c r="F9006" s="1"/>
    </row>
    <row r="9007" spans="1:6" x14ac:dyDescent="0.35">
      <c r="A9007" s="4">
        <v>30981</v>
      </c>
      <c r="B9007">
        <v>9.8493499999999998E-2</v>
      </c>
      <c r="C9007" s="2"/>
      <c r="D9007" s="1"/>
      <c r="F9007" s="1"/>
    </row>
    <row r="9008" spans="1:6" x14ac:dyDescent="0.35">
      <c r="A9008" s="4">
        <v>30982</v>
      </c>
      <c r="B9008">
        <v>0.121114</v>
      </c>
      <c r="C9008" s="2"/>
      <c r="D9008" s="1"/>
      <c r="F9008" s="1"/>
    </row>
    <row r="9009" spans="1:6" x14ac:dyDescent="0.35">
      <c r="A9009" s="4">
        <v>30983</v>
      </c>
      <c r="B9009">
        <v>0.14392099999999999</v>
      </c>
      <c r="C9009" s="2"/>
      <c r="D9009" s="1"/>
      <c r="F9009" s="1"/>
    </row>
    <row r="9010" spans="1:6" x14ac:dyDescent="0.35">
      <c r="A9010" s="4">
        <v>30984</v>
      </c>
      <c r="B9010">
        <v>0.167462</v>
      </c>
      <c r="C9010" s="2"/>
      <c r="D9010" s="1"/>
      <c r="F9010" s="1"/>
    </row>
    <row r="9011" spans="1:6" x14ac:dyDescent="0.35">
      <c r="A9011" s="4">
        <v>30985</v>
      </c>
      <c r="B9011">
        <v>0.191744</v>
      </c>
      <c r="C9011" s="2"/>
      <c r="D9011" s="1"/>
      <c r="F9011" s="1"/>
    </row>
    <row r="9012" spans="1:6" x14ac:dyDescent="0.35">
      <c r="A9012" s="4">
        <v>30986</v>
      </c>
      <c r="B9012">
        <v>0.216777</v>
      </c>
      <c r="C9012" s="2"/>
      <c r="D9012" s="1"/>
      <c r="F9012" s="1"/>
    </row>
    <row r="9013" spans="1:6" x14ac:dyDescent="0.35">
      <c r="A9013" s="4">
        <v>30987</v>
      </c>
      <c r="B9013">
        <v>0.242566</v>
      </c>
      <c r="C9013" s="2"/>
      <c r="D9013" s="1"/>
      <c r="F9013" s="1"/>
    </row>
    <row r="9014" spans="1:6" x14ac:dyDescent="0.35">
      <c r="A9014" s="4">
        <v>30988</v>
      </c>
      <c r="B9014">
        <v>0.26695600000000003</v>
      </c>
      <c r="C9014" s="2"/>
      <c r="D9014" s="1"/>
      <c r="F9014" s="1"/>
    </row>
    <row r="9015" spans="1:6" x14ac:dyDescent="0.35">
      <c r="A9015" s="4">
        <v>30989</v>
      </c>
      <c r="B9015">
        <v>0.28995500000000002</v>
      </c>
      <c r="C9015" s="2"/>
      <c r="D9015" s="1"/>
      <c r="F9015" s="1"/>
    </row>
    <row r="9016" spans="1:6" x14ac:dyDescent="0.35">
      <c r="A9016" s="4">
        <v>30990</v>
      </c>
      <c r="B9016">
        <v>0.31157000000000001</v>
      </c>
      <c r="C9016" s="2"/>
      <c r="D9016" s="1"/>
      <c r="F9016" s="1"/>
    </row>
    <row r="9017" spans="1:6" x14ac:dyDescent="0.35">
      <c r="A9017" s="4">
        <v>30991</v>
      </c>
      <c r="B9017">
        <v>0.330563</v>
      </c>
      <c r="C9017" s="2"/>
      <c r="D9017" s="1"/>
      <c r="F9017" s="1"/>
    </row>
    <row r="9018" spans="1:6" x14ac:dyDescent="0.35">
      <c r="A9018" s="4">
        <v>30992</v>
      </c>
      <c r="B9018">
        <v>0.34694000000000003</v>
      </c>
      <c r="C9018" s="2"/>
      <c r="D9018" s="1"/>
      <c r="F9018" s="1"/>
    </row>
    <row r="9019" spans="1:6" x14ac:dyDescent="0.35">
      <c r="A9019" s="4">
        <v>30993</v>
      </c>
      <c r="B9019">
        <v>0.360705</v>
      </c>
      <c r="C9019" s="2"/>
      <c r="D9019" s="1"/>
      <c r="F9019" s="1"/>
    </row>
    <row r="9020" spans="1:6" x14ac:dyDescent="0.35">
      <c r="A9020" s="4">
        <v>30994</v>
      </c>
      <c r="B9020">
        <v>0.37186399999999997</v>
      </c>
      <c r="C9020" s="2"/>
      <c r="D9020" s="1"/>
      <c r="F9020" s="1"/>
    </row>
    <row r="9021" spans="1:6" x14ac:dyDescent="0.35">
      <c r="A9021" s="4">
        <v>30995</v>
      </c>
      <c r="B9021">
        <v>0.38041900000000001</v>
      </c>
      <c r="C9021" s="2"/>
      <c r="D9021" s="1"/>
      <c r="F9021" s="1"/>
    </row>
    <row r="9022" spans="1:6" x14ac:dyDescent="0.35">
      <c r="A9022" s="4">
        <v>30996</v>
      </c>
      <c r="B9022">
        <v>0.386374</v>
      </c>
      <c r="C9022" s="2"/>
      <c r="D9022" s="1"/>
      <c r="F9022" s="1"/>
    </row>
    <row r="9023" spans="1:6" x14ac:dyDescent="0.35">
      <c r="A9023" s="4">
        <v>30997</v>
      </c>
      <c r="B9023">
        <v>0.38973000000000002</v>
      </c>
      <c r="C9023" s="2"/>
      <c r="D9023" s="1"/>
      <c r="F9023" s="1"/>
    </row>
    <row r="9024" spans="1:6" x14ac:dyDescent="0.35">
      <c r="A9024" s="4">
        <v>30998</v>
      </c>
      <c r="B9024">
        <v>0.391351</v>
      </c>
      <c r="C9024" s="2"/>
      <c r="D9024" s="1"/>
      <c r="F9024" s="1"/>
    </row>
    <row r="9025" spans="1:6" x14ac:dyDescent="0.35">
      <c r="A9025" s="4">
        <v>30999</v>
      </c>
      <c r="B9025">
        <v>0.39123799999999997</v>
      </c>
      <c r="C9025" s="2"/>
      <c r="D9025" s="1"/>
      <c r="F9025" s="1"/>
    </row>
    <row r="9026" spans="1:6" x14ac:dyDescent="0.35">
      <c r="A9026" s="4">
        <v>31000</v>
      </c>
      <c r="B9026">
        <v>0.38939000000000001</v>
      </c>
      <c r="C9026" s="2"/>
      <c r="D9026" s="1"/>
      <c r="F9026" s="1"/>
    </row>
    <row r="9027" spans="1:6" x14ac:dyDescent="0.35">
      <c r="A9027" s="4">
        <v>31001</v>
      </c>
      <c r="B9027">
        <v>0.38580799999999998</v>
      </c>
      <c r="C9027" s="2"/>
      <c r="D9027" s="1"/>
      <c r="F9027" s="1"/>
    </row>
    <row r="9028" spans="1:6" x14ac:dyDescent="0.35">
      <c r="A9028" s="4">
        <v>31002</v>
      </c>
      <c r="B9028">
        <v>0.38048999999999999</v>
      </c>
      <c r="C9028" s="2"/>
      <c r="D9028" s="1"/>
      <c r="F9028" s="1"/>
    </row>
    <row r="9029" spans="1:6" x14ac:dyDescent="0.35">
      <c r="A9029" s="4">
        <v>31003</v>
      </c>
      <c r="B9029">
        <v>0.37343399999999999</v>
      </c>
      <c r="C9029" s="2"/>
      <c r="D9029" s="1"/>
      <c r="F9029" s="1"/>
    </row>
    <row r="9030" spans="1:6" x14ac:dyDescent="0.35">
      <c r="A9030" s="4">
        <v>31004</v>
      </c>
      <c r="B9030">
        <v>0.36463800000000002</v>
      </c>
      <c r="C9030" s="2"/>
      <c r="D9030" s="1"/>
      <c r="F9030" s="1"/>
    </row>
    <row r="9031" spans="1:6" x14ac:dyDescent="0.35">
      <c r="A9031" s="4">
        <v>31005</v>
      </c>
      <c r="B9031">
        <v>0.35659999999999997</v>
      </c>
      <c r="C9031" s="2"/>
      <c r="D9031" s="1"/>
      <c r="F9031" s="1"/>
    </row>
    <row r="9032" spans="1:6" x14ac:dyDescent="0.35">
      <c r="A9032" s="4">
        <v>31006</v>
      </c>
      <c r="B9032">
        <v>0.34931600000000002</v>
      </c>
      <c r="C9032" s="2"/>
      <c r="D9032" s="1"/>
      <c r="F9032" s="1"/>
    </row>
    <row r="9033" spans="1:6" x14ac:dyDescent="0.35">
      <c r="A9033" s="4">
        <v>31007</v>
      </c>
      <c r="B9033">
        <v>0.34278500000000001</v>
      </c>
      <c r="C9033" s="2"/>
      <c r="D9033" s="1"/>
      <c r="F9033" s="1"/>
    </row>
    <row r="9034" spans="1:6" x14ac:dyDescent="0.35">
      <c r="A9034" s="4">
        <v>31008</v>
      </c>
      <c r="B9034">
        <v>0.33700400000000003</v>
      </c>
      <c r="C9034" s="2"/>
      <c r="D9034" s="1"/>
      <c r="F9034" s="1"/>
    </row>
    <row r="9035" spans="1:6" x14ac:dyDescent="0.35">
      <c r="A9035" s="4">
        <v>31009</v>
      </c>
      <c r="B9035">
        <v>0.33197199999999999</v>
      </c>
      <c r="C9035" s="2"/>
      <c r="D9035" s="1"/>
      <c r="F9035" s="1"/>
    </row>
    <row r="9036" spans="1:6" x14ac:dyDescent="0.35">
      <c r="A9036" s="4">
        <v>31010</v>
      </c>
      <c r="B9036">
        <v>0.32768799999999998</v>
      </c>
      <c r="C9036" s="2"/>
      <c r="D9036" s="1"/>
      <c r="F9036" s="1"/>
    </row>
    <row r="9037" spans="1:6" x14ac:dyDescent="0.35">
      <c r="A9037" s="4">
        <v>31011</v>
      </c>
      <c r="B9037">
        <v>0.32414799999999999</v>
      </c>
      <c r="C9037" s="2"/>
      <c r="D9037" s="1"/>
      <c r="F9037" s="1"/>
    </row>
    <row r="9038" spans="1:6" x14ac:dyDescent="0.35">
      <c r="A9038" s="4">
        <v>31012</v>
      </c>
      <c r="B9038">
        <v>0.318081</v>
      </c>
      <c r="C9038" s="2"/>
      <c r="D9038" s="1"/>
      <c r="F9038" s="1"/>
    </row>
    <row r="9039" spans="1:6" x14ac:dyDescent="0.35">
      <c r="A9039" s="4">
        <v>31013</v>
      </c>
      <c r="B9039">
        <v>0.30948399999999998</v>
      </c>
      <c r="C9039" s="2"/>
      <c r="D9039" s="1"/>
      <c r="F9039" s="1"/>
    </row>
    <row r="9040" spans="1:6" x14ac:dyDescent="0.35">
      <c r="A9040" s="4">
        <v>31014</v>
      </c>
      <c r="B9040">
        <v>0.29835499999999998</v>
      </c>
      <c r="C9040" s="2"/>
      <c r="D9040" s="1"/>
      <c r="F9040" s="1"/>
    </row>
    <row r="9041" spans="1:6" x14ac:dyDescent="0.35">
      <c r="A9041" s="4">
        <v>31015</v>
      </c>
      <c r="B9041">
        <v>0.28469</v>
      </c>
      <c r="C9041" s="2"/>
      <c r="D9041" s="1"/>
      <c r="F9041" s="1"/>
    </row>
    <row r="9042" spans="1:6" x14ac:dyDescent="0.35">
      <c r="A9042" s="4">
        <v>31016</v>
      </c>
      <c r="B9042">
        <v>0.268484</v>
      </c>
      <c r="C9042" s="2"/>
      <c r="D9042" s="1"/>
      <c r="F9042" s="1"/>
    </row>
    <row r="9043" spans="1:6" x14ac:dyDescent="0.35">
      <c r="A9043" s="4">
        <v>31017</v>
      </c>
      <c r="B9043">
        <v>0.24973300000000001</v>
      </c>
      <c r="C9043" s="2"/>
      <c r="D9043" s="1"/>
      <c r="F9043" s="1"/>
    </row>
    <row r="9044" spans="1:6" x14ac:dyDescent="0.35">
      <c r="A9044" s="4">
        <v>31018</v>
      </c>
      <c r="B9044">
        <v>0.23066700000000001</v>
      </c>
      <c r="C9044" s="2"/>
      <c r="D9044" s="1"/>
      <c r="F9044" s="1"/>
    </row>
    <row r="9045" spans="1:6" x14ac:dyDescent="0.35">
      <c r="A9045" s="4">
        <v>31019</v>
      </c>
      <c r="B9045">
        <v>0.21167800000000001</v>
      </c>
      <c r="C9045" s="2"/>
      <c r="D9045" s="1"/>
      <c r="F9045" s="1"/>
    </row>
    <row r="9046" spans="1:6" x14ac:dyDescent="0.35">
      <c r="A9046" s="4">
        <v>31020</v>
      </c>
      <c r="B9046">
        <v>0.19275800000000001</v>
      </c>
      <c r="C9046" s="2"/>
      <c r="D9046" s="1"/>
      <c r="F9046" s="1"/>
    </row>
    <row r="9047" spans="1:6" x14ac:dyDescent="0.35">
      <c r="A9047" s="4">
        <v>31021</v>
      </c>
      <c r="B9047">
        <v>0.173904</v>
      </c>
      <c r="C9047" s="2"/>
      <c r="D9047" s="1"/>
      <c r="F9047" s="1"/>
    </row>
    <row r="9048" spans="1:6" x14ac:dyDescent="0.35">
      <c r="A9048" s="4">
        <v>31022</v>
      </c>
      <c r="B9048">
        <v>0.15510699999999999</v>
      </c>
      <c r="C9048" s="2"/>
      <c r="D9048" s="1"/>
      <c r="F9048" s="1"/>
    </row>
    <row r="9049" spans="1:6" x14ac:dyDescent="0.35">
      <c r="A9049" s="4">
        <v>31023</v>
      </c>
      <c r="B9049">
        <v>0.13636400000000001</v>
      </c>
      <c r="C9049" s="2"/>
      <c r="D9049" s="1"/>
      <c r="F9049" s="1"/>
    </row>
    <row r="9050" spans="1:6" x14ac:dyDescent="0.35">
      <c r="A9050" s="4">
        <v>31024</v>
      </c>
      <c r="B9050">
        <v>0.11766699999999999</v>
      </c>
      <c r="C9050" s="2"/>
      <c r="D9050" s="1"/>
      <c r="F9050" s="1"/>
    </row>
    <row r="9051" spans="1:6" x14ac:dyDescent="0.35">
      <c r="A9051" s="4">
        <v>31025</v>
      </c>
      <c r="B9051">
        <v>9.9012299999999998E-2</v>
      </c>
      <c r="C9051" s="2"/>
      <c r="D9051" s="1"/>
      <c r="F9051" s="1"/>
    </row>
    <row r="9052" spans="1:6" x14ac:dyDescent="0.35">
      <c r="A9052" s="4">
        <v>31026</v>
      </c>
      <c r="B9052">
        <v>8.1297400000000006E-2</v>
      </c>
      <c r="C9052" s="2"/>
      <c r="D9052" s="1"/>
      <c r="F9052" s="1"/>
    </row>
    <row r="9053" spans="1:6" x14ac:dyDescent="0.35">
      <c r="A9053" s="4">
        <v>31027</v>
      </c>
      <c r="B9053">
        <v>6.4517400000000003E-2</v>
      </c>
      <c r="C9053" s="2"/>
      <c r="D9053" s="1"/>
      <c r="F9053" s="1"/>
    </row>
    <row r="9054" spans="1:6" x14ac:dyDescent="0.35">
      <c r="A9054" s="4">
        <v>31028</v>
      </c>
      <c r="B9054">
        <v>4.8667099999999998E-2</v>
      </c>
      <c r="C9054" s="2"/>
      <c r="D9054" s="1"/>
      <c r="F9054" s="1"/>
    </row>
    <row r="9055" spans="1:6" x14ac:dyDescent="0.35">
      <c r="A9055" s="4">
        <v>31029</v>
      </c>
      <c r="B9055">
        <v>3.3741500000000001E-2</v>
      </c>
      <c r="C9055" s="2"/>
      <c r="D9055" s="1"/>
      <c r="F9055" s="1"/>
    </row>
    <row r="9056" spans="1:6" x14ac:dyDescent="0.35">
      <c r="A9056" s="4">
        <v>31030</v>
      </c>
      <c r="B9056">
        <v>1.9736E-2</v>
      </c>
      <c r="C9056" s="2"/>
      <c r="D9056" s="1"/>
      <c r="F9056" s="1"/>
    </row>
    <row r="9057" spans="1:6" x14ac:dyDescent="0.35">
      <c r="A9057" s="4">
        <v>31031</v>
      </c>
      <c r="B9057">
        <v>6.6462600000000002E-3</v>
      </c>
      <c r="C9057" s="2"/>
      <c r="D9057" s="1"/>
      <c r="F9057" s="1"/>
    </row>
    <row r="9058" spans="1:6" x14ac:dyDescent="0.35">
      <c r="A9058" s="4">
        <v>31032</v>
      </c>
      <c r="B9058">
        <v>-5.5317700000000001E-3</v>
      </c>
      <c r="C9058" s="2"/>
      <c r="D9058" s="1"/>
      <c r="F9058" s="1"/>
    </row>
    <row r="9059" spans="1:6" x14ac:dyDescent="0.35">
      <c r="A9059" s="4">
        <v>31033</v>
      </c>
      <c r="B9059">
        <v>-1.7258599999999999E-2</v>
      </c>
      <c r="C9059" s="2"/>
      <c r="D9059" s="1"/>
      <c r="F9059" s="1"/>
    </row>
    <row r="9060" spans="1:6" x14ac:dyDescent="0.35">
      <c r="A9060" s="4">
        <v>31034</v>
      </c>
      <c r="B9060">
        <v>-2.8538000000000001E-2</v>
      </c>
      <c r="C9060" s="2"/>
      <c r="D9060" s="1"/>
      <c r="F9060" s="1"/>
    </row>
    <row r="9061" spans="1:6" x14ac:dyDescent="0.35">
      <c r="A9061" s="4">
        <v>31035</v>
      </c>
      <c r="B9061">
        <v>-3.93733E-2</v>
      </c>
      <c r="C9061" s="2"/>
      <c r="D9061" s="1"/>
      <c r="F9061" s="1"/>
    </row>
    <row r="9062" spans="1:6" x14ac:dyDescent="0.35">
      <c r="A9062" s="4">
        <v>31036</v>
      </c>
      <c r="B9062">
        <v>-4.9767899999999997E-2</v>
      </c>
      <c r="C9062" s="2"/>
      <c r="D9062" s="1"/>
      <c r="F9062" s="1"/>
    </row>
    <row r="9063" spans="1:6" x14ac:dyDescent="0.35">
      <c r="A9063" s="4">
        <v>31037</v>
      </c>
      <c r="B9063">
        <v>-5.9725100000000003E-2</v>
      </c>
      <c r="C9063" s="2"/>
      <c r="D9063" s="1"/>
      <c r="F9063" s="1"/>
    </row>
    <row r="9064" spans="1:6" x14ac:dyDescent="0.35">
      <c r="A9064" s="4">
        <v>31038</v>
      </c>
      <c r="B9064">
        <v>-6.9247900000000001E-2</v>
      </c>
      <c r="C9064" s="2"/>
      <c r="D9064" s="1"/>
      <c r="F9064" s="1"/>
    </row>
    <row r="9065" spans="1:6" x14ac:dyDescent="0.35">
      <c r="A9065" s="4">
        <v>31039</v>
      </c>
      <c r="B9065">
        <v>-7.8339400000000003E-2</v>
      </c>
      <c r="C9065" s="2"/>
      <c r="D9065" s="1"/>
      <c r="F9065" s="1"/>
    </row>
    <row r="9066" spans="1:6" x14ac:dyDescent="0.35">
      <c r="A9066" s="4">
        <v>31040</v>
      </c>
      <c r="B9066">
        <v>-8.6704500000000004E-2</v>
      </c>
      <c r="C9066" s="2"/>
      <c r="D9066" s="1"/>
      <c r="F9066" s="1"/>
    </row>
    <row r="9067" spans="1:6" x14ac:dyDescent="0.35">
      <c r="A9067" s="4">
        <v>31041</v>
      </c>
      <c r="B9067">
        <v>-9.4345700000000005E-2</v>
      </c>
      <c r="C9067" s="2"/>
      <c r="D9067" s="1"/>
      <c r="F9067" s="1"/>
    </row>
    <row r="9068" spans="1:6" x14ac:dyDescent="0.35">
      <c r="A9068" s="4">
        <v>31042</v>
      </c>
      <c r="B9068">
        <v>-0.10126599999999999</v>
      </c>
      <c r="C9068" s="2"/>
      <c r="D9068" s="1"/>
      <c r="F9068" s="1"/>
    </row>
    <row r="9069" spans="1:6" x14ac:dyDescent="0.35">
      <c r="A9069" s="4">
        <v>31043</v>
      </c>
      <c r="B9069">
        <v>-0.10746600000000001</v>
      </c>
      <c r="C9069" s="2"/>
      <c r="D9069" s="1"/>
      <c r="F9069" s="1"/>
    </row>
    <row r="9070" spans="1:6" x14ac:dyDescent="0.35">
      <c r="A9070" s="4">
        <v>31044</v>
      </c>
      <c r="B9070">
        <v>-0.11294899999999999</v>
      </c>
      <c r="C9070" s="2"/>
      <c r="D9070" s="1"/>
      <c r="F9070" s="1"/>
    </row>
    <row r="9071" spans="1:6" x14ac:dyDescent="0.35">
      <c r="A9071" s="4">
        <v>31045</v>
      </c>
      <c r="B9071">
        <v>-0.117717</v>
      </c>
      <c r="C9071" s="2"/>
      <c r="D9071" s="1"/>
      <c r="F9071" s="1"/>
    </row>
    <row r="9072" spans="1:6" x14ac:dyDescent="0.35">
      <c r="A9072" s="4">
        <v>31046</v>
      </c>
      <c r="B9072">
        <v>-0.12177</v>
      </c>
      <c r="C9072" s="2"/>
      <c r="D9072" s="1"/>
      <c r="F9072" s="1"/>
    </row>
    <row r="9073" spans="1:6" x14ac:dyDescent="0.35">
      <c r="A9073" s="4">
        <v>31047</v>
      </c>
      <c r="B9073">
        <v>-0.12556500000000001</v>
      </c>
      <c r="C9073" s="2"/>
      <c r="D9073" s="1"/>
      <c r="F9073" s="1"/>
    </row>
    <row r="9074" spans="1:6" x14ac:dyDescent="0.35">
      <c r="A9074" s="4">
        <v>31048</v>
      </c>
      <c r="B9074">
        <v>-0.12910099999999999</v>
      </c>
      <c r="C9074" s="2"/>
      <c r="D9074" s="1"/>
      <c r="F9074" s="1"/>
    </row>
    <row r="9075" spans="1:6" x14ac:dyDescent="0.35">
      <c r="A9075" s="4">
        <v>31049</v>
      </c>
      <c r="B9075">
        <v>-0.132852</v>
      </c>
      <c r="C9075" s="2"/>
      <c r="D9075" s="1"/>
      <c r="F9075" s="1"/>
    </row>
    <row r="9076" spans="1:6" x14ac:dyDescent="0.35">
      <c r="A9076" s="4">
        <v>31050</v>
      </c>
      <c r="B9076">
        <v>-0.136818</v>
      </c>
      <c r="C9076" s="2"/>
      <c r="D9076" s="1"/>
      <c r="F9076" s="1"/>
    </row>
    <row r="9077" spans="1:6" x14ac:dyDescent="0.35">
      <c r="A9077" s="4">
        <v>31051</v>
      </c>
      <c r="B9077">
        <v>-0.14099999999999999</v>
      </c>
      <c r="C9077" s="2"/>
      <c r="D9077" s="1"/>
      <c r="F9077" s="1"/>
    </row>
    <row r="9078" spans="1:6" x14ac:dyDescent="0.35">
      <c r="A9078" s="4">
        <v>31052</v>
      </c>
      <c r="B9078">
        <v>-0.1454</v>
      </c>
      <c r="C9078" s="2"/>
      <c r="D9078" s="1"/>
      <c r="F9078" s="1"/>
    </row>
    <row r="9079" spans="1:6" x14ac:dyDescent="0.35">
      <c r="A9079" s="4">
        <v>31053</v>
      </c>
      <c r="B9079">
        <v>-0.15001900000000001</v>
      </c>
      <c r="C9079" s="2"/>
      <c r="D9079" s="1"/>
      <c r="F9079" s="1"/>
    </row>
    <row r="9080" spans="1:6" x14ac:dyDescent="0.35">
      <c r="A9080" s="4">
        <v>31054</v>
      </c>
      <c r="B9080">
        <v>-0.153615</v>
      </c>
      <c r="C9080" s="2"/>
      <c r="D9080" s="1"/>
      <c r="F9080" s="1"/>
    </row>
    <row r="9081" spans="1:6" x14ac:dyDescent="0.35">
      <c r="A9081" s="4">
        <v>31055</v>
      </c>
      <c r="B9081">
        <v>-0.156191</v>
      </c>
      <c r="C9081" s="2"/>
      <c r="D9081" s="1"/>
      <c r="F9081" s="1"/>
    </row>
    <row r="9082" spans="1:6" x14ac:dyDescent="0.35">
      <c r="A9082" s="4">
        <v>31056</v>
      </c>
      <c r="B9082">
        <v>-0.157745</v>
      </c>
      <c r="C9082" s="2"/>
      <c r="D9082" s="1"/>
      <c r="F9082" s="1"/>
    </row>
    <row r="9083" spans="1:6" x14ac:dyDescent="0.35">
      <c r="A9083" s="4">
        <v>31057</v>
      </c>
      <c r="B9083">
        <v>-0.15828</v>
      </c>
      <c r="C9083" s="2"/>
      <c r="D9083" s="1"/>
      <c r="F9083" s="1"/>
    </row>
    <row r="9084" spans="1:6" x14ac:dyDescent="0.35">
      <c r="A9084" s="4">
        <v>31058</v>
      </c>
      <c r="B9084">
        <v>-0.15779499999999999</v>
      </c>
      <c r="C9084" s="2"/>
      <c r="D9084" s="1"/>
      <c r="F9084" s="1"/>
    </row>
    <row r="9085" spans="1:6" x14ac:dyDescent="0.35">
      <c r="A9085" s="4">
        <v>31059</v>
      </c>
      <c r="B9085">
        <v>-0.15629000000000001</v>
      </c>
      <c r="C9085" s="2"/>
      <c r="D9085" s="1"/>
      <c r="F9085" s="1"/>
    </row>
    <row r="9086" spans="1:6" x14ac:dyDescent="0.35">
      <c r="A9086" s="4">
        <v>31060</v>
      </c>
      <c r="B9086">
        <v>-0.15376400000000001</v>
      </c>
      <c r="C9086" s="2"/>
      <c r="D9086" s="1"/>
      <c r="F9086" s="1"/>
    </row>
    <row r="9087" spans="1:6" x14ac:dyDescent="0.35">
      <c r="A9087" s="4">
        <v>31061</v>
      </c>
      <c r="B9087">
        <v>-0.15226100000000001</v>
      </c>
      <c r="C9087" s="2"/>
      <c r="D9087" s="1"/>
      <c r="F9087" s="1"/>
    </row>
    <row r="9088" spans="1:6" x14ac:dyDescent="0.35">
      <c r="A9088" s="4">
        <v>31062</v>
      </c>
      <c r="B9088">
        <v>-0.151781</v>
      </c>
      <c r="C9088" s="2"/>
      <c r="D9088" s="1"/>
      <c r="F9088" s="1"/>
    </row>
    <row r="9089" spans="1:6" x14ac:dyDescent="0.35">
      <c r="A9089" s="4">
        <v>31063</v>
      </c>
      <c r="B9089">
        <v>-0.15232399999999999</v>
      </c>
      <c r="C9089" s="2"/>
      <c r="D9089" s="1"/>
      <c r="F9089" s="1"/>
    </row>
    <row r="9090" spans="1:6" x14ac:dyDescent="0.35">
      <c r="A9090" s="4">
        <v>31064</v>
      </c>
      <c r="B9090">
        <v>-0.153889</v>
      </c>
      <c r="C9090" s="2"/>
      <c r="D9090" s="1"/>
      <c r="F9090" s="1"/>
    </row>
    <row r="9091" spans="1:6" x14ac:dyDescent="0.35">
      <c r="A9091" s="4">
        <v>31065</v>
      </c>
      <c r="B9091">
        <v>-0.156477</v>
      </c>
      <c r="C9091" s="2"/>
      <c r="D9091" s="1"/>
      <c r="F9091" s="1"/>
    </row>
    <row r="9092" spans="1:6" x14ac:dyDescent="0.35">
      <c r="A9092" s="4">
        <v>31066</v>
      </c>
      <c r="B9092">
        <v>-0.16008900000000001</v>
      </c>
      <c r="C9092" s="2"/>
      <c r="D9092" s="1"/>
      <c r="F9092" s="1"/>
    </row>
    <row r="9093" spans="1:6" x14ac:dyDescent="0.35">
      <c r="A9093" s="4">
        <v>31067</v>
      </c>
      <c r="B9093">
        <v>-0.16472700000000001</v>
      </c>
      <c r="C9093" s="2"/>
      <c r="D9093" s="1"/>
      <c r="F9093" s="1"/>
    </row>
    <row r="9094" spans="1:6" x14ac:dyDescent="0.35">
      <c r="A9094" s="4">
        <v>31068</v>
      </c>
      <c r="B9094">
        <v>-0.168766</v>
      </c>
      <c r="C9094" s="2"/>
      <c r="D9094" s="1"/>
      <c r="F9094" s="1"/>
    </row>
    <row r="9095" spans="1:6" x14ac:dyDescent="0.35">
      <c r="A9095" s="4">
        <v>31069</v>
      </c>
      <c r="B9095">
        <v>-0.17221</v>
      </c>
      <c r="C9095" s="2"/>
      <c r="D9095" s="1"/>
      <c r="F9095" s="1"/>
    </row>
    <row r="9096" spans="1:6" x14ac:dyDescent="0.35">
      <c r="A9096" s="4">
        <v>31070</v>
      </c>
      <c r="B9096">
        <v>-0.17505799999999999</v>
      </c>
      <c r="C9096" s="2"/>
      <c r="D9096" s="1"/>
      <c r="F9096" s="1"/>
    </row>
    <row r="9097" spans="1:6" x14ac:dyDescent="0.35">
      <c r="A9097" s="4">
        <v>31071</v>
      </c>
      <c r="B9097">
        <v>-0.177312</v>
      </c>
      <c r="C9097" s="2"/>
      <c r="D9097" s="1"/>
      <c r="F9097" s="1"/>
    </row>
    <row r="9098" spans="1:6" x14ac:dyDescent="0.35">
      <c r="A9098" s="4">
        <v>31072</v>
      </c>
      <c r="B9098">
        <v>-0.17897199999999999</v>
      </c>
      <c r="C9098" s="2"/>
      <c r="D9098" s="1"/>
      <c r="F9098" s="1"/>
    </row>
    <row r="9099" spans="1:6" x14ac:dyDescent="0.35">
      <c r="A9099" s="4">
        <v>31073</v>
      </c>
      <c r="B9099">
        <v>-0.180039</v>
      </c>
      <c r="C9099" s="2"/>
      <c r="D9099" s="1"/>
      <c r="F9099" s="1"/>
    </row>
    <row r="9100" spans="1:6" x14ac:dyDescent="0.35">
      <c r="A9100" s="4">
        <v>31074</v>
      </c>
      <c r="B9100">
        <v>-0.18051400000000001</v>
      </c>
      <c r="C9100" s="2"/>
      <c r="D9100" s="1"/>
      <c r="F9100" s="1"/>
    </row>
    <row r="9101" spans="1:6" x14ac:dyDescent="0.35">
      <c r="A9101" s="4">
        <v>31075</v>
      </c>
      <c r="B9101">
        <v>-0.179979</v>
      </c>
      <c r="C9101" s="2"/>
      <c r="D9101" s="1"/>
      <c r="F9101" s="1"/>
    </row>
    <row r="9102" spans="1:6" x14ac:dyDescent="0.35">
      <c r="A9102" s="4">
        <v>31076</v>
      </c>
      <c r="B9102">
        <v>-0.17843400000000001</v>
      </c>
      <c r="C9102" s="2"/>
      <c r="D9102" s="1"/>
      <c r="F9102" s="1"/>
    </row>
    <row r="9103" spans="1:6" x14ac:dyDescent="0.35">
      <c r="A9103" s="4">
        <v>31077</v>
      </c>
      <c r="B9103">
        <v>-0.17588000000000001</v>
      </c>
      <c r="C9103" s="2"/>
      <c r="D9103" s="1"/>
      <c r="F9103" s="1"/>
    </row>
    <row r="9104" spans="1:6" x14ac:dyDescent="0.35">
      <c r="A9104" s="4">
        <v>31078</v>
      </c>
      <c r="B9104">
        <v>-0.17231399999999999</v>
      </c>
      <c r="C9104" s="2"/>
      <c r="D9104" s="1"/>
      <c r="F9104" s="1"/>
    </row>
    <row r="9105" spans="1:6" x14ac:dyDescent="0.35">
      <c r="A9105" s="4">
        <v>31079</v>
      </c>
      <c r="B9105">
        <v>-0.167737</v>
      </c>
      <c r="C9105" s="2"/>
      <c r="D9105" s="1"/>
      <c r="F9105" s="1"/>
    </row>
    <row r="9106" spans="1:6" x14ac:dyDescent="0.35">
      <c r="A9106" s="4">
        <v>31080</v>
      </c>
      <c r="B9106">
        <v>-0.16197700000000001</v>
      </c>
      <c r="C9106" s="2"/>
      <c r="D9106" s="1"/>
      <c r="F9106" s="1"/>
    </row>
    <row r="9107" spans="1:6" x14ac:dyDescent="0.35">
      <c r="A9107" s="4">
        <v>31081</v>
      </c>
      <c r="B9107">
        <v>-0.155033</v>
      </c>
      <c r="C9107" s="2"/>
      <c r="D9107" s="1"/>
      <c r="F9107" s="1"/>
    </row>
    <row r="9108" spans="1:6" x14ac:dyDescent="0.35">
      <c r="A9108" s="4">
        <v>31082</v>
      </c>
      <c r="B9108">
        <v>-0.147008</v>
      </c>
      <c r="C9108" s="2"/>
      <c r="D9108" s="1"/>
      <c r="F9108" s="1"/>
    </row>
    <row r="9109" spans="1:6" x14ac:dyDescent="0.35">
      <c r="A9109" s="4">
        <v>31083</v>
      </c>
      <c r="B9109">
        <v>-0.13789799999999999</v>
      </c>
      <c r="C9109" s="2"/>
      <c r="D9109" s="1"/>
      <c r="F9109" s="1"/>
    </row>
    <row r="9110" spans="1:6" x14ac:dyDescent="0.35">
      <c r="A9110" s="4">
        <v>31084</v>
      </c>
      <c r="B9110">
        <v>-0.12770200000000001</v>
      </c>
      <c r="C9110" s="2"/>
      <c r="D9110" s="1"/>
      <c r="F9110" s="1"/>
    </row>
    <row r="9111" spans="1:6" x14ac:dyDescent="0.35">
      <c r="A9111" s="4">
        <v>31085</v>
      </c>
      <c r="B9111">
        <v>-0.11641600000000001</v>
      </c>
      <c r="C9111" s="2"/>
      <c r="D9111" s="1"/>
      <c r="F9111" s="1"/>
    </row>
    <row r="9112" spans="1:6" x14ac:dyDescent="0.35">
      <c r="A9112" s="4">
        <v>31086</v>
      </c>
      <c r="B9112">
        <v>-0.104037</v>
      </c>
      <c r="C9112" s="2"/>
      <c r="D9112" s="1"/>
      <c r="F9112" s="1"/>
    </row>
    <row r="9113" spans="1:6" x14ac:dyDescent="0.35">
      <c r="A9113" s="4">
        <v>31087</v>
      </c>
      <c r="B9113">
        <v>-9.0560000000000002E-2</v>
      </c>
      <c r="C9113" s="2"/>
      <c r="D9113" s="1"/>
      <c r="F9113" s="1"/>
    </row>
    <row r="9114" spans="1:6" x14ac:dyDescent="0.35">
      <c r="A9114" s="4">
        <v>31088</v>
      </c>
      <c r="B9114">
        <v>-7.5981800000000002E-2</v>
      </c>
      <c r="C9114" s="2"/>
      <c r="D9114" s="1"/>
      <c r="F9114" s="1"/>
    </row>
    <row r="9115" spans="1:6" x14ac:dyDescent="0.35">
      <c r="A9115" s="4">
        <v>31089</v>
      </c>
      <c r="B9115">
        <v>-6.1435200000000002E-2</v>
      </c>
      <c r="C9115" s="2"/>
      <c r="D9115" s="1"/>
      <c r="F9115" s="1"/>
    </row>
    <row r="9116" spans="1:6" x14ac:dyDescent="0.35">
      <c r="A9116" s="4">
        <v>31090</v>
      </c>
      <c r="B9116">
        <v>-4.6915699999999998E-2</v>
      </c>
      <c r="C9116" s="2"/>
      <c r="D9116" s="1"/>
      <c r="F9116" s="1"/>
    </row>
    <row r="9117" spans="1:6" x14ac:dyDescent="0.35">
      <c r="A9117" s="4">
        <v>31091</v>
      </c>
      <c r="B9117">
        <v>-3.2418799999999998E-2</v>
      </c>
      <c r="C9117" s="2"/>
      <c r="D9117" s="1"/>
      <c r="F9117" s="1"/>
    </row>
    <row r="9118" spans="1:6" x14ac:dyDescent="0.35">
      <c r="A9118" s="4">
        <v>31092</v>
      </c>
      <c r="B9118">
        <v>-1.7940000000000001E-2</v>
      </c>
      <c r="C9118" s="2"/>
      <c r="D9118" s="1"/>
      <c r="F9118" s="1"/>
    </row>
    <row r="9119" spans="1:6" x14ac:dyDescent="0.35">
      <c r="A9119" s="4">
        <v>31093</v>
      </c>
      <c r="B9119">
        <v>-3.4747599999999999E-3</v>
      </c>
      <c r="C9119" s="2"/>
      <c r="D9119" s="1"/>
      <c r="F9119" s="1"/>
    </row>
    <row r="9120" spans="1:6" x14ac:dyDescent="0.35">
      <c r="A9120" s="4">
        <v>31094</v>
      </c>
      <c r="B9120">
        <v>1.0981400000000001E-2</v>
      </c>
      <c r="C9120" s="2"/>
      <c r="D9120" s="1"/>
      <c r="F9120" s="1"/>
    </row>
    <row r="9121" spans="1:6" x14ac:dyDescent="0.35">
      <c r="A9121" s="4">
        <v>31095</v>
      </c>
      <c r="B9121">
        <v>2.5432799999999998E-2</v>
      </c>
      <c r="C9121" s="2"/>
      <c r="D9121" s="1"/>
      <c r="F9121" s="1"/>
    </row>
    <row r="9122" spans="1:6" x14ac:dyDescent="0.35">
      <c r="A9122" s="4">
        <v>31096</v>
      </c>
      <c r="B9122">
        <v>4.0377200000000002E-2</v>
      </c>
      <c r="C9122" s="2"/>
      <c r="D9122" s="1"/>
      <c r="F9122" s="1"/>
    </row>
    <row r="9123" spans="1:6" x14ac:dyDescent="0.35">
      <c r="A9123" s="4">
        <v>31097</v>
      </c>
      <c r="B9123">
        <v>5.5819199999999999E-2</v>
      </c>
      <c r="C9123" s="2"/>
      <c r="D9123" s="1"/>
      <c r="F9123" s="1"/>
    </row>
    <row r="9124" spans="1:6" x14ac:dyDescent="0.35">
      <c r="A9124" s="4">
        <v>31098</v>
      </c>
      <c r="B9124">
        <v>7.1763400000000005E-2</v>
      </c>
      <c r="C9124" s="2"/>
      <c r="D9124" s="1"/>
      <c r="F9124" s="1"/>
    </row>
    <row r="9125" spans="1:6" x14ac:dyDescent="0.35">
      <c r="A9125" s="4">
        <v>31099</v>
      </c>
      <c r="B9125">
        <v>8.8215000000000002E-2</v>
      </c>
      <c r="C9125" s="2"/>
      <c r="D9125" s="1"/>
      <c r="F9125" s="1"/>
    </row>
    <row r="9126" spans="1:6" x14ac:dyDescent="0.35">
      <c r="A9126" s="4">
        <v>31100</v>
      </c>
      <c r="B9126">
        <v>0.10517899999999999</v>
      </c>
      <c r="C9126" s="2"/>
      <c r="D9126" s="1"/>
      <c r="F9126" s="1"/>
    </row>
    <row r="9127" spans="1:6" x14ac:dyDescent="0.35">
      <c r="A9127" s="4">
        <v>31101</v>
      </c>
      <c r="B9127">
        <v>0.12266100000000001</v>
      </c>
      <c r="C9127" s="2"/>
      <c r="D9127" s="1"/>
      <c r="F9127" s="1"/>
    </row>
    <row r="9128" spans="1:6" x14ac:dyDescent="0.35">
      <c r="A9128" s="4">
        <v>31102</v>
      </c>
      <c r="B9128">
        <v>0.14066500000000001</v>
      </c>
      <c r="C9128" s="2"/>
      <c r="D9128" s="1"/>
      <c r="F9128" s="1"/>
    </row>
    <row r="9129" spans="1:6" x14ac:dyDescent="0.35">
      <c r="A9129" s="4">
        <v>31103</v>
      </c>
      <c r="B9129">
        <v>0.158494</v>
      </c>
      <c r="C9129" s="2"/>
      <c r="D9129" s="1"/>
      <c r="F9129" s="1"/>
    </row>
    <row r="9130" spans="1:6" x14ac:dyDescent="0.35">
      <c r="A9130" s="4">
        <v>31104</v>
      </c>
      <c r="B9130">
        <v>0.176152</v>
      </c>
      <c r="C9130" s="2"/>
      <c r="D9130" s="1"/>
      <c r="F9130" s="1"/>
    </row>
    <row r="9131" spans="1:6" x14ac:dyDescent="0.35">
      <c r="A9131" s="4">
        <v>31105</v>
      </c>
      <c r="B9131">
        <v>0.19364600000000001</v>
      </c>
      <c r="C9131" s="2"/>
      <c r="D9131" s="1"/>
      <c r="F9131" s="1"/>
    </row>
    <row r="9132" spans="1:6" x14ac:dyDescent="0.35">
      <c r="A9132" s="4">
        <v>31106</v>
      </c>
      <c r="B9132">
        <v>0.21098</v>
      </c>
      <c r="C9132" s="2"/>
      <c r="D9132" s="1"/>
      <c r="F9132" s="1"/>
    </row>
    <row r="9133" spans="1:6" x14ac:dyDescent="0.35">
      <c r="A9133" s="4">
        <v>31107</v>
      </c>
      <c r="B9133">
        <v>0.22816</v>
      </c>
      <c r="C9133" s="2"/>
      <c r="D9133" s="1"/>
      <c r="F9133" s="1"/>
    </row>
    <row r="9134" spans="1:6" x14ac:dyDescent="0.35">
      <c r="A9134" s="4">
        <v>31108</v>
      </c>
      <c r="B9134">
        <v>0.243061</v>
      </c>
      <c r="C9134" s="2"/>
      <c r="D9134" s="1"/>
      <c r="F9134" s="1"/>
    </row>
    <row r="9135" spans="1:6" x14ac:dyDescent="0.35">
      <c r="A9135" s="4">
        <v>31109</v>
      </c>
      <c r="B9135">
        <v>0.25568800000000003</v>
      </c>
      <c r="C9135" s="2"/>
      <c r="D9135" s="1"/>
      <c r="F9135" s="1"/>
    </row>
    <row r="9136" spans="1:6" x14ac:dyDescent="0.35">
      <c r="A9136" s="4">
        <v>31110</v>
      </c>
      <c r="B9136">
        <v>0.26724900000000001</v>
      </c>
      <c r="C9136" s="2"/>
      <c r="D9136" s="1"/>
      <c r="F9136" s="1"/>
    </row>
    <row r="9137" spans="1:6" x14ac:dyDescent="0.35">
      <c r="A9137" s="4">
        <v>31111</v>
      </c>
      <c r="B9137">
        <v>0.27774799999999999</v>
      </c>
      <c r="C9137" s="2"/>
      <c r="D9137" s="1"/>
      <c r="F9137" s="1"/>
    </row>
    <row r="9138" spans="1:6" x14ac:dyDescent="0.35">
      <c r="A9138" s="4">
        <v>31112</v>
      </c>
      <c r="B9138">
        <v>0.28718700000000003</v>
      </c>
      <c r="C9138" s="2"/>
      <c r="D9138" s="1"/>
      <c r="F9138" s="1"/>
    </row>
    <row r="9139" spans="1:6" x14ac:dyDescent="0.35">
      <c r="A9139" s="4">
        <v>31113</v>
      </c>
      <c r="B9139">
        <v>0.29557099999999997</v>
      </c>
      <c r="C9139" s="2"/>
      <c r="D9139" s="1"/>
      <c r="F9139" s="1"/>
    </row>
    <row r="9140" spans="1:6" x14ac:dyDescent="0.35">
      <c r="A9140" s="4">
        <v>31114</v>
      </c>
      <c r="B9140">
        <v>0.3029</v>
      </c>
      <c r="C9140" s="2"/>
      <c r="D9140" s="1"/>
      <c r="F9140" s="1"/>
    </row>
    <row r="9141" spans="1:6" x14ac:dyDescent="0.35">
      <c r="A9141" s="4">
        <v>31115</v>
      </c>
      <c r="B9141">
        <v>0.30917899999999998</v>
      </c>
      <c r="C9141" s="2"/>
      <c r="D9141" s="1"/>
      <c r="F9141" s="1"/>
    </row>
    <row r="9142" spans="1:6" x14ac:dyDescent="0.35">
      <c r="A9142" s="4">
        <v>31116</v>
      </c>
      <c r="B9142">
        <v>0.31440800000000002</v>
      </c>
      <c r="C9142" s="2"/>
      <c r="D9142" s="1"/>
      <c r="F9142" s="1"/>
    </row>
    <row r="9143" spans="1:6" x14ac:dyDescent="0.35">
      <c r="A9143" s="4">
        <v>31117</v>
      </c>
      <c r="B9143">
        <v>0.31815900000000003</v>
      </c>
      <c r="C9143" s="2"/>
      <c r="D9143" s="1"/>
      <c r="F9143" s="1"/>
    </row>
    <row r="9144" spans="1:6" x14ac:dyDescent="0.35">
      <c r="A9144" s="4">
        <v>31118</v>
      </c>
      <c r="B9144">
        <v>0.32043199999999999</v>
      </c>
      <c r="C9144" s="2"/>
      <c r="D9144" s="1"/>
      <c r="F9144" s="1"/>
    </row>
    <row r="9145" spans="1:6" x14ac:dyDescent="0.35">
      <c r="A9145" s="4">
        <v>31119</v>
      </c>
      <c r="B9145">
        <v>0.32122800000000001</v>
      </c>
      <c r="C9145" s="2"/>
      <c r="D9145" s="1"/>
      <c r="F9145" s="1"/>
    </row>
    <row r="9146" spans="1:6" x14ac:dyDescent="0.35">
      <c r="A9146" s="4">
        <v>31120</v>
      </c>
      <c r="B9146">
        <v>0.320548</v>
      </c>
      <c r="C9146" s="2"/>
      <c r="D9146" s="1"/>
      <c r="F9146" s="1"/>
    </row>
    <row r="9147" spans="1:6" x14ac:dyDescent="0.35">
      <c r="A9147" s="4">
        <v>31121</v>
      </c>
      <c r="B9147">
        <v>0.31839099999999998</v>
      </c>
      <c r="C9147" s="2"/>
      <c r="D9147" s="1"/>
      <c r="F9147" s="1"/>
    </row>
    <row r="9148" spans="1:6" x14ac:dyDescent="0.35">
      <c r="A9148" s="4">
        <v>31122</v>
      </c>
      <c r="B9148">
        <v>0.31475700000000001</v>
      </c>
      <c r="C9148" s="2"/>
      <c r="D9148" s="1"/>
      <c r="F9148" s="1"/>
    </row>
    <row r="9149" spans="1:6" x14ac:dyDescent="0.35">
      <c r="A9149" s="4">
        <v>31123</v>
      </c>
      <c r="B9149">
        <v>0.30964399999999997</v>
      </c>
      <c r="C9149" s="2"/>
      <c r="D9149" s="1"/>
      <c r="F9149" s="1"/>
    </row>
    <row r="9150" spans="1:6" x14ac:dyDescent="0.35">
      <c r="A9150" s="4">
        <v>31124</v>
      </c>
      <c r="B9150">
        <v>0.30241800000000002</v>
      </c>
      <c r="C9150" s="2"/>
      <c r="D9150" s="1"/>
      <c r="F9150" s="1"/>
    </row>
    <row r="9151" spans="1:6" x14ac:dyDescent="0.35">
      <c r="A9151" s="4">
        <v>31125</v>
      </c>
      <c r="B9151">
        <v>0.293076</v>
      </c>
      <c r="C9151" s="2"/>
      <c r="D9151" s="1"/>
      <c r="F9151" s="1"/>
    </row>
    <row r="9152" spans="1:6" x14ac:dyDescent="0.35">
      <c r="A9152" s="4">
        <v>31126</v>
      </c>
      <c r="B9152">
        <v>0.28161599999999998</v>
      </c>
      <c r="C9152" s="2"/>
      <c r="D9152" s="1"/>
      <c r="F9152" s="1"/>
    </row>
    <row r="9153" spans="1:6" x14ac:dyDescent="0.35">
      <c r="A9153" s="4">
        <v>31127</v>
      </c>
      <c r="B9153">
        <v>0.26803300000000002</v>
      </c>
      <c r="C9153" s="2"/>
      <c r="D9153" s="1"/>
      <c r="F9153" s="1"/>
    </row>
    <row r="9154" spans="1:6" x14ac:dyDescent="0.35">
      <c r="A9154" s="4">
        <v>31128</v>
      </c>
      <c r="B9154">
        <v>0.25232399999999999</v>
      </c>
      <c r="C9154" s="2"/>
      <c r="D9154" s="1"/>
      <c r="F9154" s="1"/>
    </row>
    <row r="9155" spans="1:6" x14ac:dyDescent="0.35">
      <c r="A9155" s="4">
        <v>31129</v>
      </c>
      <c r="B9155">
        <v>0.234484</v>
      </c>
      <c r="C9155" s="2"/>
      <c r="D9155" s="1"/>
      <c r="F9155" s="1"/>
    </row>
    <row r="9156" spans="1:6" x14ac:dyDescent="0.35">
      <c r="A9156" s="4">
        <v>31130</v>
      </c>
      <c r="B9156">
        <v>0.214508</v>
      </c>
      <c r="C9156" s="2"/>
      <c r="D9156" s="1"/>
      <c r="F9156" s="1"/>
    </row>
    <row r="9157" spans="1:6" x14ac:dyDescent="0.35">
      <c r="A9157" s="4">
        <v>31131</v>
      </c>
      <c r="B9157">
        <v>0.193523</v>
      </c>
      <c r="C9157" s="2"/>
      <c r="D9157" s="1"/>
      <c r="F9157" s="1"/>
    </row>
    <row r="9158" spans="1:6" x14ac:dyDescent="0.35">
      <c r="A9158" s="4">
        <v>31132</v>
      </c>
      <c r="B9158">
        <v>0.17152600000000001</v>
      </c>
      <c r="C9158" s="2"/>
      <c r="D9158" s="1"/>
      <c r="F9158" s="1"/>
    </row>
    <row r="9159" spans="1:6" x14ac:dyDescent="0.35">
      <c r="A9159" s="4">
        <v>31133</v>
      </c>
      <c r="B9159">
        <v>0.148507</v>
      </c>
      <c r="C9159" s="2"/>
      <c r="D9159" s="1"/>
      <c r="F9159" s="1"/>
    </row>
    <row r="9160" spans="1:6" x14ac:dyDescent="0.35">
      <c r="A9160" s="4">
        <v>31134</v>
      </c>
      <c r="B9160">
        <v>0.12446</v>
      </c>
      <c r="C9160" s="2"/>
      <c r="D9160" s="1"/>
      <c r="F9160" s="1"/>
    </row>
    <row r="9161" spans="1:6" x14ac:dyDescent="0.35">
      <c r="A9161" s="4">
        <v>31135</v>
      </c>
      <c r="B9161">
        <v>9.9378400000000006E-2</v>
      </c>
      <c r="C9161" s="2"/>
      <c r="D9161" s="1"/>
      <c r="F9161" s="1"/>
    </row>
    <row r="9162" spans="1:6" x14ac:dyDescent="0.35">
      <c r="A9162" s="4">
        <v>31136</v>
      </c>
      <c r="B9162">
        <v>7.3253499999999999E-2</v>
      </c>
      <c r="C9162" s="2"/>
      <c r="D9162" s="1"/>
      <c r="F9162" s="1"/>
    </row>
    <row r="9163" spans="1:6" x14ac:dyDescent="0.35">
      <c r="A9163" s="4">
        <v>31137</v>
      </c>
      <c r="B9163">
        <v>4.6077399999999998E-2</v>
      </c>
      <c r="C9163" s="2"/>
      <c r="D9163" s="1"/>
      <c r="F9163" s="1"/>
    </row>
    <row r="9164" spans="1:6" x14ac:dyDescent="0.35">
      <c r="A9164" s="4">
        <v>31138</v>
      </c>
      <c r="B9164">
        <v>1.8107399999999999E-2</v>
      </c>
      <c r="C9164" s="2"/>
      <c r="D9164" s="1"/>
      <c r="F9164" s="1"/>
    </row>
    <row r="9165" spans="1:6" x14ac:dyDescent="0.35">
      <c r="A9165" s="4">
        <v>31139</v>
      </c>
      <c r="B9165">
        <v>-7.3580700000000004E-3</v>
      </c>
      <c r="C9165" s="2"/>
      <c r="D9165" s="1"/>
      <c r="F9165" s="1"/>
    </row>
    <row r="9166" spans="1:6" x14ac:dyDescent="0.35">
      <c r="A9166" s="4">
        <v>31140</v>
      </c>
      <c r="B9166">
        <v>-3.0327E-2</v>
      </c>
      <c r="C9166" s="2"/>
      <c r="D9166" s="1"/>
      <c r="F9166" s="1"/>
    </row>
    <row r="9167" spans="1:6" x14ac:dyDescent="0.35">
      <c r="A9167" s="4">
        <v>31141</v>
      </c>
      <c r="B9167">
        <v>-5.08066E-2</v>
      </c>
      <c r="C9167" s="2"/>
      <c r="D9167" s="1"/>
      <c r="F9167" s="1"/>
    </row>
    <row r="9168" spans="1:6" x14ac:dyDescent="0.35">
      <c r="A9168" s="4">
        <v>31142</v>
      </c>
      <c r="B9168">
        <v>-6.8803100000000006E-2</v>
      </c>
      <c r="C9168" s="2"/>
      <c r="D9168" s="1"/>
      <c r="F9168" s="1"/>
    </row>
    <row r="9169" spans="1:6" x14ac:dyDescent="0.35">
      <c r="A9169" s="4">
        <v>31143</v>
      </c>
      <c r="B9169">
        <v>-8.43222E-2</v>
      </c>
      <c r="C9169" s="2"/>
      <c r="D9169" s="1"/>
      <c r="F9169" s="1"/>
    </row>
    <row r="9170" spans="1:6" x14ac:dyDescent="0.35">
      <c r="A9170" s="4">
        <v>31144</v>
      </c>
      <c r="B9170">
        <v>-9.73686E-2</v>
      </c>
      <c r="C9170" s="2"/>
      <c r="D9170" s="1"/>
      <c r="F9170" s="1"/>
    </row>
    <row r="9171" spans="1:6" x14ac:dyDescent="0.35">
      <c r="A9171" s="4">
        <v>31145</v>
      </c>
      <c r="B9171">
        <v>-0.108518</v>
      </c>
      <c r="C9171" s="2"/>
      <c r="D9171" s="1"/>
      <c r="F9171" s="1"/>
    </row>
    <row r="9172" spans="1:6" x14ac:dyDescent="0.35">
      <c r="A9172" s="4">
        <v>31146</v>
      </c>
      <c r="B9172">
        <v>-0.117772</v>
      </c>
      <c r="C9172" s="2"/>
      <c r="D9172" s="1"/>
      <c r="F9172" s="1"/>
    </row>
    <row r="9173" spans="1:6" x14ac:dyDescent="0.35">
      <c r="A9173" s="4">
        <v>31147</v>
      </c>
      <c r="B9173">
        <v>-0.125136</v>
      </c>
      <c r="C9173" s="2"/>
      <c r="D9173" s="1"/>
      <c r="F9173" s="1"/>
    </row>
    <row r="9174" spans="1:6" x14ac:dyDescent="0.35">
      <c r="A9174" s="4">
        <v>31148</v>
      </c>
      <c r="B9174">
        <v>-0.130611</v>
      </c>
      <c r="C9174" s="2"/>
      <c r="D9174" s="1"/>
      <c r="F9174" s="1"/>
    </row>
    <row r="9175" spans="1:6" x14ac:dyDescent="0.35">
      <c r="A9175" s="4">
        <v>31149</v>
      </c>
      <c r="B9175">
        <v>-0.13419900000000001</v>
      </c>
      <c r="C9175" s="2"/>
      <c r="D9175" s="1"/>
      <c r="F9175" s="1"/>
    </row>
    <row r="9176" spans="1:6" x14ac:dyDescent="0.35">
      <c r="A9176" s="4">
        <v>31150</v>
      </c>
      <c r="B9176">
        <v>-0.13590099999999999</v>
      </c>
      <c r="C9176" s="2"/>
      <c r="D9176" s="1"/>
      <c r="F9176" s="1"/>
    </row>
    <row r="9177" spans="1:6" x14ac:dyDescent="0.35">
      <c r="A9177" s="4">
        <v>31151</v>
      </c>
      <c r="B9177">
        <v>-0.135717</v>
      </c>
      <c r="C9177" s="2"/>
      <c r="D9177" s="1"/>
      <c r="F9177" s="1"/>
    </row>
    <row r="9178" spans="1:6" x14ac:dyDescent="0.35">
      <c r="A9178" s="4">
        <v>31152</v>
      </c>
      <c r="B9178">
        <v>-0.13481000000000001</v>
      </c>
      <c r="C9178" s="2"/>
      <c r="D9178" s="1"/>
      <c r="F9178" s="1"/>
    </row>
    <row r="9179" spans="1:6" x14ac:dyDescent="0.35">
      <c r="A9179" s="4">
        <v>31153</v>
      </c>
      <c r="B9179">
        <v>-0.13317899999999999</v>
      </c>
      <c r="C9179" s="2"/>
      <c r="D9179" s="1"/>
      <c r="F9179" s="1"/>
    </row>
    <row r="9180" spans="1:6" x14ac:dyDescent="0.35">
      <c r="A9180" s="4">
        <v>31154</v>
      </c>
      <c r="B9180">
        <v>-0.130825</v>
      </c>
      <c r="C9180" s="2"/>
      <c r="D9180" s="1"/>
      <c r="F9180" s="1"/>
    </row>
    <row r="9181" spans="1:6" x14ac:dyDescent="0.35">
      <c r="A9181" s="4">
        <v>31155</v>
      </c>
      <c r="B9181">
        <v>-0.127745</v>
      </c>
      <c r="C9181" s="2"/>
      <c r="D9181" s="1"/>
      <c r="F9181" s="1"/>
    </row>
    <row r="9182" spans="1:6" x14ac:dyDescent="0.35">
      <c r="A9182" s="4">
        <v>31156</v>
      </c>
      <c r="B9182">
        <v>-0.12393899999999999</v>
      </c>
      <c r="C9182" s="2"/>
      <c r="D9182" s="1"/>
      <c r="F9182" s="1"/>
    </row>
    <row r="9183" spans="1:6" x14ac:dyDescent="0.35">
      <c r="A9183" s="4">
        <v>31157</v>
      </c>
      <c r="B9183">
        <v>-0.119407</v>
      </c>
      <c r="C9183" s="2"/>
      <c r="D9183" s="1"/>
      <c r="F9183" s="1"/>
    </row>
    <row r="9184" spans="1:6" x14ac:dyDescent="0.35">
      <c r="A9184" s="4">
        <v>31158</v>
      </c>
      <c r="B9184">
        <v>-0.114146</v>
      </c>
      <c r="C9184" s="2"/>
      <c r="D9184" s="1"/>
      <c r="F9184" s="1"/>
    </row>
    <row r="9185" spans="1:6" x14ac:dyDescent="0.35">
      <c r="A9185" s="4">
        <v>31159</v>
      </c>
      <c r="B9185">
        <v>-0.107502</v>
      </c>
      <c r="C9185" s="2"/>
      <c r="D9185" s="1"/>
      <c r="F9185" s="1"/>
    </row>
    <row r="9186" spans="1:6" x14ac:dyDescent="0.35">
      <c r="A9186" s="4">
        <v>31160</v>
      </c>
      <c r="B9186">
        <v>-9.94723E-2</v>
      </c>
      <c r="C9186" s="2"/>
      <c r="D9186" s="1"/>
      <c r="F9186" s="1"/>
    </row>
    <row r="9187" spans="1:6" x14ac:dyDescent="0.35">
      <c r="A9187" s="4">
        <v>31161</v>
      </c>
      <c r="B9187">
        <v>-9.0055300000000005E-2</v>
      </c>
      <c r="C9187" s="2"/>
      <c r="D9187" s="1"/>
      <c r="F9187" s="1"/>
    </row>
    <row r="9188" spans="1:6" x14ac:dyDescent="0.35">
      <c r="A9188" s="4">
        <v>31162</v>
      </c>
      <c r="B9188">
        <v>-7.9247799999999993E-2</v>
      </c>
      <c r="C9188" s="2"/>
      <c r="D9188" s="1"/>
      <c r="F9188" s="1"/>
    </row>
    <row r="9189" spans="1:6" x14ac:dyDescent="0.35">
      <c r="A9189" s="4">
        <v>31163</v>
      </c>
      <c r="B9189">
        <v>-6.7046300000000003E-2</v>
      </c>
      <c r="C9189" s="2"/>
      <c r="D9189" s="1"/>
      <c r="F9189" s="1"/>
    </row>
    <row r="9190" spans="1:6" x14ac:dyDescent="0.35">
      <c r="A9190" s="4">
        <v>31164</v>
      </c>
      <c r="B9190">
        <v>-5.34472E-2</v>
      </c>
      <c r="C9190" s="2"/>
      <c r="D9190" s="1"/>
      <c r="F9190" s="1"/>
    </row>
    <row r="9191" spans="1:6" x14ac:dyDescent="0.35">
      <c r="A9191" s="4">
        <v>31165</v>
      </c>
      <c r="B9191">
        <v>-3.8446099999999997E-2</v>
      </c>
      <c r="C9191" s="2"/>
      <c r="D9191" s="1"/>
      <c r="F9191" s="1"/>
    </row>
    <row r="9192" spans="1:6" x14ac:dyDescent="0.35">
      <c r="A9192" s="4">
        <v>31166</v>
      </c>
      <c r="B9192">
        <v>-2.1627400000000001E-2</v>
      </c>
      <c r="C9192" s="2"/>
      <c r="D9192" s="1"/>
      <c r="F9192" s="1"/>
    </row>
    <row r="9193" spans="1:6" x14ac:dyDescent="0.35">
      <c r="A9193" s="4">
        <v>31167</v>
      </c>
      <c r="B9193">
        <v>-2.98607E-3</v>
      </c>
      <c r="C9193" s="2"/>
      <c r="D9193" s="1"/>
      <c r="F9193" s="1"/>
    </row>
    <row r="9194" spans="1:6" x14ac:dyDescent="0.35">
      <c r="A9194" s="4">
        <v>31168</v>
      </c>
      <c r="B9194">
        <v>1.7483800000000001E-2</v>
      </c>
      <c r="C9194" s="2"/>
      <c r="D9194" s="1"/>
      <c r="F9194" s="1"/>
    </row>
    <row r="9195" spans="1:6" x14ac:dyDescent="0.35">
      <c r="A9195" s="4">
        <v>31169</v>
      </c>
      <c r="B9195">
        <v>3.6394599999999999E-2</v>
      </c>
      <c r="C9195" s="2"/>
      <c r="D9195" s="1"/>
      <c r="F9195" s="1"/>
    </row>
    <row r="9196" spans="1:6" x14ac:dyDescent="0.35">
      <c r="A9196" s="4">
        <v>31170</v>
      </c>
      <c r="B9196">
        <v>5.37522E-2</v>
      </c>
      <c r="C9196" s="2"/>
      <c r="D9196" s="1"/>
      <c r="F9196" s="1"/>
    </row>
    <row r="9197" spans="1:6" x14ac:dyDescent="0.35">
      <c r="A9197" s="4">
        <v>31171</v>
      </c>
      <c r="B9197">
        <v>6.9561999999999999E-2</v>
      </c>
      <c r="C9197" s="2"/>
      <c r="D9197" s="1"/>
      <c r="F9197" s="1"/>
    </row>
    <row r="9198" spans="1:6" x14ac:dyDescent="0.35">
      <c r="A9198" s="4">
        <v>31172</v>
      </c>
      <c r="B9198">
        <v>8.3828899999999998E-2</v>
      </c>
      <c r="C9198" s="2"/>
      <c r="D9198" s="1"/>
      <c r="F9198" s="1"/>
    </row>
    <row r="9199" spans="1:6" x14ac:dyDescent="0.35">
      <c r="A9199" s="4">
        <v>31173</v>
      </c>
      <c r="B9199">
        <v>9.6574800000000002E-2</v>
      </c>
      <c r="C9199" s="2"/>
      <c r="D9199" s="1"/>
      <c r="F9199" s="1"/>
    </row>
    <row r="9200" spans="1:6" x14ac:dyDescent="0.35">
      <c r="A9200" s="4">
        <v>31174</v>
      </c>
      <c r="B9200">
        <v>0.107804</v>
      </c>
      <c r="C9200" s="2"/>
      <c r="D9200" s="1"/>
      <c r="F9200" s="1"/>
    </row>
    <row r="9201" spans="1:6" x14ac:dyDescent="0.35">
      <c r="A9201" s="4">
        <v>31175</v>
      </c>
      <c r="B9201">
        <v>0.117519</v>
      </c>
      <c r="C9201" s="2"/>
      <c r="D9201" s="1"/>
      <c r="F9201" s="1"/>
    </row>
    <row r="9202" spans="1:6" x14ac:dyDescent="0.35">
      <c r="A9202" s="4">
        <v>31176</v>
      </c>
      <c r="B9202">
        <v>0.125724</v>
      </c>
      <c r="C9202" s="2"/>
      <c r="D9202" s="1"/>
      <c r="F9202" s="1"/>
    </row>
    <row r="9203" spans="1:6" x14ac:dyDescent="0.35">
      <c r="A9203" s="4">
        <v>31177</v>
      </c>
      <c r="B9203">
        <v>0.13242100000000001</v>
      </c>
      <c r="C9203" s="2"/>
      <c r="D9203" s="1"/>
      <c r="F9203" s="1"/>
    </row>
    <row r="9204" spans="1:6" x14ac:dyDescent="0.35">
      <c r="A9204" s="4">
        <v>31178</v>
      </c>
      <c r="B9204">
        <v>0.13761300000000001</v>
      </c>
      <c r="C9204" s="2"/>
      <c r="D9204" s="1"/>
      <c r="F9204" s="1"/>
    </row>
    <row r="9205" spans="1:6" x14ac:dyDescent="0.35">
      <c r="A9205" s="4">
        <v>31179</v>
      </c>
      <c r="B9205">
        <v>0.14130000000000001</v>
      </c>
      <c r="C9205" s="2"/>
      <c r="D9205" s="1"/>
      <c r="F9205" s="1"/>
    </row>
    <row r="9206" spans="1:6" x14ac:dyDescent="0.35">
      <c r="A9206" s="4">
        <v>31180</v>
      </c>
      <c r="B9206">
        <v>0.143177</v>
      </c>
      <c r="C9206" s="2"/>
      <c r="D9206" s="1"/>
      <c r="F9206" s="1"/>
    </row>
    <row r="9207" spans="1:6" x14ac:dyDescent="0.35">
      <c r="A9207" s="4">
        <v>31181</v>
      </c>
      <c r="B9207">
        <v>0.14324500000000001</v>
      </c>
      <c r="C9207" s="2"/>
      <c r="D9207" s="1"/>
      <c r="F9207" s="1"/>
    </row>
    <row r="9208" spans="1:6" x14ac:dyDescent="0.35">
      <c r="A9208" s="4">
        <v>31182</v>
      </c>
      <c r="B9208">
        <v>0.14150399999999999</v>
      </c>
      <c r="C9208" s="2"/>
      <c r="D9208" s="1"/>
      <c r="F9208" s="1"/>
    </row>
    <row r="9209" spans="1:6" x14ac:dyDescent="0.35">
      <c r="A9209" s="4">
        <v>31183</v>
      </c>
      <c r="B9209">
        <v>0.13795399999999999</v>
      </c>
      <c r="C9209" s="2"/>
      <c r="D9209" s="1"/>
      <c r="F9209" s="1"/>
    </row>
    <row r="9210" spans="1:6" x14ac:dyDescent="0.35">
      <c r="A9210" s="4">
        <v>31184</v>
      </c>
      <c r="B9210">
        <v>0.13259299999999999</v>
      </c>
      <c r="C9210" s="2"/>
      <c r="D9210" s="1"/>
      <c r="F9210" s="1"/>
    </row>
    <row r="9211" spans="1:6" x14ac:dyDescent="0.35">
      <c r="A9211" s="4">
        <v>31185</v>
      </c>
      <c r="B9211">
        <v>0.12542</v>
      </c>
      <c r="C9211" s="2"/>
      <c r="D9211" s="1"/>
      <c r="F9211" s="1"/>
    </row>
    <row r="9212" spans="1:6" x14ac:dyDescent="0.35">
      <c r="A9212" s="4">
        <v>31186</v>
      </c>
      <c r="B9212">
        <v>0.11643199999999999</v>
      </c>
      <c r="C9212" s="2"/>
      <c r="D9212" s="1"/>
      <c r="F9212" s="1"/>
    </row>
    <row r="9213" spans="1:6" x14ac:dyDescent="0.35">
      <c r="A9213" s="4">
        <v>31187</v>
      </c>
      <c r="B9213">
        <v>0.105975</v>
      </c>
      <c r="C9213" s="2"/>
      <c r="D9213" s="1"/>
      <c r="F9213" s="1"/>
    </row>
    <row r="9214" spans="1:6" x14ac:dyDescent="0.35">
      <c r="A9214" s="4">
        <v>31188</v>
      </c>
      <c r="B9214">
        <v>9.4045699999999996E-2</v>
      </c>
      <c r="C9214" s="2"/>
      <c r="D9214" s="1"/>
      <c r="F9214" s="1"/>
    </row>
    <row r="9215" spans="1:6" x14ac:dyDescent="0.35">
      <c r="A9215" s="4">
        <v>31189</v>
      </c>
      <c r="B9215">
        <v>8.0640299999999998E-2</v>
      </c>
      <c r="C9215" s="2"/>
      <c r="D9215" s="1"/>
      <c r="F9215" s="1"/>
    </row>
    <row r="9216" spans="1:6" x14ac:dyDescent="0.35">
      <c r="A9216" s="4">
        <v>31190</v>
      </c>
      <c r="B9216">
        <v>6.5754800000000002E-2</v>
      </c>
      <c r="C9216" s="2"/>
      <c r="D9216" s="1"/>
      <c r="F9216" s="1"/>
    </row>
    <row r="9217" spans="1:6" x14ac:dyDescent="0.35">
      <c r="A9217" s="4">
        <v>31191</v>
      </c>
      <c r="B9217">
        <v>4.9384499999999998E-2</v>
      </c>
      <c r="C9217" s="2"/>
      <c r="D9217" s="1"/>
      <c r="F9217" s="1"/>
    </row>
    <row r="9218" spans="1:6" x14ac:dyDescent="0.35">
      <c r="A9218" s="4">
        <v>31192</v>
      </c>
      <c r="B9218">
        <v>3.1524299999999998E-2</v>
      </c>
      <c r="C9218" s="2"/>
      <c r="D9218" s="1"/>
      <c r="F9218" s="1"/>
    </row>
    <row r="9219" spans="1:6" x14ac:dyDescent="0.35">
      <c r="A9219" s="4">
        <v>31193</v>
      </c>
      <c r="B9219">
        <v>1.2168699999999999E-2</v>
      </c>
      <c r="C9219" s="2"/>
      <c r="D9219" s="1"/>
      <c r="F9219" s="1"/>
    </row>
    <row r="9220" spans="1:6" x14ac:dyDescent="0.35">
      <c r="A9220" s="4">
        <v>31194</v>
      </c>
      <c r="B9220">
        <v>-9.0587299999999992E-3</v>
      </c>
      <c r="C9220" s="2"/>
      <c r="D9220" s="1"/>
      <c r="F9220" s="1"/>
    </row>
    <row r="9221" spans="1:6" x14ac:dyDescent="0.35">
      <c r="A9221" s="4">
        <v>31195</v>
      </c>
      <c r="B9221">
        <v>-3.2164400000000003E-2</v>
      </c>
      <c r="C9221" s="2"/>
      <c r="D9221" s="1"/>
      <c r="F9221" s="1"/>
    </row>
    <row r="9222" spans="1:6" x14ac:dyDescent="0.35">
      <c r="A9222" s="4">
        <v>31196</v>
      </c>
      <c r="B9222">
        <v>-5.7155699999999997E-2</v>
      </c>
      <c r="C9222" s="2"/>
      <c r="D9222" s="1"/>
      <c r="F9222" s="1"/>
    </row>
    <row r="9223" spans="1:6" x14ac:dyDescent="0.35">
      <c r="A9223" s="4">
        <v>31197</v>
      </c>
      <c r="B9223">
        <v>-8.4040100000000006E-2</v>
      </c>
      <c r="C9223" s="2"/>
      <c r="D9223" s="1"/>
      <c r="F9223" s="1"/>
    </row>
    <row r="9224" spans="1:6" x14ac:dyDescent="0.35">
      <c r="A9224" s="4">
        <v>31198</v>
      </c>
      <c r="B9224">
        <v>-0.112826</v>
      </c>
      <c r="C9224" s="2"/>
      <c r="D9224" s="1"/>
      <c r="F9224" s="1"/>
    </row>
    <row r="9225" spans="1:6" x14ac:dyDescent="0.35">
      <c r="A9225" s="4">
        <v>31199</v>
      </c>
      <c r="B9225">
        <v>-0.14352300000000001</v>
      </c>
      <c r="C9225" s="2"/>
      <c r="D9225" s="1"/>
      <c r="F9225" s="1"/>
    </row>
    <row r="9226" spans="1:6" x14ac:dyDescent="0.35">
      <c r="A9226" s="4">
        <v>31200</v>
      </c>
      <c r="B9226">
        <v>-0.173152</v>
      </c>
      <c r="C9226" s="2"/>
      <c r="D9226" s="1"/>
      <c r="F9226" s="1"/>
    </row>
    <row r="9227" spans="1:6" x14ac:dyDescent="0.35">
      <c r="A9227" s="4">
        <v>31201</v>
      </c>
      <c r="B9227">
        <v>-0.20116500000000001</v>
      </c>
      <c r="C9227" s="2"/>
      <c r="D9227" s="1"/>
      <c r="F9227" s="1"/>
    </row>
    <row r="9228" spans="1:6" x14ac:dyDescent="0.35">
      <c r="A9228" s="4">
        <v>31202</v>
      </c>
      <c r="B9228">
        <v>-0.227571</v>
      </c>
      <c r="C9228" s="2"/>
      <c r="D9228" s="1"/>
      <c r="F9228" s="1"/>
    </row>
    <row r="9229" spans="1:6" x14ac:dyDescent="0.35">
      <c r="A9229" s="4">
        <v>31203</v>
      </c>
      <c r="B9229">
        <v>-0.25237799999999999</v>
      </c>
      <c r="C9229" s="2"/>
      <c r="D9229" s="1"/>
      <c r="F9229" s="1"/>
    </row>
    <row r="9230" spans="1:6" x14ac:dyDescent="0.35">
      <c r="A9230" s="4">
        <v>31204</v>
      </c>
      <c r="B9230">
        <v>-0.27559299999999998</v>
      </c>
      <c r="C9230" s="2"/>
      <c r="D9230" s="1"/>
      <c r="F9230" s="1"/>
    </row>
    <row r="9231" spans="1:6" x14ac:dyDescent="0.35">
      <c r="A9231" s="4">
        <v>31205</v>
      </c>
      <c r="B9231">
        <v>-0.29722500000000002</v>
      </c>
      <c r="C9231" s="2"/>
      <c r="D9231" s="1"/>
      <c r="F9231" s="1"/>
    </row>
    <row r="9232" spans="1:6" x14ac:dyDescent="0.35">
      <c r="A9232" s="4">
        <v>31206</v>
      </c>
      <c r="B9232">
        <v>-0.31728000000000001</v>
      </c>
      <c r="C9232" s="2"/>
      <c r="D9232" s="1"/>
      <c r="F9232" s="1"/>
    </row>
    <row r="9233" spans="1:6" x14ac:dyDescent="0.35">
      <c r="A9233" s="4">
        <v>31207</v>
      </c>
      <c r="B9233">
        <v>-0.33576299999999998</v>
      </c>
      <c r="C9233" s="2"/>
      <c r="D9233" s="1"/>
      <c r="F9233" s="1"/>
    </row>
    <row r="9234" spans="1:6" x14ac:dyDescent="0.35">
      <c r="A9234" s="4">
        <v>31208</v>
      </c>
      <c r="B9234">
        <v>-0.35371900000000001</v>
      </c>
      <c r="C9234" s="2"/>
      <c r="D9234" s="1"/>
      <c r="F9234" s="1"/>
    </row>
    <row r="9235" spans="1:6" x14ac:dyDescent="0.35">
      <c r="A9235" s="4">
        <v>31209</v>
      </c>
      <c r="B9235">
        <v>-0.37115399999999998</v>
      </c>
      <c r="C9235" s="2"/>
      <c r="D9235" s="1"/>
      <c r="F9235" s="1"/>
    </row>
    <row r="9236" spans="1:6" x14ac:dyDescent="0.35">
      <c r="A9236" s="4">
        <v>31210</v>
      </c>
      <c r="B9236">
        <v>-0.38807199999999997</v>
      </c>
      <c r="C9236" s="2"/>
      <c r="D9236" s="1"/>
      <c r="F9236" s="1"/>
    </row>
    <row r="9237" spans="1:6" x14ac:dyDescent="0.35">
      <c r="A9237" s="4">
        <v>31211</v>
      </c>
      <c r="B9237">
        <v>-0.40447899999999998</v>
      </c>
      <c r="C9237" s="2"/>
      <c r="D9237" s="1"/>
      <c r="F9237" s="1"/>
    </row>
    <row r="9238" spans="1:6" x14ac:dyDescent="0.35">
      <c r="A9238" s="4">
        <v>31212</v>
      </c>
      <c r="B9238">
        <v>-0.420381</v>
      </c>
      <c r="C9238" s="2"/>
      <c r="D9238" s="1"/>
      <c r="F9238" s="1"/>
    </row>
    <row r="9239" spans="1:6" x14ac:dyDescent="0.35">
      <c r="A9239" s="4">
        <v>31213</v>
      </c>
      <c r="B9239">
        <v>-0.43578099999999997</v>
      </c>
      <c r="C9239" s="2"/>
      <c r="D9239" s="1"/>
      <c r="F9239" s="1"/>
    </row>
    <row r="9240" spans="1:6" x14ac:dyDescent="0.35">
      <c r="A9240" s="4">
        <v>31214</v>
      </c>
      <c r="B9240">
        <v>-0.450685</v>
      </c>
      <c r="C9240" s="2"/>
      <c r="D9240" s="1"/>
      <c r="F9240" s="1"/>
    </row>
    <row r="9241" spans="1:6" x14ac:dyDescent="0.35">
      <c r="A9241" s="4">
        <v>31215</v>
      </c>
      <c r="B9241">
        <v>-0.464723</v>
      </c>
      <c r="C9241" s="2"/>
      <c r="D9241" s="1"/>
      <c r="F9241" s="1"/>
    </row>
    <row r="9242" spans="1:6" x14ac:dyDescent="0.35">
      <c r="A9242" s="4">
        <v>31216</v>
      </c>
      <c r="B9242">
        <v>-0.47789900000000002</v>
      </c>
      <c r="C9242" s="2"/>
      <c r="D9242" s="1"/>
      <c r="F9242" s="1"/>
    </row>
    <row r="9243" spans="1:6" x14ac:dyDescent="0.35">
      <c r="A9243" s="4">
        <v>31217</v>
      </c>
      <c r="B9243">
        <v>-0.49021700000000001</v>
      </c>
      <c r="C9243" s="2"/>
      <c r="D9243" s="1"/>
      <c r="F9243" s="1"/>
    </row>
    <row r="9244" spans="1:6" x14ac:dyDescent="0.35">
      <c r="A9244" s="4">
        <v>31218</v>
      </c>
      <c r="B9244">
        <v>-0.50168000000000001</v>
      </c>
      <c r="C9244" s="2"/>
      <c r="D9244" s="1"/>
      <c r="F9244" s="1"/>
    </row>
    <row r="9245" spans="1:6" x14ac:dyDescent="0.35">
      <c r="A9245" s="4">
        <v>31219</v>
      </c>
      <c r="B9245">
        <v>-0.51229400000000003</v>
      </c>
      <c r="C9245" s="2"/>
      <c r="D9245" s="1"/>
      <c r="F9245" s="1"/>
    </row>
    <row r="9246" spans="1:6" x14ac:dyDescent="0.35">
      <c r="A9246" s="4">
        <v>31220</v>
      </c>
      <c r="B9246">
        <v>-0.52205999999999997</v>
      </c>
      <c r="C9246" s="2"/>
      <c r="D9246" s="1"/>
      <c r="F9246" s="1"/>
    </row>
    <row r="9247" spans="1:6" x14ac:dyDescent="0.35">
      <c r="A9247" s="4">
        <v>31221</v>
      </c>
      <c r="B9247">
        <v>-0.53098199999999995</v>
      </c>
      <c r="C9247" s="2"/>
      <c r="D9247" s="1"/>
      <c r="F9247" s="1"/>
    </row>
    <row r="9248" spans="1:6" x14ac:dyDescent="0.35">
      <c r="A9248" s="4">
        <v>31222</v>
      </c>
      <c r="B9248">
        <v>-0.53871500000000005</v>
      </c>
      <c r="C9248" s="2"/>
      <c r="D9248" s="1"/>
      <c r="F9248" s="1"/>
    </row>
    <row r="9249" spans="1:6" x14ac:dyDescent="0.35">
      <c r="A9249" s="4">
        <v>31223</v>
      </c>
      <c r="B9249">
        <v>-0.54526300000000005</v>
      </c>
      <c r="C9249" s="2"/>
      <c r="D9249" s="1"/>
      <c r="F9249" s="1"/>
    </row>
    <row r="9250" spans="1:6" x14ac:dyDescent="0.35">
      <c r="A9250" s="4">
        <v>31224</v>
      </c>
      <c r="B9250">
        <v>-0.55062599999999995</v>
      </c>
      <c r="C9250" s="2"/>
      <c r="D9250" s="1"/>
      <c r="F9250" s="1"/>
    </row>
    <row r="9251" spans="1:6" x14ac:dyDescent="0.35">
      <c r="A9251" s="4">
        <v>31225</v>
      </c>
      <c r="B9251">
        <v>-0.55480700000000005</v>
      </c>
      <c r="C9251" s="2"/>
      <c r="D9251" s="1"/>
      <c r="F9251" s="1"/>
    </row>
    <row r="9252" spans="1:6" x14ac:dyDescent="0.35">
      <c r="A9252" s="4">
        <v>31226</v>
      </c>
      <c r="B9252">
        <v>-0.55780799999999997</v>
      </c>
      <c r="C9252" s="2"/>
      <c r="D9252" s="1"/>
      <c r="F9252" s="1"/>
    </row>
    <row r="9253" spans="1:6" x14ac:dyDescent="0.35">
      <c r="A9253" s="4">
        <v>31227</v>
      </c>
      <c r="B9253">
        <v>-0.55962800000000001</v>
      </c>
      <c r="C9253" s="2"/>
      <c r="D9253" s="1"/>
      <c r="F9253" s="1"/>
    </row>
    <row r="9254" spans="1:6" x14ac:dyDescent="0.35">
      <c r="A9254" s="4">
        <v>31228</v>
      </c>
      <c r="B9254">
        <v>-0.56026799999999999</v>
      </c>
      <c r="C9254" s="2"/>
      <c r="D9254" s="1"/>
      <c r="F9254" s="1"/>
    </row>
    <row r="9255" spans="1:6" x14ac:dyDescent="0.35">
      <c r="A9255" s="4">
        <v>31229</v>
      </c>
      <c r="B9255">
        <v>-0.55967999999999996</v>
      </c>
      <c r="C9255" s="2"/>
      <c r="D9255" s="1"/>
      <c r="F9255" s="1"/>
    </row>
    <row r="9256" spans="1:6" x14ac:dyDescent="0.35">
      <c r="A9256" s="4">
        <v>31230</v>
      </c>
      <c r="B9256">
        <v>-0.55772600000000006</v>
      </c>
      <c r="C9256" s="2"/>
      <c r="D9256" s="1"/>
      <c r="F9256" s="1"/>
    </row>
    <row r="9257" spans="1:6" x14ac:dyDescent="0.35">
      <c r="A9257" s="4">
        <v>31231</v>
      </c>
      <c r="B9257">
        <v>-0.55440599999999995</v>
      </c>
      <c r="C9257" s="2"/>
      <c r="D9257" s="1"/>
      <c r="F9257" s="1"/>
    </row>
    <row r="9258" spans="1:6" x14ac:dyDescent="0.35">
      <c r="A9258" s="4">
        <v>31232</v>
      </c>
      <c r="B9258">
        <v>-0.54971800000000004</v>
      </c>
      <c r="C9258" s="2"/>
      <c r="D9258" s="1"/>
      <c r="F9258" s="1"/>
    </row>
    <row r="9259" spans="1:6" x14ac:dyDescent="0.35">
      <c r="A9259" s="4">
        <v>31233</v>
      </c>
      <c r="B9259">
        <v>-0.54366199999999998</v>
      </c>
      <c r="C9259" s="2"/>
      <c r="D9259" s="1"/>
      <c r="F9259" s="1"/>
    </row>
    <row r="9260" spans="1:6" x14ac:dyDescent="0.35">
      <c r="A9260" s="4">
        <v>31234</v>
      </c>
      <c r="B9260">
        <v>-0.53623600000000005</v>
      </c>
      <c r="C9260" s="2"/>
      <c r="D9260" s="1"/>
      <c r="F9260" s="1"/>
    </row>
    <row r="9261" spans="1:6" x14ac:dyDescent="0.35">
      <c r="A9261" s="4">
        <v>31235</v>
      </c>
      <c r="B9261">
        <v>-0.52743700000000004</v>
      </c>
      <c r="C9261" s="2"/>
      <c r="D9261" s="1"/>
      <c r="F9261" s="1"/>
    </row>
    <row r="9262" spans="1:6" x14ac:dyDescent="0.35">
      <c r="A9262" s="4">
        <v>31236</v>
      </c>
      <c r="B9262">
        <v>-0.51787799999999995</v>
      </c>
      <c r="C9262" s="2"/>
      <c r="D9262" s="1"/>
      <c r="F9262" s="1"/>
    </row>
    <row r="9263" spans="1:6" x14ac:dyDescent="0.35">
      <c r="A9263" s="4">
        <v>31237</v>
      </c>
      <c r="B9263">
        <v>-0.50755600000000001</v>
      </c>
      <c r="C9263" s="2"/>
      <c r="D9263" s="1"/>
      <c r="F9263" s="1"/>
    </row>
    <row r="9264" spans="1:6" x14ac:dyDescent="0.35">
      <c r="A9264" s="4">
        <v>31238</v>
      </c>
      <c r="B9264">
        <v>-0.49646899999999999</v>
      </c>
      <c r="C9264" s="2"/>
      <c r="D9264" s="1"/>
      <c r="F9264" s="1"/>
    </row>
    <row r="9265" spans="1:6" x14ac:dyDescent="0.35">
      <c r="A9265" s="4">
        <v>31239</v>
      </c>
      <c r="B9265">
        <v>-0.48461300000000002</v>
      </c>
      <c r="C9265" s="2"/>
      <c r="D9265" s="1"/>
      <c r="F9265" s="1"/>
    </row>
    <row r="9266" spans="1:6" x14ac:dyDescent="0.35">
      <c r="A9266" s="4">
        <v>31240</v>
      </c>
      <c r="B9266">
        <v>-0.47198299999999999</v>
      </c>
      <c r="C9266" s="2"/>
      <c r="D9266" s="1"/>
      <c r="F9266" s="1"/>
    </row>
    <row r="9267" spans="1:6" x14ac:dyDescent="0.35">
      <c r="A9267" s="4">
        <v>31241</v>
      </c>
      <c r="B9267">
        <v>-0.45857700000000001</v>
      </c>
      <c r="C9267" s="2"/>
      <c r="D9267" s="1"/>
      <c r="F9267" s="1"/>
    </row>
    <row r="9268" spans="1:6" x14ac:dyDescent="0.35">
      <c r="A9268" s="4">
        <v>31242</v>
      </c>
      <c r="B9268">
        <v>-0.44438899999999998</v>
      </c>
      <c r="C9268" s="2"/>
      <c r="D9268" s="1"/>
      <c r="F9268" s="1"/>
    </row>
    <row r="9269" spans="1:6" x14ac:dyDescent="0.35">
      <c r="A9269" s="4">
        <v>31243</v>
      </c>
      <c r="B9269">
        <v>-0.42973099999999997</v>
      </c>
      <c r="C9269" s="2"/>
      <c r="D9269" s="1"/>
      <c r="F9269" s="1"/>
    </row>
    <row r="9270" spans="1:6" x14ac:dyDescent="0.35">
      <c r="A9270" s="4">
        <v>31244</v>
      </c>
      <c r="B9270">
        <v>-0.41459800000000002</v>
      </c>
      <c r="C9270" s="2"/>
      <c r="D9270" s="1"/>
      <c r="F9270" s="1"/>
    </row>
    <row r="9271" spans="1:6" x14ac:dyDescent="0.35">
      <c r="A9271" s="4">
        <v>31245</v>
      </c>
      <c r="B9271">
        <v>-0.39898499999999998</v>
      </c>
      <c r="C9271" s="2"/>
      <c r="D9271" s="1"/>
      <c r="F9271" s="1"/>
    </row>
    <row r="9272" spans="1:6" x14ac:dyDescent="0.35">
      <c r="A9272" s="4">
        <v>31246</v>
      </c>
      <c r="B9272">
        <v>-0.38288699999999998</v>
      </c>
      <c r="C9272" s="2"/>
      <c r="D9272" s="1"/>
      <c r="F9272" s="1"/>
    </row>
    <row r="9273" spans="1:6" x14ac:dyDescent="0.35">
      <c r="A9273" s="4">
        <v>31247</v>
      </c>
      <c r="B9273">
        <v>-0.36629899999999999</v>
      </c>
      <c r="C9273" s="2"/>
      <c r="D9273" s="1"/>
      <c r="F9273" s="1"/>
    </row>
    <row r="9274" spans="1:6" x14ac:dyDescent="0.35">
      <c r="A9274" s="4">
        <v>31248</v>
      </c>
      <c r="B9274">
        <v>-0.349217</v>
      </c>
      <c r="C9274" s="2"/>
      <c r="D9274" s="1"/>
      <c r="F9274" s="1"/>
    </row>
    <row r="9275" spans="1:6" x14ac:dyDescent="0.35">
      <c r="A9275" s="4">
        <v>31249</v>
      </c>
      <c r="B9275">
        <v>-0.33163399999999998</v>
      </c>
      <c r="C9275" s="2"/>
      <c r="D9275" s="1"/>
      <c r="F9275" s="1"/>
    </row>
    <row r="9276" spans="1:6" x14ac:dyDescent="0.35">
      <c r="A9276" s="4">
        <v>31250</v>
      </c>
      <c r="B9276">
        <v>-0.31319200000000003</v>
      </c>
      <c r="C9276" s="2"/>
      <c r="D9276" s="1"/>
      <c r="F9276" s="1"/>
    </row>
    <row r="9277" spans="1:6" x14ac:dyDescent="0.35">
      <c r="A9277" s="4">
        <v>31251</v>
      </c>
      <c r="B9277">
        <v>-0.29388399999999998</v>
      </c>
      <c r="C9277" s="2"/>
      <c r="D9277" s="1"/>
      <c r="F9277" s="1"/>
    </row>
    <row r="9278" spans="1:6" x14ac:dyDescent="0.35">
      <c r="A9278" s="4">
        <v>31252</v>
      </c>
      <c r="B9278">
        <v>-0.27370499999999998</v>
      </c>
      <c r="C9278" s="2"/>
      <c r="D9278" s="1"/>
      <c r="F9278" s="1"/>
    </row>
    <row r="9279" spans="1:6" x14ac:dyDescent="0.35">
      <c r="A9279" s="4">
        <v>31253</v>
      </c>
      <c r="B9279">
        <v>-0.25264799999999998</v>
      </c>
      <c r="C9279" s="2"/>
      <c r="D9279" s="1"/>
      <c r="F9279" s="1"/>
    </row>
    <row r="9280" spans="1:6" x14ac:dyDescent="0.35">
      <c r="A9280" s="4">
        <v>31254</v>
      </c>
      <c r="B9280">
        <v>-0.230707</v>
      </c>
      <c r="C9280" s="2"/>
      <c r="D9280" s="1"/>
      <c r="F9280" s="1"/>
    </row>
    <row r="9281" spans="1:6" x14ac:dyDescent="0.35">
      <c r="A9281" s="4">
        <v>31255</v>
      </c>
      <c r="B9281">
        <v>-0.207875</v>
      </c>
      <c r="C9281" s="2"/>
      <c r="D9281" s="1"/>
      <c r="F9281" s="1"/>
    </row>
    <row r="9282" spans="1:6" x14ac:dyDescent="0.35">
      <c r="A9282" s="4">
        <v>31256</v>
      </c>
      <c r="B9282">
        <v>-0.184144</v>
      </c>
      <c r="C9282" s="2"/>
      <c r="D9282" s="1"/>
      <c r="F9282" s="1"/>
    </row>
    <row r="9283" spans="1:6" x14ac:dyDescent="0.35">
      <c r="A9283" s="4">
        <v>31257</v>
      </c>
      <c r="B9283">
        <v>-0.157113</v>
      </c>
      <c r="C9283" s="2"/>
      <c r="D9283" s="1"/>
      <c r="F9283" s="1"/>
    </row>
    <row r="9284" spans="1:6" x14ac:dyDescent="0.35">
      <c r="A9284" s="4">
        <v>31258</v>
      </c>
      <c r="B9284">
        <v>-0.126773</v>
      </c>
      <c r="C9284" s="2"/>
      <c r="D9284" s="1"/>
      <c r="F9284" s="1"/>
    </row>
    <row r="9285" spans="1:6" x14ac:dyDescent="0.35">
      <c r="A9285" s="4">
        <v>31259</v>
      </c>
      <c r="B9285">
        <v>-9.3113199999999993E-2</v>
      </c>
      <c r="C9285" s="2"/>
      <c r="D9285" s="1"/>
      <c r="F9285" s="1"/>
    </row>
    <row r="9286" spans="1:6" x14ac:dyDescent="0.35">
      <c r="A9286" s="4">
        <v>31260</v>
      </c>
      <c r="B9286">
        <v>-5.6124599999999997E-2</v>
      </c>
      <c r="C9286" s="2"/>
      <c r="D9286" s="1"/>
      <c r="F9286" s="1"/>
    </row>
    <row r="9287" spans="1:6" x14ac:dyDescent="0.35">
      <c r="A9287" s="4">
        <v>31261</v>
      </c>
      <c r="B9287">
        <v>-1.88107E-2</v>
      </c>
      <c r="C9287" s="2"/>
      <c r="D9287" s="1"/>
      <c r="F9287" s="1"/>
    </row>
    <row r="9288" spans="1:6" x14ac:dyDescent="0.35">
      <c r="A9288" s="4">
        <v>31262</v>
      </c>
      <c r="B9288">
        <v>1.8840099999999999E-2</v>
      </c>
      <c r="C9288" s="2"/>
      <c r="D9288" s="1"/>
      <c r="F9288" s="1"/>
    </row>
    <row r="9289" spans="1:6" x14ac:dyDescent="0.35">
      <c r="A9289" s="4">
        <v>31263</v>
      </c>
      <c r="B9289">
        <v>5.6839399999999998E-2</v>
      </c>
      <c r="C9289" s="2"/>
      <c r="D9289" s="1"/>
      <c r="F9289" s="1"/>
    </row>
    <row r="9290" spans="1:6" x14ac:dyDescent="0.35">
      <c r="A9290" s="4">
        <v>31264</v>
      </c>
      <c r="B9290">
        <v>9.3041200000000004E-2</v>
      </c>
      <c r="C9290" s="2"/>
      <c r="D9290" s="1"/>
      <c r="F9290" s="1"/>
    </row>
    <row r="9291" spans="1:6" x14ac:dyDescent="0.35">
      <c r="A9291" s="4">
        <v>31265</v>
      </c>
      <c r="B9291">
        <v>0.12745699999999999</v>
      </c>
      <c r="C9291" s="2"/>
      <c r="D9291" s="1"/>
      <c r="F9291" s="1"/>
    </row>
    <row r="9292" spans="1:6" x14ac:dyDescent="0.35">
      <c r="A9292" s="4">
        <v>31266</v>
      </c>
      <c r="B9292">
        <v>0.16009599999999999</v>
      </c>
      <c r="C9292" s="2"/>
      <c r="D9292" s="1"/>
      <c r="F9292" s="1"/>
    </row>
    <row r="9293" spans="1:6" x14ac:dyDescent="0.35">
      <c r="A9293" s="4">
        <v>31267</v>
      </c>
      <c r="B9293">
        <v>0.190971</v>
      </c>
      <c r="C9293" s="2"/>
      <c r="D9293" s="1"/>
      <c r="F9293" s="1"/>
    </row>
    <row r="9294" spans="1:6" x14ac:dyDescent="0.35">
      <c r="A9294" s="4">
        <v>31268</v>
      </c>
      <c r="B9294">
        <v>0.22008900000000001</v>
      </c>
      <c r="C9294" s="2"/>
      <c r="D9294" s="1"/>
      <c r="F9294" s="1"/>
    </row>
    <row r="9295" spans="1:6" x14ac:dyDescent="0.35">
      <c r="A9295" s="4">
        <v>31269</v>
      </c>
      <c r="B9295">
        <v>0.24746000000000001</v>
      </c>
      <c r="C9295" s="2"/>
      <c r="D9295" s="1"/>
      <c r="F9295" s="1"/>
    </row>
    <row r="9296" spans="1:6" x14ac:dyDescent="0.35">
      <c r="A9296" s="4">
        <v>31270</v>
      </c>
      <c r="B9296">
        <v>0.27309299999999997</v>
      </c>
      <c r="C9296" s="2"/>
      <c r="D9296" s="1"/>
      <c r="F9296" s="1"/>
    </row>
    <row r="9297" spans="1:6" x14ac:dyDescent="0.35">
      <c r="A9297" s="4">
        <v>31271</v>
      </c>
      <c r="B9297">
        <v>0.29710199999999998</v>
      </c>
      <c r="C9297" s="2"/>
      <c r="D9297" s="1"/>
      <c r="F9297" s="1"/>
    </row>
    <row r="9298" spans="1:6" x14ac:dyDescent="0.35">
      <c r="A9298" s="4">
        <v>31272</v>
      </c>
      <c r="B9298">
        <v>0.319492</v>
      </c>
      <c r="C9298" s="2"/>
      <c r="D9298" s="1"/>
      <c r="F9298" s="1"/>
    </row>
    <row r="9299" spans="1:6" x14ac:dyDescent="0.35">
      <c r="A9299" s="4">
        <v>31273</v>
      </c>
      <c r="B9299">
        <v>0.34027299999999999</v>
      </c>
      <c r="C9299" s="2"/>
      <c r="D9299" s="1"/>
      <c r="F9299" s="1"/>
    </row>
    <row r="9300" spans="1:6" x14ac:dyDescent="0.35">
      <c r="A9300" s="4">
        <v>31274</v>
      </c>
      <c r="B9300">
        <v>0.35944900000000002</v>
      </c>
      <c r="C9300" s="2"/>
      <c r="D9300" s="1"/>
      <c r="F9300" s="1"/>
    </row>
    <row r="9301" spans="1:6" x14ac:dyDescent="0.35">
      <c r="A9301" s="4">
        <v>31275</v>
      </c>
      <c r="B9301">
        <v>0.37702799999999997</v>
      </c>
      <c r="C9301" s="2"/>
      <c r="D9301" s="1"/>
      <c r="F9301" s="1"/>
    </row>
    <row r="9302" spans="1:6" x14ac:dyDescent="0.35">
      <c r="A9302" s="4">
        <v>31276</v>
      </c>
      <c r="B9302">
        <v>0.39301399999999997</v>
      </c>
      <c r="C9302" s="2"/>
      <c r="D9302" s="1"/>
      <c r="F9302" s="1"/>
    </row>
    <row r="9303" spans="1:6" x14ac:dyDescent="0.35">
      <c r="A9303" s="4">
        <v>31277</v>
      </c>
      <c r="B9303">
        <v>0.40741300000000003</v>
      </c>
      <c r="C9303" s="2"/>
      <c r="D9303" s="1"/>
      <c r="F9303" s="1"/>
    </row>
    <row r="9304" spans="1:6" x14ac:dyDescent="0.35">
      <c r="A9304" s="4">
        <v>31278</v>
      </c>
      <c r="B9304">
        <v>0.42064200000000002</v>
      </c>
      <c r="C9304" s="2"/>
      <c r="D9304" s="1"/>
      <c r="F9304" s="1"/>
    </row>
    <row r="9305" spans="1:6" x14ac:dyDescent="0.35">
      <c r="A9305" s="4">
        <v>31279</v>
      </c>
      <c r="B9305">
        <v>0.43270500000000001</v>
      </c>
      <c r="C9305" s="2"/>
      <c r="D9305" s="1"/>
      <c r="F9305" s="1"/>
    </row>
    <row r="9306" spans="1:6" x14ac:dyDescent="0.35">
      <c r="A9306" s="4">
        <v>31280</v>
      </c>
      <c r="B9306">
        <v>0.443608</v>
      </c>
      <c r="C9306" s="2"/>
      <c r="D9306" s="1"/>
      <c r="F9306" s="1"/>
    </row>
    <row r="9307" spans="1:6" x14ac:dyDescent="0.35">
      <c r="A9307" s="4">
        <v>31281</v>
      </c>
      <c r="B9307">
        <v>0.45335199999999998</v>
      </c>
      <c r="C9307" s="2"/>
      <c r="D9307" s="1"/>
      <c r="F9307" s="1"/>
    </row>
    <row r="9308" spans="1:6" x14ac:dyDescent="0.35">
      <c r="A9308" s="4">
        <v>31282</v>
      </c>
      <c r="B9308">
        <v>0.46194000000000002</v>
      </c>
      <c r="C9308" s="2"/>
      <c r="D9308" s="1"/>
      <c r="F9308" s="1"/>
    </row>
    <row r="9309" spans="1:6" x14ac:dyDescent="0.35">
      <c r="A9309" s="4">
        <v>31283</v>
      </c>
      <c r="B9309">
        <v>0.46937699999999999</v>
      </c>
      <c r="C9309" s="2"/>
      <c r="D9309" s="1"/>
      <c r="F9309" s="1"/>
    </row>
    <row r="9310" spans="1:6" x14ac:dyDescent="0.35">
      <c r="A9310" s="4">
        <v>31284</v>
      </c>
      <c r="B9310">
        <v>0.475663</v>
      </c>
      <c r="C9310" s="2"/>
      <c r="D9310" s="1"/>
      <c r="F9310" s="1"/>
    </row>
    <row r="9311" spans="1:6" x14ac:dyDescent="0.35">
      <c r="A9311" s="4">
        <v>31285</v>
      </c>
      <c r="B9311">
        <v>0.48072399999999998</v>
      </c>
      <c r="C9311" s="2"/>
      <c r="D9311" s="1"/>
      <c r="F9311" s="1"/>
    </row>
    <row r="9312" spans="1:6" x14ac:dyDescent="0.35">
      <c r="A9312" s="4">
        <v>31286</v>
      </c>
      <c r="B9312">
        <v>0.48456199999999999</v>
      </c>
      <c r="C9312" s="2"/>
      <c r="D9312" s="1"/>
      <c r="F9312" s="1"/>
    </row>
    <row r="9313" spans="1:6" x14ac:dyDescent="0.35">
      <c r="A9313" s="4">
        <v>31287</v>
      </c>
      <c r="B9313">
        <v>0.48717899999999997</v>
      </c>
      <c r="C9313" s="2"/>
      <c r="D9313" s="1"/>
      <c r="F9313" s="1"/>
    </row>
    <row r="9314" spans="1:6" x14ac:dyDescent="0.35">
      <c r="A9314" s="4">
        <v>31288</v>
      </c>
      <c r="B9314">
        <v>0.48857400000000001</v>
      </c>
      <c r="C9314" s="2"/>
      <c r="D9314" s="1"/>
      <c r="F9314" s="1"/>
    </row>
    <row r="9315" spans="1:6" x14ac:dyDescent="0.35">
      <c r="A9315" s="4">
        <v>31289</v>
      </c>
      <c r="B9315">
        <v>0.48874800000000002</v>
      </c>
      <c r="C9315" s="2"/>
      <c r="D9315" s="1"/>
      <c r="F9315" s="1"/>
    </row>
    <row r="9316" spans="1:6" x14ac:dyDescent="0.35">
      <c r="A9316" s="4">
        <v>31290</v>
      </c>
      <c r="B9316">
        <v>0.487701</v>
      </c>
      <c r="C9316" s="2"/>
      <c r="D9316" s="1"/>
      <c r="F9316" s="1"/>
    </row>
    <row r="9317" spans="1:6" x14ac:dyDescent="0.35">
      <c r="A9317" s="4">
        <v>31291</v>
      </c>
      <c r="B9317">
        <v>0.48543399999999998</v>
      </c>
      <c r="C9317" s="2"/>
      <c r="D9317" s="1"/>
      <c r="F9317" s="1"/>
    </row>
    <row r="9318" spans="1:6" x14ac:dyDescent="0.35">
      <c r="A9318" s="4">
        <v>31292</v>
      </c>
      <c r="B9318">
        <v>0.48294900000000002</v>
      </c>
      <c r="C9318" s="2"/>
      <c r="D9318" s="1"/>
      <c r="F9318" s="1"/>
    </row>
    <row r="9319" spans="1:6" x14ac:dyDescent="0.35">
      <c r="A9319" s="4">
        <v>31293</v>
      </c>
      <c r="B9319">
        <v>0.48024699999999998</v>
      </c>
      <c r="C9319" s="2"/>
      <c r="D9319" s="1"/>
      <c r="F9319" s="1"/>
    </row>
    <row r="9320" spans="1:6" x14ac:dyDescent="0.35">
      <c r="A9320" s="4">
        <v>31294</v>
      </c>
      <c r="B9320">
        <v>0.477327</v>
      </c>
      <c r="C9320" s="2"/>
      <c r="D9320" s="1"/>
      <c r="F9320" s="1"/>
    </row>
    <row r="9321" spans="1:6" x14ac:dyDescent="0.35">
      <c r="A9321" s="4">
        <v>31295</v>
      </c>
      <c r="B9321">
        <v>0.47418700000000003</v>
      </c>
      <c r="C9321" s="2"/>
      <c r="D9321" s="1"/>
      <c r="F9321" s="1"/>
    </row>
    <row r="9322" spans="1:6" x14ac:dyDescent="0.35">
      <c r="A9322" s="4">
        <v>31296</v>
      </c>
      <c r="B9322">
        <v>0.47082600000000002</v>
      </c>
      <c r="C9322" s="2"/>
      <c r="D9322" s="1"/>
      <c r="F9322" s="1"/>
    </row>
    <row r="9323" spans="1:6" x14ac:dyDescent="0.35">
      <c r="A9323" s="4">
        <v>31297</v>
      </c>
      <c r="B9323">
        <v>0.46724399999999999</v>
      </c>
      <c r="C9323" s="2"/>
      <c r="D9323" s="1"/>
      <c r="F9323" s="1"/>
    </row>
    <row r="9324" spans="1:6" x14ac:dyDescent="0.35">
      <c r="A9324" s="4">
        <v>31298</v>
      </c>
      <c r="B9324">
        <v>0.46344000000000002</v>
      </c>
      <c r="C9324" s="2"/>
      <c r="D9324" s="1"/>
      <c r="F9324" s="1"/>
    </row>
    <row r="9325" spans="1:6" x14ac:dyDescent="0.35">
      <c r="A9325" s="4">
        <v>31299</v>
      </c>
      <c r="B9325">
        <v>0.45785500000000001</v>
      </c>
      <c r="C9325" s="2"/>
      <c r="D9325" s="1"/>
      <c r="F9325" s="1"/>
    </row>
    <row r="9326" spans="1:6" x14ac:dyDescent="0.35">
      <c r="A9326" s="4">
        <v>31300</v>
      </c>
      <c r="B9326">
        <v>0.45049</v>
      </c>
      <c r="C9326" s="2"/>
      <c r="D9326" s="1"/>
      <c r="F9326" s="1"/>
    </row>
    <row r="9327" spans="1:6" x14ac:dyDescent="0.35">
      <c r="A9327" s="4">
        <v>31301</v>
      </c>
      <c r="B9327">
        <v>0.44134000000000001</v>
      </c>
      <c r="C9327" s="2"/>
      <c r="D9327" s="1"/>
      <c r="F9327" s="1"/>
    </row>
    <row r="9328" spans="1:6" x14ac:dyDescent="0.35">
      <c r="A9328" s="4">
        <v>31302</v>
      </c>
      <c r="B9328">
        <v>0.43040299999999998</v>
      </c>
      <c r="C9328" s="2"/>
      <c r="D9328" s="1"/>
      <c r="F9328" s="1"/>
    </row>
    <row r="9329" spans="1:6" x14ac:dyDescent="0.35">
      <c r="A9329" s="4">
        <v>31303</v>
      </c>
      <c r="B9329">
        <v>0.41767700000000002</v>
      </c>
      <c r="C9329" s="2"/>
      <c r="D9329" s="1"/>
      <c r="F9329" s="1"/>
    </row>
    <row r="9330" spans="1:6" x14ac:dyDescent="0.35">
      <c r="A9330" s="4">
        <v>31304</v>
      </c>
      <c r="B9330">
        <v>0.40315699999999999</v>
      </c>
      <c r="C9330" s="2"/>
      <c r="D9330" s="1"/>
      <c r="F9330" s="1"/>
    </row>
    <row r="9331" spans="1:6" x14ac:dyDescent="0.35">
      <c r="A9331" s="4">
        <v>31305</v>
      </c>
      <c r="B9331">
        <v>0.38683800000000002</v>
      </c>
      <c r="C9331" s="2"/>
      <c r="D9331" s="1"/>
      <c r="F9331" s="1"/>
    </row>
    <row r="9332" spans="1:6" x14ac:dyDescent="0.35">
      <c r="A9332" s="4">
        <v>31306</v>
      </c>
      <c r="B9332">
        <v>0.369172</v>
      </c>
      <c r="C9332" s="2"/>
      <c r="D9332" s="1"/>
      <c r="F9332" s="1"/>
    </row>
    <row r="9333" spans="1:6" x14ac:dyDescent="0.35">
      <c r="A9333" s="4">
        <v>31307</v>
      </c>
      <c r="B9333">
        <v>0.35015400000000002</v>
      </c>
      <c r="C9333" s="2"/>
      <c r="D9333" s="1"/>
      <c r="F9333" s="1"/>
    </row>
    <row r="9334" spans="1:6" x14ac:dyDescent="0.35">
      <c r="A9334" s="4">
        <v>31308</v>
      </c>
      <c r="B9334">
        <v>0.32977800000000002</v>
      </c>
      <c r="C9334" s="2"/>
      <c r="D9334" s="1"/>
      <c r="F9334" s="1"/>
    </row>
    <row r="9335" spans="1:6" x14ac:dyDescent="0.35">
      <c r="A9335" s="4">
        <v>31309</v>
      </c>
      <c r="B9335">
        <v>0.30803700000000001</v>
      </c>
      <c r="C9335" s="2"/>
      <c r="D9335" s="1"/>
      <c r="F9335" s="1"/>
    </row>
    <row r="9336" spans="1:6" x14ac:dyDescent="0.35">
      <c r="A9336" s="4">
        <v>31310</v>
      </c>
      <c r="B9336">
        <v>0.28492499999999998</v>
      </c>
      <c r="C9336" s="2"/>
      <c r="D9336" s="1"/>
      <c r="F9336" s="1"/>
    </row>
    <row r="9337" spans="1:6" x14ac:dyDescent="0.35">
      <c r="A9337" s="4">
        <v>31311</v>
      </c>
      <c r="B9337">
        <v>0.26043500000000003</v>
      </c>
      <c r="C9337" s="2"/>
      <c r="D9337" s="1"/>
      <c r="F9337" s="1"/>
    </row>
    <row r="9338" spans="1:6" x14ac:dyDescent="0.35">
      <c r="A9338" s="4">
        <v>31312</v>
      </c>
      <c r="B9338">
        <v>0.23455899999999999</v>
      </c>
      <c r="C9338" s="2"/>
      <c r="D9338" s="1"/>
      <c r="F9338" s="1"/>
    </row>
    <row r="9339" spans="1:6" x14ac:dyDescent="0.35">
      <c r="A9339" s="4">
        <v>31313</v>
      </c>
      <c r="B9339">
        <v>0.207482</v>
      </c>
      <c r="C9339" s="2"/>
      <c r="D9339" s="1"/>
      <c r="F9339" s="1"/>
    </row>
    <row r="9340" spans="1:6" x14ac:dyDescent="0.35">
      <c r="A9340" s="4">
        <v>31314</v>
      </c>
      <c r="B9340">
        <v>0.17919599999999999</v>
      </c>
      <c r="C9340" s="2"/>
      <c r="D9340" s="1"/>
      <c r="F9340" s="1"/>
    </row>
    <row r="9341" spans="1:6" x14ac:dyDescent="0.35">
      <c r="A9341" s="4">
        <v>31315</v>
      </c>
      <c r="B9341">
        <v>0.14969199999999999</v>
      </c>
      <c r="C9341" s="2"/>
      <c r="D9341" s="1"/>
      <c r="F9341" s="1"/>
    </row>
    <row r="9342" spans="1:6" x14ac:dyDescent="0.35">
      <c r="A9342" s="4">
        <v>31316</v>
      </c>
      <c r="B9342">
        <v>0.11896</v>
      </c>
      <c r="C9342" s="2"/>
      <c r="D9342" s="1"/>
      <c r="F9342" s="1"/>
    </row>
    <row r="9343" spans="1:6" x14ac:dyDescent="0.35">
      <c r="A9343" s="4">
        <v>31317</v>
      </c>
      <c r="B9343">
        <v>8.6992200000000006E-2</v>
      </c>
      <c r="C9343" s="2"/>
      <c r="D9343" s="1"/>
      <c r="F9343" s="1"/>
    </row>
    <row r="9344" spans="1:6" x14ac:dyDescent="0.35">
      <c r="A9344" s="4">
        <v>31318</v>
      </c>
      <c r="B9344">
        <v>5.37773E-2</v>
      </c>
      <c r="C9344" s="2"/>
      <c r="D9344" s="1"/>
      <c r="F9344" s="1"/>
    </row>
    <row r="9345" spans="1:6" x14ac:dyDescent="0.35">
      <c r="A9345" s="4">
        <v>31319</v>
      </c>
      <c r="B9345">
        <v>1.9305599999999999E-2</v>
      </c>
      <c r="C9345" s="2"/>
      <c r="D9345" s="1"/>
      <c r="F9345" s="1"/>
    </row>
    <row r="9346" spans="1:6" x14ac:dyDescent="0.35">
      <c r="A9346" s="4">
        <v>31320</v>
      </c>
      <c r="B9346">
        <v>-1.6105299999999999E-2</v>
      </c>
      <c r="C9346" s="2"/>
      <c r="D9346" s="1"/>
      <c r="F9346" s="1"/>
    </row>
    <row r="9347" spans="1:6" x14ac:dyDescent="0.35">
      <c r="A9347" s="4">
        <v>31321</v>
      </c>
      <c r="B9347">
        <v>-5.2466400000000003E-2</v>
      </c>
      <c r="C9347" s="2"/>
      <c r="D9347" s="1"/>
      <c r="F9347" s="1"/>
    </row>
    <row r="9348" spans="1:6" x14ac:dyDescent="0.35">
      <c r="A9348" s="4">
        <v>31322</v>
      </c>
      <c r="B9348">
        <v>-8.65948E-2</v>
      </c>
      <c r="C9348" s="2"/>
      <c r="D9348" s="1"/>
      <c r="F9348" s="1"/>
    </row>
    <row r="9349" spans="1:6" x14ac:dyDescent="0.35">
      <c r="A9349" s="4">
        <v>31323</v>
      </c>
      <c r="B9349">
        <v>-0.118501</v>
      </c>
      <c r="C9349" s="2"/>
      <c r="D9349" s="1"/>
      <c r="F9349" s="1"/>
    </row>
    <row r="9350" spans="1:6" x14ac:dyDescent="0.35">
      <c r="A9350" s="4">
        <v>31324</v>
      </c>
      <c r="B9350">
        <v>-0.14819599999999999</v>
      </c>
      <c r="C9350" s="2"/>
      <c r="D9350" s="1"/>
      <c r="F9350" s="1"/>
    </row>
    <row r="9351" spans="1:6" x14ac:dyDescent="0.35">
      <c r="A9351" s="4">
        <v>31325</v>
      </c>
      <c r="B9351">
        <v>-0.17568700000000001</v>
      </c>
      <c r="C9351" s="2"/>
      <c r="D9351" s="1"/>
      <c r="F9351" s="1"/>
    </row>
    <row r="9352" spans="1:6" x14ac:dyDescent="0.35">
      <c r="A9352" s="4">
        <v>31326</v>
      </c>
      <c r="B9352">
        <v>-0.200984</v>
      </c>
      <c r="C9352" s="2"/>
      <c r="D9352" s="1"/>
      <c r="F9352" s="1"/>
    </row>
    <row r="9353" spans="1:6" x14ac:dyDescent="0.35">
      <c r="A9353" s="4">
        <v>31327</v>
      </c>
      <c r="B9353">
        <v>-0.224604</v>
      </c>
      <c r="C9353" s="2"/>
      <c r="D9353" s="1"/>
      <c r="F9353" s="1"/>
    </row>
    <row r="9354" spans="1:6" x14ac:dyDescent="0.35">
      <c r="A9354" s="4">
        <v>31328</v>
      </c>
      <c r="B9354">
        <v>-0.246554</v>
      </c>
      <c r="C9354" s="2"/>
      <c r="D9354" s="1"/>
      <c r="F9354" s="1"/>
    </row>
    <row r="9355" spans="1:6" x14ac:dyDescent="0.35">
      <c r="A9355" s="4">
        <v>31329</v>
      </c>
      <c r="B9355">
        <v>-0.26684099999999999</v>
      </c>
      <c r="C9355" s="2"/>
      <c r="D9355" s="1"/>
      <c r="F9355" s="1"/>
    </row>
    <row r="9356" spans="1:6" x14ac:dyDescent="0.35">
      <c r="A9356" s="4">
        <v>31330</v>
      </c>
      <c r="B9356">
        <v>-0.28547</v>
      </c>
      <c r="C9356" s="2"/>
      <c r="D9356" s="1"/>
      <c r="F9356" s="1"/>
    </row>
    <row r="9357" spans="1:6" x14ac:dyDescent="0.35">
      <c r="A9357" s="4">
        <v>31331</v>
      </c>
      <c r="B9357">
        <v>-0.30244900000000002</v>
      </c>
      <c r="C9357" s="2"/>
      <c r="D9357" s="1"/>
      <c r="F9357" s="1"/>
    </row>
    <row r="9358" spans="1:6" x14ac:dyDescent="0.35">
      <c r="A9358" s="4">
        <v>31332</v>
      </c>
      <c r="B9358">
        <v>-0.31778200000000001</v>
      </c>
      <c r="C9358" s="2"/>
      <c r="D9358" s="1"/>
      <c r="F9358" s="1"/>
    </row>
    <row r="9359" spans="1:6" x14ac:dyDescent="0.35">
      <c r="A9359" s="4">
        <v>31333</v>
      </c>
      <c r="B9359">
        <v>-0.33147300000000002</v>
      </c>
      <c r="C9359" s="2"/>
      <c r="D9359" s="1"/>
      <c r="F9359" s="1"/>
    </row>
    <row r="9360" spans="1:6" x14ac:dyDescent="0.35">
      <c r="A9360" s="4">
        <v>31334</v>
      </c>
      <c r="B9360">
        <v>-0.34332200000000002</v>
      </c>
      <c r="C9360" s="2"/>
      <c r="D9360" s="1"/>
      <c r="F9360" s="1"/>
    </row>
    <row r="9361" spans="1:6" x14ac:dyDescent="0.35">
      <c r="A9361" s="4">
        <v>31335</v>
      </c>
      <c r="B9361">
        <v>-0.35332999999999998</v>
      </c>
      <c r="C9361" s="2"/>
      <c r="D9361" s="1"/>
      <c r="F9361" s="1"/>
    </row>
    <row r="9362" spans="1:6" x14ac:dyDescent="0.35">
      <c r="A9362" s="4">
        <v>31336</v>
      </c>
      <c r="B9362">
        <v>-0.36150300000000002</v>
      </c>
      <c r="C9362" s="2"/>
      <c r="D9362" s="1"/>
      <c r="F9362" s="1"/>
    </row>
    <row r="9363" spans="1:6" x14ac:dyDescent="0.35">
      <c r="A9363" s="4">
        <v>31337</v>
      </c>
      <c r="B9363">
        <v>-0.36784099999999997</v>
      </c>
      <c r="C9363" s="2"/>
      <c r="D9363" s="1"/>
      <c r="F9363" s="1"/>
    </row>
    <row r="9364" spans="1:6" x14ac:dyDescent="0.35">
      <c r="A9364" s="4">
        <v>31338</v>
      </c>
      <c r="B9364">
        <v>-0.37234699999999998</v>
      </c>
      <c r="C9364" s="2"/>
      <c r="D9364" s="1"/>
      <c r="F9364" s="1"/>
    </row>
    <row r="9365" spans="1:6" x14ac:dyDescent="0.35">
      <c r="A9365" s="4">
        <v>31339</v>
      </c>
      <c r="B9365">
        <v>-0.37502200000000002</v>
      </c>
      <c r="C9365" s="2"/>
      <c r="D9365" s="1"/>
      <c r="F9365" s="1"/>
    </row>
    <row r="9366" spans="1:6" x14ac:dyDescent="0.35">
      <c r="A9366" s="4">
        <v>31340</v>
      </c>
      <c r="B9366">
        <v>-0.37586799999999998</v>
      </c>
      <c r="C9366" s="2"/>
      <c r="D9366" s="1"/>
      <c r="F9366" s="1"/>
    </row>
    <row r="9367" spans="1:6" x14ac:dyDescent="0.35">
      <c r="A9367" s="4">
        <v>31341</v>
      </c>
      <c r="B9367">
        <v>-0.37407499999999999</v>
      </c>
      <c r="C9367" s="2"/>
      <c r="D9367" s="1"/>
      <c r="F9367" s="1"/>
    </row>
    <row r="9368" spans="1:6" x14ac:dyDescent="0.35">
      <c r="A9368" s="4">
        <v>31342</v>
      </c>
      <c r="B9368">
        <v>-0.36964200000000003</v>
      </c>
      <c r="C9368" s="2"/>
      <c r="D9368" s="1"/>
      <c r="F9368" s="1"/>
    </row>
    <row r="9369" spans="1:6" x14ac:dyDescent="0.35">
      <c r="A9369" s="4">
        <v>31343</v>
      </c>
      <c r="B9369">
        <v>-0.362568</v>
      </c>
      <c r="C9369" s="2"/>
      <c r="D9369" s="1"/>
      <c r="F9369" s="1"/>
    </row>
    <row r="9370" spans="1:6" x14ac:dyDescent="0.35">
      <c r="A9370" s="4">
        <v>31344</v>
      </c>
      <c r="B9370">
        <v>-0.35285100000000003</v>
      </c>
      <c r="C9370" s="2"/>
      <c r="D9370" s="1"/>
      <c r="F9370" s="1"/>
    </row>
    <row r="9371" spans="1:6" x14ac:dyDescent="0.35">
      <c r="A9371" s="4">
        <v>31345</v>
      </c>
      <c r="B9371">
        <v>-0.34048800000000001</v>
      </c>
      <c r="C9371" s="2"/>
      <c r="D9371" s="1"/>
      <c r="F9371" s="1"/>
    </row>
    <row r="9372" spans="1:6" x14ac:dyDescent="0.35">
      <c r="A9372" s="4">
        <v>31346</v>
      </c>
      <c r="B9372">
        <v>-0.32547399999999999</v>
      </c>
      <c r="C9372" s="2"/>
      <c r="D9372" s="1"/>
      <c r="F9372" s="1"/>
    </row>
    <row r="9373" spans="1:6" x14ac:dyDescent="0.35">
      <c r="A9373" s="4">
        <v>31347</v>
      </c>
      <c r="B9373">
        <v>-0.30780600000000002</v>
      </c>
      <c r="C9373" s="2"/>
      <c r="D9373" s="1"/>
      <c r="F9373" s="1"/>
    </row>
    <row r="9374" spans="1:6" x14ac:dyDescent="0.35">
      <c r="A9374" s="4">
        <v>31348</v>
      </c>
      <c r="B9374">
        <v>-0.28914899999999999</v>
      </c>
      <c r="C9374" s="2"/>
      <c r="D9374" s="1"/>
      <c r="F9374" s="1"/>
    </row>
    <row r="9375" spans="1:6" x14ac:dyDescent="0.35">
      <c r="A9375" s="4">
        <v>31349</v>
      </c>
      <c r="B9375">
        <v>-0.26949699999999999</v>
      </c>
      <c r="C9375" s="2"/>
      <c r="D9375" s="1"/>
      <c r="F9375" s="1"/>
    </row>
    <row r="9376" spans="1:6" x14ac:dyDescent="0.35">
      <c r="A9376" s="4">
        <v>31350</v>
      </c>
      <c r="B9376">
        <v>-0.24884500000000001</v>
      </c>
      <c r="C9376" s="2"/>
      <c r="D9376" s="1"/>
      <c r="F9376" s="1"/>
    </row>
    <row r="9377" spans="1:6" x14ac:dyDescent="0.35">
      <c r="A9377" s="4">
        <v>31351</v>
      </c>
      <c r="B9377">
        <v>-0.227184</v>
      </c>
      <c r="C9377" s="2"/>
      <c r="D9377" s="1"/>
      <c r="F9377" s="1"/>
    </row>
    <row r="9378" spans="1:6" x14ac:dyDescent="0.35">
      <c r="A9378" s="4">
        <v>31352</v>
      </c>
      <c r="B9378">
        <v>-0.20451</v>
      </c>
      <c r="C9378" s="2"/>
      <c r="D9378" s="1"/>
      <c r="F9378" s="1"/>
    </row>
    <row r="9379" spans="1:6" x14ac:dyDescent="0.35">
      <c r="A9379" s="4">
        <v>31353</v>
      </c>
      <c r="B9379">
        <v>-0.18307899999999999</v>
      </c>
      <c r="C9379" s="2"/>
      <c r="D9379" s="1"/>
      <c r="F9379" s="1"/>
    </row>
    <row r="9380" spans="1:6" x14ac:dyDescent="0.35">
      <c r="A9380" s="4">
        <v>31354</v>
      </c>
      <c r="B9380">
        <v>-0.162884</v>
      </c>
      <c r="C9380" s="2"/>
      <c r="D9380" s="1"/>
      <c r="F9380" s="1"/>
    </row>
    <row r="9381" spans="1:6" x14ac:dyDescent="0.35">
      <c r="A9381" s="4">
        <v>31355</v>
      </c>
      <c r="B9381">
        <v>-0.14307400000000001</v>
      </c>
      <c r="C9381" s="2"/>
      <c r="D9381" s="1"/>
      <c r="F9381" s="1"/>
    </row>
    <row r="9382" spans="1:6" x14ac:dyDescent="0.35">
      <c r="A9382" s="4">
        <v>31356</v>
      </c>
      <c r="B9382">
        <v>-0.123643</v>
      </c>
      <c r="C9382" s="2"/>
      <c r="D9382" s="1"/>
      <c r="F9382" s="1"/>
    </row>
    <row r="9383" spans="1:6" x14ac:dyDescent="0.35">
      <c r="A9383" s="4">
        <v>31357</v>
      </c>
      <c r="B9383">
        <v>-0.104585</v>
      </c>
      <c r="C9383" s="2"/>
      <c r="D9383" s="1"/>
      <c r="F9383" s="1"/>
    </row>
    <row r="9384" spans="1:6" x14ac:dyDescent="0.35">
      <c r="A9384" s="4">
        <v>31358</v>
      </c>
      <c r="B9384">
        <v>-8.5893600000000001E-2</v>
      </c>
      <c r="C9384" s="2"/>
      <c r="D9384" s="1"/>
      <c r="F9384" s="1"/>
    </row>
    <row r="9385" spans="1:6" x14ac:dyDescent="0.35">
      <c r="A9385" s="4">
        <v>31359</v>
      </c>
      <c r="B9385">
        <v>-6.7563200000000004E-2</v>
      </c>
      <c r="C9385" s="2"/>
      <c r="D9385" s="1"/>
      <c r="F9385" s="1"/>
    </row>
    <row r="9386" spans="1:6" x14ac:dyDescent="0.35">
      <c r="A9386" s="4">
        <v>31360</v>
      </c>
      <c r="B9386">
        <v>-4.9588100000000003E-2</v>
      </c>
      <c r="C9386" s="2"/>
      <c r="D9386" s="1"/>
      <c r="F9386" s="1"/>
    </row>
    <row r="9387" spans="1:6" x14ac:dyDescent="0.35">
      <c r="A9387" s="4">
        <v>31361</v>
      </c>
      <c r="B9387">
        <v>-3.1962699999999997E-2</v>
      </c>
      <c r="C9387" s="2"/>
      <c r="D9387" s="1"/>
      <c r="F9387" s="1"/>
    </row>
    <row r="9388" spans="1:6" x14ac:dyDescent="0.35">
      <c r="A9388" s="4">
        <v>31362</v>
      </c>
      <c r="B9388">
        <v>-1.4622599999999999E-2</v>
      </c>
      <c r="C9388" s="2"/>
      <c r="D9388" s="1"/>
      <c r="F9388" s="1"/>
    </row>
    <row r="9389" spans="1:6" x14ac:dyDescent="0.35">
      <c r="A9389" s="4">
        <v>31363</v>
      </c>
      <c r="B9389">
        <v>2.4376699999999999E-3</v>
      </c>
      <c r="C9389" s="2"/>
      <c r="D9389" s="1"/>
      <c r="F9389" s="1"/>
    </row>
    <row r="9390" spans="1:6" x14ac:dyDescent="0.35">
      <c r="A9390" s="4">
        <v>31364</v>
      </c>
      <c r="B9390">
        <v>1.9223400000000002E-2</v>
      </c>
      <c r="C9390" s="2"/>
      <c r="D9390" s="1"/>
      <c r="F9390" s="1"/>
    </row>
    <row r="9391" spans="1:6" x14ac:dyDescent="0.35">
      <c r="A9391" s="4">
        <v>31365</v>
      </c>
      <c r="B9391">
        <v>3.5739699999999999E-2</v>
      </c>
      <c r="C9391" s="2"/>
      <c r="D9391" s="1"/>
      <c r="F9391" s="1"/>
    </row>
    <row r="9392" spans="1:6" x14ac:dyDescent="0.35">
      <c r="A9392" s="4">
        <v>31366</v>
      </c>
      <c r="B9392">
        <v>5.1991799999999998E-2</v>
      </c>
      <c r="C9392" s="2"/>
      <c r="D9392" s="1"/>
      <c r="F9392" s="1"/>
    </row>
    <row r="9393" spans="1:6" x14ac:dyDescent="0.35">
      <c r="A9393" s="4">
        <v>31367</v>
      </c>
      <c r="B9393">
        <v>6.7984699999999995E-2</v>
      </c>
      <c r="C9393" s="2"/>
      <c r="D9393" s="1"/>
      <c r="F9393" s="1"/>
    </row>
    <row r="9394" spans="1:6" x14ac:dyDescent="0.35">
      <c r="A9394" s="4">
        <v>31368</v>
      </c>
      <c r="B9394">
        <v>8.3723400000000003E-2</v>
      </c>
      <c r="C9394" s="2"/>
      <c r="D9394" s="1"/>
      <c r="F9394" s="1"/>
    </row>
    <row r="9395" spans="1:6" x14ac:dyDescent="0.35">
      <c r="A9395" s="4">
        <v>31369</v>
      </c>
      <c r="B9395">
        <v>9.8551299999999994E-2</v>
      </c>
      <c r="C9395" s="2"/>
      <c r="D9395" s="1"/>
      <c r="F9395" s="1"/>
    </row>
    <row r="9396" spans="1:6" x14ac:dyDescent="0.35">
      <c r="A9396" s="4">
        <v>31370</v>
      </c>
      <c r="B9396">
        <v>0.112473</v>
      </c>
      <c r="C9396" s="2"/>
      <c r="D9396" s="1"/>
      <c r="F9396" s="1"/>
    </row>
    <row r="9397" spans="1:6" x14ac:dyDescent="0.35">
      <c r="A9397" s="4">
        <v>31371</v>
      </c>
      <c r="B9397">
        <v>0.12549299999999999</v>
      </c>
      <c r="C9397" s="2"/>
      <c r="D9397" s="1"/>
      <c r="F9397" s="1"/>
    </row>
    <row r="9398" spans="1:6" x14ac:dyDescent="0.35">
      <c r="A9398" s="4">
        <v>31372</v>
      </c>
      <c r="B9398">
        <v>0.13761399999999999</v>
      </c>
      <c r="C9398" s="2"/>
      <c r="D9398" s="1"/>
      <c r="F9398" s="1"/>
    </row>
    <row r="9399" spans="1:6" x14ac:dyDescent="0.35">
      <c r="A9399" s="4">
        <v>31373</v>
      </c>
      <c r="B9399">
        <v>0.148842</v>
      </c>
      <c r="C9399" s="2"/>
      <c r="D9399" s="1"/>
      <c r="F9399" s="1"/>
    </row>
    <row r="9400" spans="1:6" x14ac:dyDescent="0.35">
      <c r="A9400" s="4">
        <v>31374</v>
      </c>
      <c r="B9400">
        <v>0.15917899999999999</v>
      </c>
      <c r="C9400" s="2"/>
      <c r="D9400" s="1"/>
      <c r="F9400" s="1"/>
    </row>
    <row r="9401" spans="1:6" x14ac:dyDescent="0.35">
      <c r="A9401" s="4">
        <v>31375</v>
      </c>
      <c r="B9401">
        <v>0.168629</v>
      </c>
      <c r="C9401" s="2"/>
      <c r="D9401" s="1"/>
      <c r="F9401" s="1"/>
    </row>
    <row r="9402" spans="1:6" x14ac:dyDescent="0.35">
      <c r="A9402" s="4">
        <v>31376</v>
      </c>
      <c r="B9402">
        <v>0.17835300000000001</v>
      </c>
      <c r="C9402" s="2"/>
      <c r="D9402" s="1"/>
      <c r="F9402" s="1"/>
    </row>
    <row r="9403" spans="1:6" x14ac:dyDescent="0.35">
      <c r="A9403" s="4">
        <v>31377</v>
      </c>
      <c r="B9403">
        <v>0.18835399999999999</v>
      </c>
      <c r="C9403" s="2"/>
      <c r="D9403" s="1"/>
      <c r="F9403" s="1"/>
    </row>
    <row r="9404" spans="1:6" x14ac:dyDescent="0.35">
      <c r="A9404" s="4">
        <v>31378</v>
      </c>
      <c r="B9404">
        <v>0.19863500000000001</v>
      </c>
      <c r="C9404" s="2"/>
      <c r="D9404" s="1"/>
      <c r="F9404" s="1"/>
    </row>
    <row r="9405" spans="1:6" x14ac:dyDescent="0.35">
      <c r="A9405" s="4">
        <v>31379</v>
      </c>
      <c r="B9405">
        <v>0.209199</v>
      </c>
      <c r="C9405" s="2"/>
      <c r="D9405" s="1"/>
      <c r="F9405" s="1"/>
    </row>
    <row r="9406" spans="1:6" x14ac:dyDescent="0.35">
      <c r="A9406" s="4">
        <v>31380</v>
      </c>
      <c r="B9406">
        <v>0.22005</v>
      </c>
      <c r="C9406" s="2"/>
      <c r="D9406" s="1"/>
      <c r="F9406" s="1"/>
    </row>
    <row r="9407" spans="1:6" x14ac:dyDescent="0.35">
      <c r="A9407" s="4">
        <v>31381</v>
      </c>
      <c r="B9407">
        <v>0.23119100000000001</v>
      </c>
      <c r="C9407" s="2"/>
      <c r="D9407" s="1"/>
      <c r="F9407" s="1"/>
    </row>
    <row r="9408" spans="1:6" x14ac:dyDescent="0.35">
      <c r="A9408" s="4">
        <v>31382</v>
      </c>
      <c r="B9408">
        <v>0.24262500000000001</v>
      </c>
      <c r="C9408" s="2"/>
      <c r="D9408" s="1"/>
      <c r="F9408" s="1"/>
    </row>
    <row r="9409" spans="1:6" x14ac:dyDescent="0.35">
      <c r="A9409" s="4">
        <v>31383</v>
      </c>
      <c r="B9409">
        <v>0.25412600000000002</v>
      </c>
      <c r="C9409" s="2"/>
      <c r="D9409" s="1"/>
      <c r="F9409" s="1"/>
    </row>
    <row r="9410" spans="1:6" x14ac:dyDescent="0.35">
      <c r="A9410" s="4">
        <v>31384</v>
      </c>
      <c r="B9410">
        <v>0.26569700000000002</v>
      </c>
      <c r="C9410" s="2"/>
      <c r="D9410" s="1"/>
      <c r="F9410" s="1"/>
    </row>
    <row r="9411" spans="1:6" x14ac:dyDescent="0.35">
      <c r="A9411" s="4">
        <v>31385</v>
      </c>
      <c r="B9411">
        <v>0.27733999999999998</v>
      </c>
      <c r="C9411" s="2"/>
      <c r="D9411" s="1"/>
      <c r="F9411" s="1"/>
    </row>
    <row r="9412" spans="1:6" x14ac:dyDescent="0.35">
      <c r="A9412" s="4">
        <v>31386</v>
      </c>
      <c r="B9412">
        <v>0.28906100000000001</v>
      </c>
      <c r="C9412" s="2"/>
      <c r="D9412" s="1"/>
      <c r="F9412" s="1"/>
    </row>
    <row r="9413" spans="1:6" x14ac:dyDescent="0.35">
      <c r="A9413" s="4">
        <v>31387</v>
      </c>
      <c r="B9413">
        <v>0.30086299999999999</v>
      </c>
      <c r="C9413" s="2"/>
      <c r="D9413" s="1"/>
      <c r="F9413" s="1"/>
    </row>
    <row r="9414" spans="1:6" x14ac:dyDescent="0.35">
      <c r="A9414" s="4">
        <v>31388</v>
      </c>
      <c r="B9414">
        <v>0.31274800000000003</v>
      </c>
      <c r="C9414" s="2"/>
      <c r="D9414" s="1"/>
      <c r="F9414" s="1"/>
    </row>
    <row r="9415" spans="1:6" x14ac:dyDescent="0.35">
      <c r="A9415" s="4">
        <v>31389</v>
      </c>
      <c r="B9415">
        <v>0.32472200000000001</v>
      </c>
      <c r="C9415" s="2"/>
      <c r="D9415" s="1"/>
      <c r="F9415" s="1"/>
    </row>
    <row r="9416" spans="1:6" x14ac:dyDescent="0.35">
      <c r="A9416" s="4">
        <v>31390</v>
      </c>
      <c r="B9416">
        <v>0.33577099999999999</v>
      </c>
      <c r="C9416" s="2"/>
      <c r="D9416" s="1"/>
      <c r="F9416" s="1"/>
    </row>
    <row r="9417" spans="1:6" x14ac:dyDescent="0.35">
      <c r="A9417" s="4">
        <v>31391</v>
      </c>
      <c r="B9417">
        <v>0.34589700000000001</v>
      </c>
      <c r="C9417" s="2"/>
      <c r="D9417" s="1"/>
      <c r="F9417" s="1"/>
    </row>
    <row r="9418" spans="1:6" x14ac:dyDescent="0.35">
      <c r="A9418" s="4">
        <v>31392</v>
      </c>
      <c r="B9418">
        <v>0.35510599999999998</v>
      </c>
      <c r="C9418" s="2"/>
      <c r="D9418" s="1"/>
      <c r="F9418" s="1"/>
    </row>
    <row r="9419" spans="1:6" x14ac:dyDescent="0.35">
      <c r="A9419" s="4">
        <v>31393</v>
      </c>
      <c r="B9419">
        <v>0.363398</v>
      </c>
      <c r="C9419" s="2"/>
      <c r="D9419" s="1"/>
      <c r="F9419" s="1"/>
    </row>
    <row r="9420" spans="1:6" x14ac:dyDescent="0.35">
      <c r="A9420" s="4">
        <v>31394</v>
      </c>
      <c r="B9420">
        <v>0.37077700000000002</v>
      </c>
      <c r="C9420" s="2"/>
      <c r="D9420" s="1"/>
      <c r="F9420" s="1"/>
    </row>
    <row r="9421" spans="1:6" x14ac:dyDescent="0.35">
      <c r="A9421" s="4">
        <v>31395</v>
      </c>
      <c r="B9421">
        <v>0.37724600000000003</v>
      </c>
      <c r="C9421" s="2"/>
      <c r="D9421" s="1"/>
      <c r="F9421" s="1"/>
    </row>
    <row r="9422" spans="1:6" x14ac:dyDescent="0.35">
      <c r="A9422" s="4">
        <v>31396</v>
      </c>
      <c r="B9422">
        <v>0.38280500000000001</v>
      </c>
      <c r="C9422" s="2"/>
      <c r="D9422" s="1"/>
      <c r="F9422" s="1"/>
    </row>
    <row r="9423" spans="1:6" x14ac:dyDescent="0.35">
      <c r="A9423" s="4">
        <v>31397</v>
      </c>
      <c r="B9423">
        <v>0.38766400000000001</v>
      </c>
      <c r="C9423" s="2"/>
      <c r="D9423" s="1"/>
      <c r="F9423" s="1"/>
    </row>
    <row r="9424" spans="1:6" x14ac:dyDescent="0.35">
      <c r="A9424" s="4">
        <v>31398</v>
      </c>
      <c r="B9424">
        <v>0.39182499999999998</v>
      </c>
      <c r="C9424" s="2"/>
      <c r="D9424" s="1"/>
      <c r="F9424" s="1"/>
    </row>
    <row r="9425" spans="1:6" x14ac:dyDescent="0.35">
      <c r="A9425" s="4">
        <v>31399</v>
      </c>
      <c r="B9425">
        <v>0.395289</v>
      </c>
      <c r="C9425" s="2"/>
      <c r="D9425" s="1"/>
      <c r="F9425" s="1"/>
    </row>
    <row r="9426" spans="1:6" x14ac:dyDescent="0.35">
      <c r="A9426" s="4">
        <v>31400</v>
      </c>
      <c r="B9426">
        <v>0.39805699999999999</v>
      </c>
      <c r="C9426" s="2"/>
      <c r="D9426" s="1"/>
      <c r="F9426" s="1"/>
    </row>
    <row r="9427" spans="1:6" x14ac:dyDescent="0.35">
      <c r="A9427" s="4">
        <v>31401</v>
      </c>
      <c r="B9427">
        <v>0.40012900000000001</v>
      </c>
      <c r="C9427" s="2"/>
      <c r="D9427" s="1"/>
      <c r="F9427" s="1"/>
    </row>
    <row r="9428" spans="1:6" x14ac:dyDescent="0.35">
      <c r="A9428" s="4">
        <v>31402</v>
      </c>
      <c r="B9428">
        <v>0.401507</v>
      </c>
      <c r="C9428" s="2"/>
      <c r="D9428" s="1"/>
      <c r="F9428" s="1"/>
    </row>
    <row r="9429" spans="1:6" x14ac:dyDescent="0.35">
      <c r="A9429" s="4">
        <v>31403</v>
      </c>
      <c r="B9429">
        <v>0.40219100000000002</v>
      </c>
      <c r="C9429" s="2"/>
      <c r="D9429" s="1"/>
      <c r="F9429" s="1"/>
    </row>
    <row r="9430" spans="1:6" x14ac:dyDescent="0.35">
      <c r="A9430" s="4">
        <v>31404</v>
      </c>
      <c r="B9430">
        <v>0.40360499999999999</v>
      </c>
      <c r="C9430" s="2"/>
      <c r="D9430" s="1"/>
      <c r="F9430" s="1"/>
    </row>
    <row r="9431" spans="1:6" x14ac:dyDescent="0.35">
      <c r="A9431" s="4">
        <v>31405</v>
      </c>
      <c r="B9431">
        <v>0.405752</v>
      </c>
      <c r="C9431" s="2"/>
      <c r="D9431" s="1"/>
      <c r="F9431" s="1"/>
    </row>
    <row r="9432" spans="1:6" x14ac:dyDescent="0.35">
      <c r="A9432" s="4">
        <v>31406</v>
      </c>
      <c r="B9432">
        <v>0.40862999999999999</v>
      </c>
      <c r="C9432" s="2"/>
      <c r="D9432" s="1"/>
      <c r="F9432" s="1"/>
    </row>
    <row r="9433" spans="1:6" x14ac:dyDescent="0.35">
      <c r="A9433" s="4">
        <v>31407</v>
      </c>
      <c r="B9433">
        <v>0.41224100000000002</v>
      </c>
      <c r="C9433" s="2"/>
      <c r="D9433" s="1"/>
      <c r="F9433" s="1"/>
    </row>
    <row r="9434" spans="1:6" x14ac:dyDescent="0.35">
      <c r="A9434" s="4">
        <v>31408</v>
      </c>
      <c r="B9434">
        <v>0.41658699999999999</v>
      </c>
      <c r="C9434" s="2"/>
      <c r="D9434" s="1"/>
      <c r="F9434" s="1"/>
    </row>
    <row r="9435" spans="1:6" x14ac:dyDescent="0.35">
      <c r="A9435" s="4">
        <v>31409</v>
      </c>
      <c r="B9435">
        <v>0.42166799999999999</v>
      </c>
      <c r="C9435" s="2"/>
      <c r="D9435" s="1"/>
      <c r="F9435" s="1"/>
    </row>
    <row r="9436" spans="1:6" x14ac:dyDescent="0.35">
      <c r="A9436" s="4">
        <v>31410</v>
      </c>
      <c r="B9436">
        <v>0.42748599999999998</v>
      </c>
      <c r="C9436" s="2"/>
      <c r="D9436" s="1"/>
      <c r="F9436" s="1"/>
    </row>
    <row r="9437" spans="1:6" x14ac:dyDescent="0.35">
      <c r="A9437" s="4">
        <v>31411</v>
      </c>
      <c r="B9437">
        <v>0.43191400000000002</v>
      </c>
      <c r="C9437" s="2"/>
      <c r="D9437" s="1"/>
      <c r="F9437" s="1"/>
    </row>
    <row r="9438" spans="1:6" x14ac:dyDescent="0.35">
      <c r="A9438" s="4">
        <v>31412</v>
      </c>
      <c r="B9438">
        <v>0.43495299999999998</v>
      </c>
      <c r="C9438" s="2"/>
      <c r="D9438" s="1"/>
      <c r="F9438" s="1"/>
    </row>
    <row r="9439" spans="1:6" x14ac:dyDescent="0.35">
      <c r="A9439" s="4">
        <v>31413</v>
      </c>
      <c r="B9439">
        <v>0.43660399999999999</v>
      </c>
      <c r="C9439" s="2"/>
      <c r="D9439" s="1"/>
      <c r="F9439" s="1"/>
    </row>
    <row r="9440" spans="1:6" x14ac:dyDescent="0.35">
      <c r="A9440" s="4">
        <v>31414</v>
      </c>
      <c r="B9440">
        <v>0.43603599999999998</v>
      </c>
      <c r="C9440" s="2"/>
      <c r="D9440" s="1"/>
      <c r="F9440" s="1"/>
    </row>
    <row r="9441" spans="1:6" x14ac:dyDescent="0.35">
      <c r="A9441" s="4">
        <v>31415</v>
      </c>
      <c r="B9441">
        <v>0.433249</v>
      </c>
      <c r="C9441" s="2"/>
      <c r="D9441" s="1"/>
      <c r="F9441" s="1"/>
    </row>
    <row r="9442" spans="1:6" x14ac:dyDescent="0.35">
      <c r="A9442" s="4">
        <v>31416</v>
      </c>
      <c r="B9442">
        <v>0.42824099999999998</v>
      </c>
      <c r="C9442" s="2"/>
      <c r="D9442" s="1"/>
      <c r="F9442" s="1"/>
    </row>
    <row r="9443" spans="1:6" x14ac:dyDescent="0.35">
      <c r="A9443" s="4">
        <v>31417</v>
      </c>
      <c r="B9443">
        <v>0.42101100000000002</v>
      </c>
      <c r="C9443" s="2"/>
      <c r="D9443" s="1"/>
      <c r="F9443" s="1"/>
    </row>
    <row r="9444" spans="1:6" x14ac:dyDescent="0.35">
      <c r="A9444" s="4">
        <v>31418</v>
      </c>
      <c r="B9444">
        <v>0.41435</v>
      </c>
      <c r="C9444" s="2"/>
      <c r="D9444" s="1"/>
      <c r="F9444" s="1"/>
    </row>
    <row r="9445" spans="1:6" x14ac:dyDescent="0.35">
      <c r="A9445" s="4">
        <v>31419</v>
      </c>
      <c r="B9445">
        <v>0.40825400000000001</v>
      </c>
      <c r="C9445" s="2"/>
      <c r="D9445" s="1"/>
      <c r="F9445" s="1"/>
    </row>
    <row r="9446" spans="1:6" x14ac:dyDescent="0.35">
      <c r="A9446" s="4">
        <v>31420</v>
      </c>
      <c r="B9446">
        <v>0.40272200000000002</v>
      </c>
      <c r="C9446" s="2"/>
      <c r="D9446" s="1"/>
      <c r="F9446" s="1"/>
    </row>
    <row r="9447" spans="1:6" x14ac:dyDescent="0.35">
      <c r="A9447" s="4">
        <v>31421</v>
      </c>
      <c r="B9447">
        <v>0.39775300000000002</v>
      </c>
      <c r="C9447" s="2"/>
      <c r="D9447" s="1"/>
      <c r="F9447" s="1"/>
    </row>
    <row r="9448" spans="1:6" x14ac:dyDescent="0.35">
      <c r="A9448" s="4">
        <v>31422</v>
      </c>
      <c r="B9448">
        <v>0.39334400000000003</v>
      </c>
      <c r="C9448" s="2"/>
      <c r="D9448" s="1"/>
      <c r="F9448" s="1"/>
    </row>
    <row r="9449" spans="1:6" x14ac:dyDescent="0.35">
      <c r="A9449" s="4">
        <v>31423</v>
      </c>
      <c r="B9449">
        <v>0.38949499999999998</v>
      </c>
      <c r="C9449" s="2"/>
      <c r="D9449" s="1"/>
      <c r="F9449" s="1"/>
    </row>
    <row r="9450" spans="1:6" x14ac:dyDescent="0.35">
      <c r="A9450" s="4">
        <v>31424</v>
      </c>
      <c r="B9450">
        <v>0.38620399999999999</v>
      </c>
      <c r="C9450" s="2"/>
      <c r="D9450" s="1"/>
      <c r="F9450" s="1"/>
    </row>
    <row r="9451" spans="1:6" x14ac:dyDescent="0.35">
      <c r="A9451" s="4">
        <v>31425</v>
      </c>
      <c r="B9451">
        <v>0.38045299999999999</v>
      </c>
      <c r="C9451" s="2"/>
      <c r="D9451" s="1"/>
      <c r="F9451" s="1"/>
    </row>
    <row r="9452" spans="1:6" x14ac:dyDescent="0.35">
      <c r="A9452" s="4">
        <v>31426</v>
      </c>
      <c r="B9452">
        <v>0.37224000000000002</v>
      </c>
      <c r="C9452" s="2"/>
      <c r="D9452" s="1"/>
      <c r="F9452" s="1"/>
    </row>
    <row r="9453" spans="1:6" x14ac:dyDescent="0.35">
      <c r="A9453" s="4">
        <v>31427</v>
      </c>
      <c r="B9453">
        <v>0.361564</v>
      </c>
      <c r="C9453" s="2"/>
      <c r="D9453" s="1"/>
      <c r="F9453" s="1"/>
    </row>
    <row r="9454" spans="1:6" x14ac:dyDescent="0.35">
      <c r="A9454" s="4">
        <v>31428</v>
      </c>
      <c r="B9454">
        <v>0.34841899999999998</v>
      </c>
      <c r="C9454" s="2"/>
      <c r="D9454" s="1"/>
      <c r="F9454" s="1"/>
    </row>
    <row r="9455" spans="1:6" x14ac:dyDescent="0.35">
      <c r="A9455" s="4">
        <v>31429</v>
      </c>
      <c r="B9455">
        <v>0.33280399999999999</v>
      </c>
      <c r="C9455" s="2"/>
      <c r="D9455" s="1"/>
      <c r="F9455" s="1"/>
    </row>
    <row r="9456" spans="1:6" x14ac:dyDescent="0.35">
      <c r="A9456" s="4">
        <v>31430</v>
      </c>
      <c r="B9456">
        <v>0.31471100000000002</v>
      </c>
      <c r="C9456" s="2"/>
      <c r="D9456" s="1"/>
      <c r="F9456" s="1"/>
    </row>
    <row r="9457" spans="1:6" x14ac:dyDescent="0.35">
      <c r="A9457" s="4">
        <v>31431</v>
      </c>
      <c r="B9457">
        <v>0.29413699999999998</v>
      </c>
      <c r="C9457" s="2"/>
      <c r="D9457" s="1"/>
      <c r="F9457" s="1"/>
    </row>
    <row r="9458" spans="1:6" x14ac:dyDescent="0.35">
      <c r="A9458" s="4">
        <v>31432</v>
      </c>
      <c r="B9458">
        <v>0.27159699999999998</v>
      </c>
      <c r="C9458" s="2"/>
      <c r="D9458" s="1"/>
      <c r="F9458" s="1"/>
    </row>
    <row r="9459" spans="1:6" x14ac:dyDescent="0.35">
      <c r="A9459" s="4">
        <v>31433</v>
      </c>
      <c r="B9459">
        <v>0.247085</v>
      </c>
      <c r="C9459" s="2"/>
      <c r="D9459" s="1"/>
      <c r="F9459" s="1"/>
    </row>
    <row r="9460" spans="1:6" x14ac:dyDescent="0.35">
      <c r="A9460" s="4">
        <v>31434</v>
      </c>
      <c r="B9460">
        <v>0.22059300000000001</v>
      </c>
      <c r="C9460" s="2"/>
      <c r="D9460" s="1"/>
      <c r="F9460" s="1"/>
    </row>
    <row r="9461" spans="1:6" x14ac:dyDescent="0.35">
      <c r="A9461" s="4">
        <v>31435</v>
      </c>
      <c r="B9461">
        <v>0.19211300000000001</v>
      </c>
      <c r="C9461" s="2"/>
      <c r="D9461" s="1"/>
      <c r="F9461" s="1"/>
    </row>
    <row r="9462" spans="1:6" x14ac:dyDescent="0.35">
      <c r="A9462" s="4">
        <v>31436</v>
      </c>
      <c r="B9462">
        <v>0.161636</v>
      </c>
      <c r="C9462" s="2"/>
      <c r="D9462" s="1"/>
      <c r="F9462" s="1"/>
    </row>
    <row r="9463" spans="1:6" x14ac:dyDescent="0.35">
      <c r="A9463" s="4">
        <v>31437</v>
      </c>
      <c r="B9463">
        <v>0.12915199999999999</v>
      </c>
      <c r="C9463" s="2"/>
      <c r="D9463" s="1"/>
      <c r="F9463" s="1"/>
    </row>
    <row r="9464" spans="1:6" x14ac:dyDescent="0.35">
      <c r="A9464" s="4">
        <v>31438</v>
      </c>
      <c r="B9464">
        <v>9.4652399999999998E-2</v>
      </c>
      <c r="C9464" s="2"/>
      <c r="D9464" s="1"/>
      <c r="F9464" s="1"/>
    </row>
    <row r="9465" spans="1:6" x14ac:dyDescent="0.35">
      <c r="A9465" s="4">
        <v>31439</v>
      </c>
      <c r="B9465">
        <v>5.98688E-2</v>
      </c>
      <c r="C9465" s="2"/>
      <c r="D9465" s="1"/>
      <c r="F9465" s="1"/>
    </row>
    <row r="9466" spans="1:6" x14ac:dyDescent="0.35">
      <c r="A9466" s="4">
        <v>31440</v>
      </c>
      <c r="B9466">
        <v>2.4790900000000001E-2</v>
      </c>
      <c r="C9466" s="2"/>
      <c r="D9466" s="1"/>
      <c r="F9466" s="1"/>
    </row>
    <row r="9467" spans="1:6" x14ac:dyDescent="0.35">
      <c r="A9467" s="4">
        <v>31441</v>
      </c>
      <c r="B9467">
        <v>-1.05922E-2</v>
      </c>
      <c r="C9467" s="2"/>
      <c r="D9467" s="1"/>
      <c r="F9467" s="1"/>
    </row>
    <row r="9468" spans="1:6" x14ac:dyDescent="0.35">
      <c r="A9468" s="4">
        <v>31442</v>
      </c>
      <c r="B9468">
        <v>-4.6291400000000003E-2</v>
      </c>
      <c r="C9468" s="2"/>
      <c r="D9468" s="1"/>
      <c r="F9468" s="1"/>
    </row>
    <row r="9469" spans="1:6" x14ac:dyDescent="0.35">
      <c r="A9469" s="4">
        <v>31443</v>
      </c>
      <c r="B9469">
        <v>-8.2317899999999999E-2</v>
      </c>
      <c r="C9469" s="2"/>
      <c r="D9469" s="1"/>
      <c r="F9469" s="1"/>
    </row>
    <row r="9470" spans="1:6" x14ac:dyDescent="0.35">
      <c r="A9470" s="4">
        <v>31444</v>
      </c>
      <c r="B9470">
        <v>-0.118683</v>
      </c>
      <c r="C9470" s="2"/>
      <c r="D9470" s="1"/>
      <c r="F9470" s="1"/>
    </row>
    <row r="9471" spans="1:6" x14ac:dyDescent="0.35">
      <c r="A9471" s="4">
        <v>31445</v>
      </c>
      <c r="B9471">
        <v>-0.15301000000000001</v>
      </c>
      <c r="C9471" s="2"/>
      <c r="D9471" s="1"/>
      <c r="F9471" s="1"/>
    </row>
    <row r="9472" spans="1:6" x14ac:dyDescent="0.35">
      <c r="A9472" s="4">
        <v>31446</v>
      </c>
      <c r="B9472">
        <v>-0.18612200000000001</v>
      </c>
      <c r="C9472" s="2"/>
      <c r="D9472" s="1"/>
      <c r="F9472" s="1"/>
    </row>
    <row r="9473" spans="1:6" x14ac:dyDescent="0.35">
      <c r="A9473" s="4">
        <v>31447</v>
      </c>
      <c r="B9473">
        <v>-0.218029</v>
      </c>
      <c r="C9473" s="2"/>
      <c r="D9473" s="1"/>
      <c r="F9473" s="1"/>
    </row>
    <row r="9474" spans="1:6" x14ac:dyDescent="0.35">
      <c r="A9474" s="4">
        <v>31448</v>
      </c>
      <c r="B9474">
        <v>-0.24874099999999999</v>
      </c>
      <c r="C9474" s="2"/>
      <c r="D9474" s="1"/>
      <c r="F9474" s="1"/>
    </row>
    <row r="9475" spans="1:6" x14ac:dyDescent="0.35">
      <c r="A9475" s="4">
        <v>31449</v>
      </c>
      <c r="B9475">
        <v>-0.27826800000000002</v>
      </c>
      <c r="C9475" s="2"/>
      <c r="D9475" s="1"/>
      <c r="F9475" s="1"/>
    </row>
    <row r="9476" spans="1:6" x14ac:dyDescent="0.35">
      <c r="A9476" s="4">
        <v>31450</v>
      </c>
      <c r="B9476">
        <v>-0.30661899999999997</v>
      </c>
      <c r="C9476" s="2"/>
      <c r="D9476" s="1"/>
      <c r="F9476" s="1"/>
    </row>
    <row r="9477" spans="1:6" x14ac:dyDescent="0.35">
      <c r="A9477" s="4">
        <v>31451</v>
      </c>
      <c r="B9477">
        <v>-0.33380199999999999</v>
      </c>
      <c r="C9477" s="2"/>
      <c r="D9477" s="1"/>
      <c r="F9477" s="1"/>
    </row>
    <row r="9478" spans="1:6" x14ac:dyDescent="0.35">
      <c r="A9478" s="4">
        <v>31452</v>
      </c>
      <c r="B9478">
        <v>-0.35982599999999998</v>
      </c>
      <c r="C9478" s="2"/>
      <c r="D9478" s="1"/>
      <c r="F9478" s="1"/>
    </row>
    <row r="9479" spans="1:6" x14ac:dyDescent="0.35">
      <c r="A9479" s="4">
        <v>31453</v>
      </c>
      <c r="B9479">
        <v>-0.38516899999999998</v>
      </c>
      <c r="C9479" s="2"/>
      <c r="D9479" s="1"/>
      <c r="F9479" s="1"/>
    </row>
    <row r="9480" spans="1:6" x14ac:dyDescent="0.35">
      <c r="A9480" s="4">
        <v>31454</v>
      </c>
      <c r="B9480">
        <v>-0.40983999999999998</v>
      </c>
      <c r="C9480" s="2"/>
      <c r="D9480" s="1"/>
      <c r="F9480" s="1"/>
    </row>
    <row r="9481" spans="1:6" x14ac:dyDescent="0.35">
      <c r="A9481" s="4">
        <v>31455</v>
      </c>
      <c r="B9481">
        <v>-0.43384499999999998</v>
      </c>
      <c r="C9481" s="2"/>
      <c r="D9481" s="1"/>
      <c r="F9481" s="1"/>
    </row>
    <row r="9482" spans="1:6" x14ac:dyDescent="0.35">
      <c r="A9482" s="4">
        <v>31456</v>
      </c>
      <c r="B9482">
        <v>-0.45719199999999999</v>
      </c>
      <c r="C9482" s="2"/>
      <c r="D9482" s="1"/>
      <c r="F9482" s="1"/>
    </row>
    <row r="9483" spans="1:6" x14ac:dyDescent="0.35">
      <c r="A9483" s="4">
        <v>31457</v>
      </c>
      <c r="B9483">
        <v>-0.47988900000000001</v>
      </c>
      <c r="C9483" s="2"/>
      <c r="D9483" s="1"/>
      <c r="F9483" s="1"/>
    </row>
    <row r="9484" spans="1:6" x14ac:dyDescent="0.35">
      <c r="A9484" s="4">
        <v>31458</v>
      </c>
      <c r="B9484">
        <v>-0.501942</v>
      </c>
      <c r="C9484" s="2"/>
      <c r="D9484" s="1"/>
      <c r="F9484" s="1"/>
    </row>
    <row r="9485" spans="1:6" x14ac:dyDescent="0.35">
      <c r="A9485" s="4">
        <v>31459</v>
      </c>
      <c r="B9485">
        <v>-0.52335799999999999</v>
      </c>
      <c r="C9485" s="2"/>
      <c r="D9485" s="1"/>
      <c r="F9485" s="1"/>
    </row>
    <row r="9486" spans="1:6" x14ac:dyDescent="0.35">
      <c r="A9486" s="4">
        <v>31460</v>
      </c>
      <c r="B9486">
        <v>-0.54237400000000002</v>
      </c>
      <c r="C9486" s="2"/>
      <c r="D9486" s="1"/>
      <c r="F9486" s="1"/>
    </row>
    <row r="9487" spans="1:6" x14ac:dyDescent="0.35">
      <c r="A9487" s="4">
        <v>31461</v>
      </c>
      <c r="B9487">
        <v>-0.55899399999999999</v>
      </c>
      <c r="C9487" s="2"/>
      <c r="D9487" s="1"/>
      <c r="F9487" s="1"/>
    </row>
    <row r="9488" spans="1:6" x14ac:dyDescent="0.35">
      <c r="A9488" s="4">
        <v>31462</v>
      </c>
      <c r="B9488">
        <v>-0.57322300000000004</v>
      </c>
      <c r="C9488" s="2"/>
      <c r="D9488" s="1"/>
      <c r="F9488" s="1"/>
    </row>
    <row r="9489" spans="1:6" x14ac:dyDescent="0.35">
      <c r="A9489" s="4">
        <v>31463</v>
      </c>
      <c r="B9489">
        <v>-0.585067</v>
      </c>
      <c r="C9489" s="2"/>
      <c r="D9489" s="1"/>
      <c r="F9489" s="1"/>
    </row>
    <row r="9490" spans="1:6" x14ac:dyDescent="0.35">
      <c r="A9490" s="4">
        <v>31464</v>
      </c>
      <c r="B9490">
        <v>-0.59452899999999997</v>
      </c>
      <c r="C9490" s="2"/>
      <c r="D9490" s="1"/>
      <c r="F9490" s="1"/>
    </row>
    <row r="9491" spans="1:6" x14ac:dyDescent="0.35">
      <c r="A9491" s="4">
        <v>31465</v>
      </c>
      <c r="B9491">
        <v>-0.60161200000000004</v>
      </c>
      <c r="C9491" s="2"/>
      <c r="D9491" s="1"/>
      <c r="F9491" s="1"/>
    </row>
    <row r="9492" spans="1:6" x14ac:dyDescent="0.35">
      <c r="A9492" s="4">
        <v>31466</v>
      </c>
      <c r="B9492">
        <v>-0.60631699999999999</v>
      </c>
      <c r="C9492" s="2"/>
      <c r="D9492" s="1"/>
      <c r="F9492" s="1"/>
    </row>
    <row r="9493" spans="1:6" x14ac:dyDescent="0.35">
      <c r="A9493" s="4">
        <v>31467</v>
      </c>
      <c r="B9493">
        <v>-0.61072499999999996</v>
      </c>
      <c r="C9493" s="2"/>
      <c r="D9493" s="1"/>
      <c r="F9493" s="1"/>
    </row>
    <row r="9494" spans="1:6" x14ac:dyDescent="0.35">
      <c r="A9494" s="4">
        <v>31468</v>
      </c>
      <c r="B9494">
        <v>-0.61483500000000002</v>
      </c>
      <c r="C9494" s="2"/>
      <c r="D9494" s="1"/>
      <c r="F9494" s="1"/>
    </row>
    <row r="9495" spans="1:6" x14ac:dyDescent="0.35">
      <c r="A9495" s="4">
        <v>31469</v>
      </c>
      <c r="B9495">
        <v>-0.618649</v>
      </c>
      <c r="C9495" s="2"/>
      <c r="D9495" s="1"/>
      <c r="F9495" s="1"/>
    </row>
    <row r="9496" spans="1:6" x14ac:dyDescent="0.35">
      <c r="A9496" s="4">
        <v>31470</v>
      </c>
      <c r="B9496">
        <v>-0.62216800000000005</v>
      </c>
      <c r="C9496" s="2"/>
      <c r="D9496" s="1"/>
      <c r="F9496" s="1"/>
    </row>
    <row r="9497" spans="1:6" x14ac:dyDescent="0.35">
      <c r="A9497" s="4">
        <v>31471</v>
      </c>
      <c r="B9497">
        <v>-0.62539400000000001</v>
      </c>
      <c r="C9497" s="2"/>
      <c r="D9497" s="1"/>
      <c r="F9497" s="1"/>
    </row>
    <row r="9498" spans="1:6" x14ac:dyDescent="0.35">
      <c r="A9498" s="4">
        <v>31472</v>
      </c>
      <c r="B9498">
        <v>-0.62832699999999997</v>
      </c>
      <c r="C9498" s="2"/>
      <c r="D9498" s="1"/>
      <c r="F9498" s="1"/>
    </row>
    <row r="9499" spans="1:6" x14ac:dyDescent="0.35">
      <c r="A9499" s="4">
        <v>31473</v>
      </c>
      <c r="B9499">
        <v>-0.63081299999999996</v>
      </c>
      <c r="C9499" s="2"/>
      <c r="D9499" s="1"/>
      <c r="F9499" s="1"/>
    </row>
    <row r="9500" spans="1:6" x14ac:dyDescent="0.35">
      <c r="A9500" s="4">
        <v>31474</v>
      </c>
      <c r="B9500">
        <v>-0.63260400000000006</v>
      </c>
      <c r="C9500" s="2"/>
      <c r="D9500" s="1"/>
      <c r="F9500" s="1"/>
    </row>
    <row r="9501" spans="1:6" x14ac:dyDescent="0.35">
      <c r="A9501" s="4">
        <v>31475</v>
      </c>
      <c r="B9501">
        <v>-0.63370099999999996</v>
      </c>
      <c r="C9501" s="2"/>
      <c r="D9501" s="1"/>
      <c r="F9501" s="1"/>
    </row>
    <row r="9502" spans="1:6" x14ac:dyDescent="0.35">
      <c r="A9502" s="4">
        <v>31476</v>
      </c>
      <c r="B9502">
        <v>-0.63410500000000003</v>
      </c>
      <c r="C9502" s="2"/>
      <c r="D9502" s="1"/>
      <c r="F9502" s="1"/>
    </row>
    <row r="9503" spans="1:6" x14ac:dyDescent="0.35">
      <c r="A9503" s="4">
        <v>31477</v>
      </c>
      <c r="B9503">
        <v>-0.63381399999999999</v>
      </c>
      <c r="C9503" s="2"/>
      <c r="D9503" s="1"/>
      <c r="F9503" s="1"/>
    </row>
    <row r="9504" spans="1:6" x14ac:dyDescent="0.35">
      <c r="A9504" s="4">
        <v>31478</v>
      </c>
      <c r="B9504">
        <v>-0.63283</v>
      </c>
      <c r="C9504" s="2"/>
      <c r="D9504" s="1"/>
      <c r="F9504" s="1"/>
    </row>
    <row r="9505" spans="1:6" x14ac:dyDescent="0.35">
      <c r="A9505" s="4">
        <v>31479</v>
      </c>
      <c r="B9505">
        <v>-0.63115299999999996</v>
      </c>
      <c r="C9505" s="2"/>
      <c r="D9505" s="1"/>
      <c r="F9505" s="1"/>
    </row>
    <row r="9506" spans="1:6" x14ac:dyDescent="0.35">
      <c r="A9506" s="4">
        <v>31480</v>
      </c>
      <c r="B9506">
        <v>-0.62878000000000001</v>
      </c>
      <c r="C9506" s="2"/>
      <c r="D9506" s="1"/>
      <c r="F9506" s="1"/>
    </row>
    <row r="9507" spans="1:6" x14ac:dyDescent="0.35">
      <c r="A9507" s="4">
        <v>31481</v>
      </c>
      <c r="B9507">
        <v>-0.62459699999999996</v>
      </c>
      <c r="C9507" s="2"/>
      <c r="D9507" s="1"/>
      <c r="F9507" s="1"/>
    </row>
    <row r="9508" spans="1:6" x14ac:dyDescent="0.35">
      <c r="A9508" s="4">
        <v>31482</v>
      </c>
      <c r="B9508">
        <v>-0.61860199999999999</v>
      </c>
      <c r="C9508" s="2"/>
      <c r="D9508" s="1"/>
      <c r="F9508" s="1"/>
    </row>
    <row r="9509" spans="1:6" x14ac:dyDescent="0.35">
      <c r="A9509" s="4">
        <v>31483</v>
      </c>
      <c r="B9509">
        <v>-0.61079399999999995</v>
      </c>
      <c r="C9509" s="2"/>
      <c r="D9509" s="1"/>
      <c r="F9509" s="1"/>
    </row>
    <row r="9510" spans="1:6" x14ac:dyDescent="0.35">
      <c r="A9510" s="4">
        <v>31484</v>
      </c>
      <c r="B9510">
        <v>-0.60116899999999995</v>
      </c>
      <c r="C9510" s="2"/>
      <c r="D9510" s="1"/>
      <c r="F9510" s="1"/>
    </row>
    <row r="9511" spans="1:6" x14ac:dyDescent="0.35">
      <c r="A9511" s="4">
        <v>31485</v>
      </c>
      <c r="B9511">
        <v>-0.58972500000000005</v>
      </c>
      <c r="C9511" s="2"/>
      <c r="D9511" s="1"/>
      <c r="F9511" s="1"/>
    </row>
    <row r="9512" spans="1:6" x14ac:dyDescent="0.35">
      <c r="A9512" s="4">
        <v>31486</v>
      </c>
      <c r="B9512">
        <v>-0.57645800000000003</v>
      </c>
      <c r="C9512" s="2"/>
      <c r="D9512" s="1"/>
      <c r="F9512" s="1"/>
    </row>
    <row r="9513" spans="1:6" x14ac:dyDescent="0.35">
      <c r="A9513" s="4">
        <v>31487</v>
      </c>
      <c r="B9513">
        <v>-0.56136399999999997</v>
      </c>
      <c r="C9513" s="2"/>
      <c r="D9513" s="1"/>
      <c r="F9513" s="1"/>
    </row>
    <row r="9514" spans="1:6" x14ac:dyDescent="0.35">
      <c r="A9514" s="4">
        <v>31488</v>
      </c>
      <c r="B9514">
        <v>-0.54489900000000002</v>
      </c>
      <c r="C9514" s="2"/>
      <c r="D9514" s="1"/>
      <c r="F9514" s="1"/>
    </row>
    <row r="9515" spans="1:6" x14ac:dyDescent="0.35">
      <c r="A9515" s="4">
        <v>31489</v>
      </c>
      <c r="B9515">
        <v>-0.52705800000000003</v>
      </c>
      <c r="C9515" s="2"/>
      <c r="D9515" s="1"/>
      <c r="F9515" s="1"/>
    </row>
    <row r="9516" spans="1:6" x14ac:dyDescent="0.35">
      <c r="A9516" s="4">
        <v>31490</v>
      </c>
      <c r="B9516">
        <v>-0.50783599999999995</v>
      </c>
      <c r="C9516" s="2"/>
      <c r="D9516" s="1"/>
      <c r="F9516" s="1"/>
    </row>
    <row r="9517" spans="1:6" x14ac:dyDescent="0.35">
      <c r="A9517" s="4">
        <v>31491</v>
      </c>
      <c r="B9517">
        <v>-0.48722599999999999</v>
      </c>
      <c r="C9517" s="2"/>
      <c r="D9517" s="1"/>
      <c r="F9517" s="1"/>
    </row>
    <row r="9518" spans="1:6" x14ac:dyDescent="0.35">
      <c r="A9518" s="4">
        <v>31492</v>
      </c>
      <c r="B9518">
        <v>-0.46522200000000002</v>
      </c>
      <c r="C9518" s="2"/>
      <c r="D9518" s="1"/>
      <c r="F9518" s="1"/>
    </row>
    <row r="9519" spans="1:6" x14ac:dyDescent="0.35">
      <c r="A9519" s="4">
        <v>31493</v>
      </c>
      <c r="B9519">
        <v>-0.44181700000000002</v>
      </c>
      <c r="C9519" s="2"/>
      <c r="D9519" s="1"/>
      <c r="F9519" s="1"/>
    </row>
    <row r="9520" spans="1:6" x14ac:dyDescent="0.35">
      <c r="A9520" s="4">
        <v>31494</v>
      </c>
      <c r="B9520">
        <v>-0.41700500000000001</v>
      </c>
      <c r="C9520" s="2"/>
      <c r="D9520" s="1"/>
      <c r="F9520" s="1"/>
    </row>
    <row r="9521" spans="1:6" x14ac:dyDescent="0.35">
      <c r="A9521" s="4">
        <v>31495</v>
      </c>
      <c r="B9521">
        <v>-0.39056800000000003</v>
      </c>
      <c r="C9521" s="2"/>
      <c r="D9521" s="1"/>
      <c r="F9521" s="1"/>
    </row>
    <row r="9522" spans="1:6" x14ac:dyDescent="0.35">
      <c r="A9522" s="4">
        <v>31496</v>
      </c>
      <c r="B9522">
        <v>-0.36249799999999999</v>
      </c>
      <c r="C9522" s="2"/>
      <c r="D9522" s="1"/>
      <c r="F9522" s="1"/>
    </row>
    <row r="9523" spans="1:6" x14ac:dyDescent="0.35">
      <c r="A9523" s="4">
        <v>31497</v>
      </c>
      <c r="B9523">
        <v>-0.33278799999999997</v>
      </c>
      <c r="C9523" s="2"/>
      <c r="D9523" s="1"/>
      <c r="F9523" s="1"/>
    </row>
    <row r="9524" spans="1:6" x14ac:dyDescent="0.35">
      <c r="A9524" s="4">
        <v>31498</v>
      </c>
      <c r="B9524">
        <v>-0.301427</v>
      </c>
      <c r="C9524" s="2"/>
      <c r="D9524" s="1"/>
      <c r="F9524" s="1"/>
    </row>
    <row r="9525" spans="1:6" x14ac:dyDescent="0.35">
      <c r="A9525" s="4">
        <v>31499</v>
      </c>
      <c r="B9525">
        <v>-0.26840700000000001</v>
      </c>
      <c r="C9525" s="2"/>
      <c r="D9525" s="1"/>
      <c r="F9525" s="1"/>
    </row>
    <row r="9526" spans="1:6" x14ac:dyDescent="0.35">
      <c r="A9526" s="4">
        <v>31500</v>
      </c>
      <c r="B9526">
        <v>-0.23371600000000001</v>
      </c>
      <c r="C9526" s="2"/>
      <c r="D9526" s="1"/>
      <c r="F9526" s="1"/>
    </row>
    <row r="9527" spans="1:6" x14ac:dyDescent="0.35">
      <c r="A9527" s="4">
        <v>31501</v>
      </c>
      <c r="B9527">
        <v>-0.19734399999999999</v>
      </c>
      <c r="C9527" s="2"/>
      <c r="D9527" s="1"/>
      <c r="F9527" s="1"/>
    </row>
    <row r="9528" spans="1:6" x14ac:dyDescent="0.35">
      <c r="A9528" s="4">
        <v>31502</v>
      </c>
      <c r="B9528">
        <v>-0.16031799999999999</v>
      </c>
      <c r="C9528" s="2"/>
      <c r="D9528" s="1"/>
      <c r="F9528" s="1"/>
    </row>
    <row r="9529" spans="1:6" x14ac:dyDescent="0.35">
      <c r="A9529" s="4">
        <v>31503</v>
      </c>
      <c r="B9529">
        <v>-0.122625</v>
      </c>
      <c r="C9529" s="2"/>
      <c r="D9529" s="1"/>
      <c r="F9529" s="1"/>
    </row>
    <row r="9530" spans="1:6" x14ac:dyDescent="0.35">
      <c r="A9530" s="4">
        <v>31504</v>
      </c>
      <c r="B9530">
        <v>-8.7638400000000005E-2</v>
      </c>
      <c r="C9530" s="2"/>
      <c r="D9530" s="1"/>
      <c r="F9530" s="1"/>
    </row>
    <row r="9531" spans="1:6" x14ac:dyDescent="0.35">
      <c r="A9531" s="4">
        <v>31505</v>
      </c>
      <c r="B9531">
        <v>-5.5346399999999997E-2</v>
      </c>
      <c r="C9531" s="2"/>
      <c r="D9531" s="1"/>
      <c r="F9531" s="1"/>
    </row>
    <row r="9532" spans="1:6" x14ac:dyDescent="0.35">
      <c r="A9532" s="4">
        <v>31506</v>
      </c>
      <c r="B9532">
        <v>-2.5739000000000001E-2</v>
      </c>
      <c r="C9532" s="2"/>
      <c r="D9532" s="1"/>
      <c r="F9532" s="1"/>
    </row>
    <row r="9533" spans="1:6" x14ac:dyDescent="0.35">
      <c r="A9533" s="4">
        <v>31507</v>
      </c>
      <c r="B9533">
        <v>1.19275E-3</v>
      </c>
      <c r="C9533" s="2"/>
      <c r="D9533" s="1"/>
      <c r="F9533" s="1"/>
    </row>
    <row r="9534" spans="1:6" x14ac:dyDescent="0.35">
      <c r="A9534" s="4">
        <v>31508</v>
      </c>
      <c r="B9534">
        <v>2.5457299999999999E-2</v>
      </c>
      <c r="C9534" s="2"/>
      <c r="D9534" s="1"/>
      <c r="F9534" s="1"/>
    </row>
    <row r="9535" spans="1:6" x14ac:dyDescent="0.35">
      <c r="A9535" s="4">
        <v>31509</v>
      </c>
      <c r="B9535">
        <v>4.8053600000000002E-2</v>
      </c>
      <c r="C9535" s="2"/>
      <c r="D9535" s="1"/>
      <c r="F9535" s="1"/>
    </row>
    <row r="9536" spans="1:6" x14ac:dyDescent="0.35">
      <c r="A9536" s="4">
        <v>31510</v>
      </c>
      <c r="B9536">
        <v>6.8988599999999997E-2</v>
      </c>
      <c r="C9536" s="2"/>
      <c r="D9536" s="1"/>
      <c r="F9536" s="1"/>
    </row>
    <row r="9537" spans="1:6" x14ac:dyDescent="0.35">
      <c r="A9537" s="4">
        <v>31511</v>
      </c>
      <c r="B9537">
        <v>8.8268899999999997E-2</v>
      </c>
      <c r="C9537" s="2"/>
      <c r="D9537" s="1"/>
      <c r="F9537" s="1"/>
    </row>
    <row r="9538" spans="1:6" x14ac:dyDescent="0.35">
      <c r="A9538" s="4">
        <v>31512</v>
      </c>
      <c r="B9538">
        <v>0.10589999999999999</v>
      </c>
      <c r="C9538" s="2"/>
      <c r="D9538" s="1"/>
      <c r="F9538" s="1"/>
    </row>
    <row r="9539" spans="1:6" x14ac:dyDescent="0.35">
      <c r="A9539" s="4">
        <v>31513</v>
      </c>
      <c r="B9539">
        <v>0.121888</v>
      </c>
      <c r="C9539" s="2"/>
      <c r="D9539" s="1"/>
      <c r="F9539" s="1"/>
    </row>
    <row r="9540" spans="1:6" x14ac:dyDescent="0.35">
      <c r="A9540" s="4">
        <v>31514</v>
      </c>
      <c r="B9540">
        <v>0.136238</v>
      </c>
      <c r="C9540" s="2"/>
      <c r="D9540" s="1"/>
      <c r="F9540" s="1"/>
    </row>
    <row r="9541" spans="1:6" x14ac:dyDescent="0.35">
      <c r="A9541" s="4">
        <v>31515</v>
      </c>
      <c r="B9541">
        <v>0.148954</v>
      </c>
      <c r="C9541" s="2"/>
      <c r="D9541" s="1"/>
      <c r="F9541" s="1"/>
    </row>
    <row r="9542" spans="1:6" x14ac:dyDescent="0.35">
      <c r="A9542" s="4">
        <v>31516</v>
      </c>
      <c r="B9542">
        <v>0.15952</v>
      </c>
      <c r="C9542" s="2"/>
      <c r="D9542" s="1"/>
      <c r="F9542" s="1"/>
    </row>
    <row r="9543" spans="1:6" x14ac:dyDescent="0.35">
      <c r="A9543" s="4">
        <v>31517</v>
      </c>
      <c r="B9543">
        <v>0.167939</v>
      </c>
      <c r="C9543" s="2"/>
      <c r="D9543" s="1"/>
      <c r="F9543" s="1"/>
    </row>
    <row r="9544" spans="1:6" x14ac:dyDescent="0.35">
      <c r="A9544" s="4">
        <v>31518</v>
      </c>
      <c r="B9544">
        <v>0.17421500000000001</v>
      </c>
      <c r="C9544" s="2"/>
      <c r="D9544" s="1"/>
      <c r="F9544" s="1"/>
    </row>
    <row r="9545" spans="1:6" x14ac:dyDescent="0.35">
      <c r="A9545" s="4">
        <v>31519</v>
      </c>
      <c r="B9545">
        <v>0.17834900000000001</v>
      </c>
      <c r="C9545" s="2"/>
      <c r="D9545" s="1"/>
      <c r="F9545" s="1"/>
    </row>
    <row r="9546" spans="1:6" x14ac:dyDescent="0.35">
      <c r="A9546" s="4">
        <v>31520</v>
      </c>
      <c r="B9546">
        <v>0.180342</v>
      </c>
      <c r="C9546" s="2"/>
      <c r="D9546" s="1"/>
      <c r="F9546" s="1"/>
    </row>
    <row r="9547" spans="1:6" x14ac:dyDescent="0.35">
      <c r="A9547" s="4">
        <v>31521</v>
      </c>
      <c r="B9547">
        <v>0.180196</v>
      </c>
      <c r="C9547" s="2"/>
      <c r="D9547" s="1"/>
      <c r="F9547" s="1"/>
    </row>
    <row r="9548" spans="1:6" x14ac:dyDescent="0.35">
      <c r="A9548" s="4">
        <v>31522</v>
      </c>
      <c r="B9548">
        <v>0.17790900000000001</v>
      </c>
      <c r="C9548" s="2"/>
      <c r="D9548" s="1"/>
      <c r="F9548" s="1"/>
    </row>
    <row r="9549" spans="1:6" x14ac:dyDescent="0.35">
      <c r="A9549" s="4">
        <v>31523</v>
      </c>
      <c r="B9549">
        <v>0.17405799999999999</v>
      </c>
      <c r="C9549" s="2"/>
      <c r="D9549" s="1"/>
      <c r="F9549" s="1"/>
    </row>
    <row r="9550" spans="1:6" x14ac:dyDescent="0.35">
      <c r="A9550" s="4">
        <v>31524</v>
      </c>
      <c r="B9550">
        <v>0.16864199999999999</v>
      </c>
      <c r="C9550" s="2"/>
      <c r="D9550" s="1"/>
      <c r="F9550" s="1"/>
    </row>
    <row r="9551" spans="1:6" x14ac:dyDescent="0.35">
      <c r="A9551" s="4">
        <v>31525</v>
      </c>
      <c r="B9551">
        <v>0.161659</v>
      </c>
      <c r="C9551" s="2"/>
      <c r="D9551" s="1"/>
      <c r="F9551" s="1"/>
    </row>
    <row r="9552" spans="1:6" x14ac:dyDescent="0.35">
      <c r="A9552" s="4">
        <v>31526</v>
      </c>
      <c r="B9552">
        <v>0.15310599999999999</v>
      </c>
      <c r="C9552" s="2"/>
      <c r="D9552" s="1"/>
      <c r="F9552" s="1"/>
    </row>
    <row r="9553" spans="1:6" x14ac:dyDescent="0.35">
      <c r="A9553" s="4">
        <v>31527</v>
      </c>
      <c r="B9553">
        <v>0.142982</v>
      </c>
      <c r="C9553" s="2"/>
      <c r="D9553" s="1"/>
      <c r="F9553" s="1"/>
    </row>
    <row r="9554" spans="1:6" x14ac:dyDescent="0.35">
      <c r="A9554" s="4">
        <v>31528</v>
      </c>
      <c r="B9554">
        <v>0.13128200000000001</v>
      </c>
      <c r="C9554" s="2"/>
      <c r="D9554" s="1"/>
      <c r="F9554" s="1"/>
    </row>
    <row r="9555" spans="1:6" x14ac:dyDescent="0.35">
      <c r="A9555" s="4">
        <v>31529</v>
      </c>
      <c r="B9555">
        <v>0.118004</v>
      </c>
      <c r="C9555" s="2"/>
      <c r="D9555" s="1"/>
      <c r="F9555" s="1"/>
    </row>
    <row r="9556" spans="1:6" x14ac:dyDescent="0.35">
      <c r="A9556" s="4">
        <v>31530</v>
      </c>
      <c r="B9556">
        <v>0.102827</v>
      </c>
      <c r="C9556" s="2"/>
      <c r="D9556" s="1"/>
      <c r="F9556" s="1"/>
    </row>
    <row r="9557" spans="1:6" x14ac:dyDescent="0.35">
      <c r="A9557" s="4">
        <v>31531</v>
      </c>
      <c r="B9557">
        <v>8.5747000000000004E-2</v>
      </c>
      <c r="C9557" s="2"/>
      <c r="D9557" s="1"/>
      <c r="F9557" s="1"/>
    </row>
    <row r="9558" spans="1:6" x14ac:dyDescent="0.35">
      <c r="A9558" s="4">
        <v>31532</v>
      </c>
      <c r="B9558">
        <v>6.6758200000000004E-2</v>
      </c>
      <c r="C9558" s="2"/>
      <c r="D9558" s="1"/>
      <c r="F9558" s="1"/>
    </row>
    <row r="9559" spans="1:6" x14ac:dyDescent="0.35">
      <c r="A9559" s="4">
        <v>31533</v>
      </c>
      <c r="B9559">
        <v>4.5854899999999997E-2</v>
      </c>
      <c r="C9559" s="2"/>
      <c r="D9559" s="1"/>
      <c r="F9559" s="1"/>
    </row>
    <row r="9560" spans="1:6" x14ac:dyDescent="0.35">
      <c r="A9560" s="4">
        <v>31534</v>
      </c>
      <c r="B9560">
        <v>2.5361000000000002E-2</v>
      </c>
      <c r="C9560" s="2"/>
      <c r="D9560" s="1"/>
      <c r="F9560" s="1"/>
    </row>
    <row r="9561" spans="1:6" x14ac:dyDescent="0.35">
      <c r="A9561" s="4">
        <v>31535</v>
      </c>
      <c r="B9561">
        <v>5.27007E-3</v>
      </c>
      <c r="C9561" s="2"/>
      <c r="D9561" s="1"/>
      <c r="F9561" s="1"/>
    </row>
    <row r="9562" spans="1:6" x14ac:dyDescent="0.35">
      <c r="A9562" s="4">
        <v>31536</v>
      </c>
      <c r="B9562">
        <v>-1.4423999999999999E-2</v>
      </c>
      <c r="C9562" s="2"/>
      <c r="D9562" s="1"/>
      <c r="F9562" s="1"/>
    </row>
    <row r="9563" spans="1:6" x14ac:dyDescent="0.35">
      <c r="A9563" s="4">
        <v>31537</v>
      </c>
      <c r="B9563">
        <v>-3.3652799999999997E-2</v>
      </c>
      <c r="C9563" s="2"/>
      <c r="D9563" s="1"/>
      <c r="F9563" s="1"/>
    </row>
    <row r="9564" spans="1:6" x14ac:dyDescent="0.35">
      <c r="A9564" s="4">
        <v>31538</v>
      </c>
      <c r="B9564">
        <v>-5.2422299999999998E-2</v>
      </c>
      <c r="C9564" s="2"/>
      <c r="D9564" s="1"/>
      <c r="F9564" s="1"/>
    </row>
    <row r="9565" spans="1:6" x14ac:dyDescent="0.35">
      <c r="A9565" s="4">
        <v>31539</v>
      </c>
      <c r="B9565">
        <v>-7.0738300000000004E-2</v>
      </c>
      <c r="C9565" s="2"/>
      <c r="D9565" s="1"/>
      <c r="F9565" s="1"/>
    </row>
    <row r="9566" spans="1:6" x14ac:dyDescent="0.35">
      <c r="A9566" s="4">
        <v>31540</v>
      </c>
      <c r="B9566">
        <v>-8.8606500000000005E-2</v>
      </c>
      <c r="C9566" s="2"/>
      <c r="D9566" s="1"/>
      <c r="F9566" s="1"/>
    </row>
    <row r="9567" spans="1:6" x14ac:dyDescent="0.35">
      <c r="A9567" s="4">
        <v>31541</v>
      </c>
      <c r="B9567">
        <v>-0.106032</v>
      </c>
      <c r="C9567" s="2"/>
      <c r="D9567" s="1"/>
      <c r="F9567" s="1"/>
    </row>
    <row r="9568" spans="1:6" x14ac:dyDescent="0.35">
      <c r="A9568" s="4">
        <v>31542</v>
      </c>
      <c r="B9568">
        <v>-0.12302100000000001</v>
      </c>
      <c r="C9568" s="2"/>
      <c r="D9568" s="1"/>
      <c r="F9568" s="1"/>
    </row>
    <row r="9569" spans="1:6" x14ac:dyDescent="0.35">
      <c r="A9569" s="4">
        <v>31543</v>
      </c>
      <c r="B9569">
        <v>-0.13957900000000001</v>
      </c>
      <c r="C9569" s="2"/>
      <c r="D9569" s="1"/>
      <c r="F9569" s="1"/>
    </row>
    <row r="9570" spans="1:6" x14ac:dyDescent="0.35">
      <c r="A9570" s="4">
        <v>31544</v>
      </c>
      <c r="B9570">
        <v>-0.15635099999999999</v>
      </c>
      <c r="C9570" s="2"/>
      <c r="D9570" s="1"/>
      <c r="F9570" s="1"/>
    </row>
    <row r="9571" spans="1:6" x14ac:dyDescent="0.35">
      <c r="A9571" s="4">
        <v>31545</v>
      </c>
      <c r="B9571">
        <v>-0.173342</v>
      </c>
      <c r="C9571" s="2"/>
      <c r="D9571" s="1"/>
      <c r="F9571" s="1"/>
    </row>
    <row r="9572" spans="1:6" x14ac:dyDescent="0.35">
      <c r="A9572" s="4">
        <v>31546</v>
      </c>
      <c r="B9572">
        <v>-0.190557</v>
      </c>
      <c r="C9572" s="2"/>
      <c r="D9572" s="1"/>
      <c r="F9572" s="1"/>
    </row>
    <row r="9573" spans="1:6" x14ac:dyDescent="0.35">
      <c r="A9573" s="4">
        <v>31547</v>
      </c>
      <c r="B9573">
        <v>-0.20800299999999999</v>
      </c>
      <c r="C9573" s="2"/>
      <c r="D9573" s="1"/>
      <c r="F9573" s="1"/>
    </row>
    <row r="9574" spans="1:6" x14ac:dyDescent="0.35">
      <c r="A9574" s="4">
        <v>31548</v>
      </c>
      <c r="B9574">
        <v>-0.225684</v>
      </c>
      <c r="C9574" s="2"/>
      <c r="D9574" s="1"/>
      <c r="F9574" s="1"/>
    </row>
    <row r="9575" spans="1:6" x14ac:dyDescent="0.35">
      <c r="A9575" s="4">
        <v>31549</v>
      </c>
      <c r="B9575">
        <v>-0.24360599999999999</v>
      </c>
      <c r="C9575" s="2"/>
      <c r="D9575" s="1"/>
      <c r="F9575" s="1"/>
    </row>
    <row r="9576" spans="1:6" x14ac:dyDescent="0.35">
      <c r="A9576" s="4">
        <v>31550</v>
      </c>
      <c r="B9576">
        <v>-0.26177499999999998</v>
      </c>
      <c r="C9576" s="2"/>
      <c r="D9576" s="1"/>
      <c r="F9576" s="1"/>
    </row>
    <row r="9577" spans="1:6" x14ac:dyDescent="0.35">
      <c r="A9577" s="4">
        <v>31551</v>
      </c>
      <c r="B9577">
        <v>-0.27964</v>
      </c>
      <c r="C9577" s="2"/>
      <c r="D9577" s="1"/>
      <c r="F9577" s="1"/>
    </row>
    <row r="9578" spans="1:6" x14ac:dyDescent="0.35">
      <c r="A9578" s="4">
        <v>31552</v>
      </c>
      <c r="B9578">
        <v>-0.297209</v>
      </c>
      <c r="C9578" s="2"/>
      <c r="D9578" s="1"/>
      <c r="F9578" s="1"/>
    </row>
    <row r="9579" spans="1:6" x14ac:dyDescent="0.35">
      <c r="A9579" s="4">
        <v>31553</v>
      </c>
      <c r="B9579">
        <v>-0.31448700000000002</v>
      </c>
      <c r="C9579" s="2"/>
      <c r="D9579" s="1"/>
      <c r="F9579" s="1"/>
    </row>
    <row r="9580" spans="1:6" x14ac:dyDescent="0.35">
      <c r="A9580" s="4">
        <v>31554</v>
      </c>
      <c r="B9580">
        <v>-0.33147799999999999</v>
      </c>
      <c r="C9580" s="2"/>
      <c r="D9580" s="1"/>
      <c r="F9580" s="1"/>
    </row>
    <row r="9581" spans="1:6" x14ac:dyDescent="0.35">
      <c r="A9581" s="4">
        <v>31555</v>
      </c>
      <c r="B9581">
        <v>-0.348188</v>
      </c>
      <c r="C9581" s="2"/>
      <c r="D9581" s="1"/>
      <c r="F9581" s="1"/>
    </row>
    <row r="9582" spans="1:6" x14ac:dyDescent="0.35">
      <c r="A9582" s="4">
        <v>31556</v>
      </c>
      <c r="B9582">
        <v>-0.36462299999999997</v>
      </c>
      <c r="C9582" s="2"/>
      <c r="D9582" s="1"/>
      <c r="F9582" s="1"/>
    </row>
    <row r="9583" spans="1:6" x14ac:dyDescent="0.35">
      <c r="A9583" s="4">
        <v>31557</v>
      </c>
      <c r="B9583">
        <v>-0.38078699999999999</v>
      </c>
      <c r="C9583" s="2"/>
      <c r="D9583" s="1"/>
      <c r="F9583" s="1"/>
    </row>
    <row r="9584" spans="1:6" x14ac:dyDescent="0.35">
      <c r="A9584" s="4">
        <v>31558</v>
      </c>
      <c r="B9584">
        <v>-0.397372</v>
      </c>
      <c r="C9584" s="2"/>
      <c r="D9584" s="1"/>
      <c r="F9584" s="1"/>
    </row>
    <row r="9585" spans="1:6" x14ac:dyDescent="0.35">
      <c r="A9585" s="4">
        <v>31559</v>
      </c>
      <c r="B9585">
        <v>-0.414383</v>
      </c>
      <c r="C9585" s="2"/>
      <c r="D9585" s="1"/>
      <c r="F9585" s="1"/>
    </row>
    <row r="9586" spans="1:6" x14ac:dyDescent="0.35">
      <c r="A9586" s="4">
        <v>31560</v>
      </c>
      <c r="B9586">
        <v>-0.43182599999999999</v>
      </c>
      <c r="C9586" s="2"/>
      <c r="D9586" s="1"/>
      <c r="F9586" s="1"/>
    </row>
    <row r="9587" spans="1:6" x14ac:dyDescent="0.35">
      <c r="A9587" s="4">
        <v>31561</v>
      </c>
      <c r="B9587">
        <v>-0.44970500000000002</v>
      </c>
      <c r="C9587" s="2"/>
      <c r="D9587" s="1"/>
      <c r="F9587" s="1"/>
    </row>
    <row r="9588" spans="1:6" x14ac:dyDescent="0.35">
      <c r="A9588" s="4">
        <v>31562</v>
      </c>
      <c r="B9588">
        <v>-0.46802700000000003</v>
      </c>
      <c r="C9588" s="2"/>
      <c r="D9588" s="1"/>
      <c r="F9588" s="1"/>
    </row>
    <row r="9589" spans="1:6" x14ac:dyDescent="0.35">
      <c r="A9589" s="4">
        <v>31563</v>
      </c>
      <c r="B9589">
        <v>-0.48679699999999998</v>
      </c>
      <c r="C9589" s="2"/>
      <c r="D9589" s="1"/>
      <c r="F9589" s="1"/>
    </row>
    <row r="9590" spans="1:6" x14ac:dyDescent="0.35">
      <c r="A9590" s="4">
        <v>31564</v>
      </c>
      <c r="B9590">
        <v>-0.50602100000000005</v>
      </c>
      <c r="C9590" s="2"/>
      <c r="D9590" s="1"/>
      <c r="F9590" s="1"/>
    </row>
    <row r="9591" spans="1:6" x14ac:dyDescent="0.35">
      <c r="A9591" s="4">
        <v>31565</v>
      </c>
      <c r="B9591">
        <v>-0.52288500000000004</v>
      </c>
      <c r="C9591" s="2"/>
      <c r="D9591" s="1"/>
      <c r="F9591" s="1"/>
    </row>
    <row r="9592" spans="1:6" x14ac:dyDescent="0.35">
      <c r="A9592" s="4">
        <v>31566</v>
      </c>
      <c r="B9592">
        <v>-0.53739300000000001</v>
      </c>
      <c r="C9592" s="2"/>
      <c r="D9592" s="1"/>
      <c r="F9592" s="1"/>
    </row>
    <row r="9593" spans="1:6" x14ac:dyDescent="0.35">
      <c r="A9593" s="4">
        <v>31567</v>
      </c>
      <c r="B9593">
        <v>-0.54955100000000001</v>
      </c>
      <c r="C9593" s="2"/>
      <c r="D9593" s="1"/>
      <c r="F9593" s="1"/>
    </row>
    <row r="9594" spans="1:6" x14ac:dyDescent="0.35">
      <c r="A9594" s="4">
        <v>31568</v>
      </c>
      <c r="B9594">
        <v>-0.55936200000000003</v>
      </c>
      <c r="C9594" s="2"/>
      <c r="D9594" s="1"/>
      <c r="F9594" s="1"/>
    </row>
    <row r="9595" spans="1:6" x14ac:dyDescent="0.35">
      <c r="A9595" s="4">
        <v>31569</v>
      </c>
      <c r="B9595">
        <v>-0.56682900000000003</v>
      </c>
      <c r="C9595" s="2"/>
      <c r="D9595" s="1"/>
      <c r="F9595" s="1"/>
    </row>
    <row r="9596" spans="1:6" x14ac:dyDescent="0.35">
      <c r="A9596" s="4">
        <v>31570</v>
      </c>
      <c r="B9596">
        <v>-0.57195499999999999</v>
      </c>
      <c r="C9596" s="2"/>
      <c r="D9596" s="1"/>
      <c r="F9596" s="1"/>
    </row>
    <row r="9597" spans="1:6" x14ac:dyDescent="0.35">
      <c r="A9597" s="4">
        <v>31571</v>
      </c>
      <c r="B9597">
        <v>-0.57474000000000003</v>
      </c>
      <c r="C9597" s="2"/>
      <c r="D9597" s="1"/>
      <c r="F9597" s="1"/>
    </row>
    <row r="9598" spans="1:6" x14ac:dyDescent="0.35">
      <c r="A9598" s="4">
        <v>31572</v>
      </c>
      <c r="B9598">
        <v>-0.57554700000000003</v>
      </c>
      <c r="C9598" s="2"/>
      <c r="D9598" s="1"/>
      <c r="F9598" s="1"/>
    </row>
    <row r="9599" spans="1:6" x14ac:dyDescent="0.35">
      <c r="A9599" s="4">
        <v>31573</v>
      </c>
      <c r="B9599">
        <v>-0.57437400000000005</v>
      </c>
      <c r="C9599" s="2"/>
      <c r="D9599" s="1"/>
      <c r="F9599" s="1"/>
    </row>
    <row r="9600" spans="1:6" x14ac:dyDescent="0.35">
      <c r="A9600" s="4">
        <v>31574</v>
      </c>
      <c r="B9600">
        <v>-0.57122300000000004</v>
      </c>
      <c r="C9600" s="2"/>
      <c r="D9600" s="1"/>
      <c r="F9600" s="1"/>
    </row>
    <row r="9601" spans="1:6" x14ac:dyDescent="0.35">
      <c r="A9601" s="4">
        <v>31575</v>
      </c>
      <c r="B9601">
        <v>-0.56608999999999998</v>
      </c>
      <c r="C9601" s="2"/>
      <c r="D9601" s="1"/>
      <c r="F9601" s="1"/>
    </row>
    <row r="9602" spans="1:6" x14ac:dyDescent="0.35">
      <c r="A9602" s="4">
        <v>31576</v>
      </c>
      <c r="B9602">
        <v>-0.55897600000000003</v>
      </c>
      <c r="C9602" s="2"/>
      <c r="D9602" s="1"/>
      <c r="F9602" s="1"/>
    </row>
    <row r="9603" spans="1:6" x14ac:dyDescent="0.35">
      <c r="A9603" s="4">
        <v>31577</v>
      </c>
      <c r="B9603">
        <v>-0.54987799999999998</v>
      </c>
      <c r="C9603" s="2"/>
      <c r="D9603" s="1"/>
      <c r="F9603" s="1"/>
    </row>
    <row r="9604" spans="1:6" x14ac:dyDescent="0.35">
      <c r="A9604" s="4">
        <v>31578</v>
      </c>
      <c r="B9604">
        <v>-0.53879299999999997</v>
      </c>
      <c r="C9604" s="2"/>
      <c r="D9604" s="1"/>
      <c r="F9604" s="1"/>
    </row>
    <row r="9605" spans="1:6" x14ac:dyDescent="0.35">
      <c r="A9605" s="4">
        <v>31579</v>
      </c>
      <c r="B9605">
        <v>-0.525536</v>
      </c>
      <c r="C9605" s="2"/>
      <c r="D9605" s="1"/>
      <c r="F9605" s="1"/>
    </row>
    <row r="9606" spans="1:6" x14ac:dyDescent="0.35">
      <c r="A9606" s="4">
        <v>31580</v>
      </c>
      <c r="B9606">
        <v>-0.51010299999999997</v>
      </c>
      <c r="C9606" s="2"/>
      <c r="D9606" s="1"/>
      <c r="F9606" s="1"/>
    </row>
    <row r="9607" spans="1:6" x14ac:dyDescent="0.35">
      <c r="A9607" s="4">
        <v>31581</v>
      </c>
      <c r="B9607">
        <v>-0.49248900000000001</v>
      </c>
      <c r="C9607" s="2"/>
      <c r="D9607" s="1"/>
      <c r="F9607" s="1"/>
    </row>
    <row r="9608" spans="1:6" x14ac:dyDescent="0.35">
      <c r="A9608" s="4">
        <v>31582</v>
      </c>
      <c r="B9608">
        <v>-0.47268900000000003</v>
      </c>
      <c r="C9608" s="2"/>
      <c r="D9608" s="1"/>
      <c r="F9608" s="1"/>
    </row>
    <row r="9609" spans="1:6" x14ac:dyDescent="0.35">
      <c r="A9609" s="4">
        <v>31583</v>
      </c>
      <c r="B9609">
        <v>-0.45069500000000001</v>
      </c>
      <c r="C9609" s="2"/>
      <c r="D9609" s="1"/>
      <c r="F9609" s="1"/>
    </row>
    <row r="9610" spans="1:6" x14ac:dyDescent="0.35">
      <c r="A9610" s="4">
        <v>31584</v>
      </c>
      <c r="B9610">
        <v>-0.42650300000000002</v>
      </c>
      <c r="C9610" s="2"/>
      <c r="D9610" s="1"/>
      <c r="F9610" s="1"/>
    </row>
    <row r="9611" spans="1:6" x14ac:dyDescent="0.35">
      <c r="A9611" s="4">
        <v>31585</v>
      </c>
      <c r="B9611">
        <v>-0.40010400000000002</v>
      </c>
      <c r="C9611" s="2"/>
      <c r="D9611" s="1"/>
      <c r="F9611" s="1"/>
    </row>
    <row r="9612" spans="1:6" x14ac:dyDescent="0.35">
      <c r="A9612" s="4">
        <v>31586</v>
      </c>
      <c r="B9612">
        <v>-0.371199</v>
      </c>
      <c r="C9612" s="2"/>
      <c r="D9612" s="1"/>
      <c r="F9612" s="1"/>
    </row>
    <row r="9613" spans="1:6" x14ac:dyDescent="0.35">
      <c r="A9613" s="4">
        <v>31587</v>
      </c>
      <c r="B9613">
        <v>-0.339779</v>
      </c>
      <c r="C9613" s="2"/>
      <c r="D9613" s="1"/>
      <c r="F9613" s="1"/>
    </row>
    <row r="9614" spans="1:6" x14ac:dyDescent="0.35">
      <c r="A9614" s="4">
        <v>31588</v>
      </c>
      <c r="B9614">
        <v>-0.305836</v>
      </c>
      <c r="C9614" s="2"/>
      <c r="D9614" s="1"/>
      <c r="F9614" s="1"/>
    </row>
    <row r="9615" spans="1:6" x14ac:dyDescent="0.35">
      <c r="A9615" s="4">
        <v>31589</v>
      </c>
      <c r="B9615">
        <v>-0.26935700000000001</v>
      </c>
      <c r="C9615" s="2"/>
      <c r="D9615" s="1"/>
      <c r="F9615" s="1"/>
    </row>
    <row r="9616" spans="1:6" x14ac:dyDescent="0.35">
      <c r="A9616" s="4">
        <v>31590</v>
      </c>
      <c r="B9616">
        <v>-0.23033300000000001</v>
      </c>
      <c r="C9616" s="2"/>
      <c r="D9616" s="1"/>
      <c r="F9616" s="1"/>
    </row>
    <row r="9617" spans="1:6" x14ac:dyDescent="0.35">
      <c r="A9617" s="4">
        <v>31591</v>
      </c>
      <c r="B9617">
        <v>-0.18875</v>
      </c>
      <c r="C9617" s="2"/>
      <c r="D9617" s="1"/>
      <c r="F9617" s="1"/>
    </row>
    <row r="9618" spans="1:6" x14ac:dyDescent="0.35">
      <c r="A9618" s="4">
        <v>31592</v>
      </c>
      <c r="B9618">
        <v>-0.144597</v>
      </c>
      <c r="C9618" s="2"/>
      <c r="D9618" s="1"/>
      <c r="F9618" s="1"/>
    </row>
    <row r="9619" spans="1:6" x14ac:dyDescent="0.35">
      <c r="A9619" s="4">
        <v>31593</v>
      </c>
      <c r="B9619">
        <v>-9.7996200000000006E-2</v>
      </c>
      <c r="C9619" s="2"/>
      <c r="D9619" s="1"/>
      <c r="F9619" s="1"/>
    </row>
    <row r="9620" spans="1:6" x14ac:dyDescent="0.35">
      <c r="A9620" s="4">
        <v>31594</v>
      </c>
      <c r="B9620">
        <v>-4.8934600000000002E-2</v>
      </c>
      <c r="C9620" s="2"/>
      <c r="D9620" s="1"/>
      <c r="F9620" s="1"/>
    </row>
    <row r="9621" spans="1:6" x14ac:dyDescent="0.35">
      <c r="A9621" s="4">
        <v>31595</v>
      </c>
      <c r="B9621">
        <v>-2.7033199999999999E-3</v>
      </c>
      <c r="C9621" s="2"/>
      <c r="D9621" s="1"/>
      <c r="F9621" s="1"/>
    </row>
    <row r="9622" spans="1:6" x14ac:dyDescent="0.35">
      <c r="A9622" s="4">
        <v>31596</v>
      </c>
      <c r="B9622">
        <v>4.0711900000000002E-2</v>
      </c>
      <c r="C9622" s="2"/>
      <c r="D9622" s="1"/>
      <c r="F9622" s="1"/>
    </row>
    <row r="9623" spans="1:6" x14ac:dyDescent="0.35">
      <c r="A9623" s="4">
        <v>31597</v>
      </c>
      <c r="B9623">
        <v>8.1324599999999997E-2</v>
      </c>
      <c r="C9623" s="2"/>
      <c r="D9623" s="1"/>
      <c r="F9623" s="1"/>
    </row>
    <row r="9624" spans="1:6" x14ac:dyDescent="0.35">
      <c r="A9624" s="4">
        <v>31598</v>
      </c>
      <c r="B9624">
        <v>0.119147</v>
      </c>
      <c r="C9624" s="2"/>
      <c r="D9624" s="1"/>
      <c r="F9624" s="1"/>
    </row>
    <row r="9625" spans="1:6" x14ac:dyDescent="0.35">
      <c r="A9625" s="4">
        <v>31599</v>
      </c>
      <c r="B9625">
        <v>0.154192</v>
      </c>
      <c r="C9625" s="2"/>
      <c r="D9625" s="1"/>
      <c r="F9625" s="1"/>
    </row>
    <row r="9626" spans="1:6" x14ac:dyDescent="0.35">
      <c r="A9626" s="4">
        <v>31600</v>
      </c>
      <c r="B9626">
        <v>0.18604899999999999</v>
      </c>
      <c r="C9626" s="2"/>
      <c r="D9626" s="1"/>
      <c r="F9626" s="1"/>
    </row>
    <row r="9627" spans="1:6" x14ac:dyDescent="0.35">
      <c r="A9627" s="4">
        <v>31601</v>
      </c>
      <c r="B9627">
        <v>0.21473</v>
      </c>
      <c r="C9627" s="2"/>
      <c r="D9627" s="1"/>
      <c r="F9627" s="1"/>
    </row>
    <row r="9628" spans="1:6" x14ac:dyDescent="0.35">
      <c r="A9628" s="4">
        <v>31602</v>
      </c>
      <c r="B9628">
        <v>0.24024200000000001</v>
      </c>
      <c r="C9628" s="2"/>
      <c r="D9628" s="1"/>
      <c r="F9628" s="1"/>
    </row>
    <row r="9629" spans="1:6" x14ac:dyDescent="0.35">
      <c r="A9629" s="4">
        <v>31603</v>
      </c>
      <c r="B9629">
        <v>0.26259399999999999</v>
      </c>
      <c r="C9629" s="2"/>
      <c r="D9629" s="1"/>
      <c r="F9629" s="1"/>
    </row>
    <row r="9630" spans="1:6" x14ac:dyDescent="0.35">
      <c r="A9630" s="4">
        <v>31604</v>
      </c>
      <c r="B9630">
        <v>0.28179199999999999</v>
      </c>
      <c r="C9630" s="2"/>
      <c r="D9630" s="1"/>
      <c r="F9630" s="1"/>
    </row>
    <row r="9631" spans="1:6" x14ac:dyDescent="0.35">
      <c r="A9631" s="4">
        <v>31605</v>
      </c>
      <c r="B9631">
        <v>0.29784300000000002</v>
      </c>
      <c r="C9631" s="2"/>
      <c r="D9631" s="1"/>
      <c r="F9631" s="1"/>
    </row>
    <row r="9632" spans="1:6" x14ac:dyDescent="0.35">
      <c r="A9632" s="4">
        <v>31606</v>
      </c>
      <c r="B9632">
        <v>0.31075199999999997</v>
      </c>
      <c r="C9632" s="2"/>
      <c r="D9632" s="1"/>
      <c r="F9632" s="1"/>
    </row>
    <row r="9633" spans="1:6" x14ac:dyDescent="0.35">
      <c r="A9633" s="4">
        <v>31607</v>
      </c>
      <c r="B9633">
        <v>0.32065500000000002</v>
      </c>
      <c r="C9633" s="2"/>
      <c r="D9633" s="1"/>
      <c r="F9633" s="1"/>
    </row>
    <row r="9634" spans="1:6" x14ac:dyDescent="0.35">
      <c r="A9634" s="4">
        <v>31608</v>
      </c>
      <c r="B9634">
        <v>0.32755499999999999</v>
      </c>
      <c r="C9634" s="2"/>
      <c r="D9634" s="1"/>
      <c r="F9634" s="1"/>
    </row>
    <row r="9635" spans="1:6" x14ac:dyDescent="0.35">
      <c r="A9635" s="4">
        <v>31609</v>
      </c>
      <c r="B9635">
        <v>0.33145599999999997</v>
      </c>
      <c r="C9635" s="2"/>
      <c r="D9635" s="1"/>
      <c r="F9635" s="1"/>
    </row>
    <row r="9636" spans="1:6" x14ac:dyDescent="0.35">
      <c r="A9636" s="4">
        <v>31610</v>
      </c>
      <c r="B9636">
        <v>0.33235700000000001</v>
      </c>
      <c r="C9636" s="2"/>
      <c r="D9636" s="1"/>
      <c r="F9636" s="1"/>
    </row>
    <row r="9637" spans="1:6" x14ac:dyDescent="0.35">
      <c r="A9637" s="4">
        <v>31611</v>
      </c>
      <c r="B9637">
        <v>0.33025900000000002</v>
      </c>
      <c r="C9637" s="2"/>
      <c r="D9637" s="1"/>
      <c r="F9637" s="1"/>
    </row>
    <row r="9638" spans="1:6" x14ac:dyDescent="0.35">
      <c r="A9638" s="4">
        <v>31612</v>
      </c>
      <c r="B9638">
        <v>0.32516200000000001</v>
      </c>
      <c r="C9638" s="2"/>
      <c r="D9638" s="1"/>
      <c r="F9638" s="1"/>
    </row>
    <row r="9639" spans="1:6" x14ac:dyDescent="0.35">
      <c r="A9639" s="4">
        <v>31613</v>
      </c>
      <c r="B9639">
        <v>0.31706400000000001</v>
      </c>
      <c r="C9639" s="2"/>
      <c r="D9639" s="1"/>
      <c r="F9639" s="1"/>
    </row>
    <row r="9640" spans="1:6" x14ac:dyDescent="0.35">
      <c r="A9640" s="4">
        <v>31614</v>
      </c>
      <c r="B9640">
        <v>0.30662099999999998</v>
      </c>
      <c r="C9640" s="2"/>
      <c r="D9640" s="1"/>
      <c r="F9640" s="1"/>
    </row>
    <row r="9641" spans="1:6" x14ac:dyDescent="0.35">
      <c r="A9641" s="4">
        <v>31615</v>
      </c>
      <c r="B9641">
        <v>0.29383100000000001</v>
      </c>
      <c r="C9641" s="2"/>
      <c r="D9641" s="1"/>
      <c r="F9641" s="1"/>
    </row>
    <row r="9642" spans="1:6" x14ac:dyDescent="0.35">
      <c r="A9642" s="4">
        <v>31616</v>
      </c>
      <c r="B9642">
        <v>0.27868799999999999</v>
      </c>
      <c r="C9642" s="2"/>
      <c r="D9642" s="1"/>
      <c r="F9642" s="1"/>
    </row>
    <row r="9643" spans="1:6" x14ac:dyDescent="0.35">
      <c r="A9643" s="4">
        <v>31617</v>
      </c>
      <c r="B9643">
        <v>0.26118799999999998</v>
      </c>
      <c r="C9643" s="2"/>
      <c r="D9643" s="1"/>
      <c r="F9643" s="1"/>
    </row>
    <row r="9644" spans="1:6" x14ac:dyDescent="0.35">
      <c r="A9644" s="4">
        <v>31618</v>
      </c>
      <c r="B9644">
        <v>0.24132700000000001</v>
      </c>
      <c r="C9644" s="2"/>
      <c r="D9644" s="1"/>
      <c r="F9644" s="1"/>
    </row>
    <row r="9645" spans="1:6" x14ac:dyDescent="0.35">
      <c r="A9645" s="4">
        <v>31619</v>
      </c>
      <c r="B9645">
        <v>0.21909699999999999</v>
      </c>
      <c r="C9645" s="2"/>
      <c r="D9645" s="1"/>
      <c r="F9645" s="1"/>
    </row>
    <row r="9646" spans="1:6" x14ac:dyDescent="0.35">
      <c r="A9646" s="4">
        <v>31620</v>
      </c>
      <c r="B9646">
        <v>0.194492</v>
      </c>
      <c r="C9646" s="2"/>
      <c r="D9646" s="1"/>
      <c r="F9646" s="1"/>
    </row>
    <row r="9647" spans="1:6" x14ac:dyDescent="0.35">
      <c r="A9647" s="4">
        <v>31621</v>
      </c>
      <c r="B9647">
        <v>0.16956399999999999</v>
      </c>
      <c r="C9647" s="2"/>
      <c r="D9647" s="1"/>
      <c r="F9647" s="1"/>
    </row>
    <row r="9648" spans="1:6" x14ac:dyDescent="0.35">
      <c r="A9648" s="4">
        <v>31622</v>
      </c>
      <c r="B9648">
        <v>0.14430499999999999</v>
      </c>
      <c r="C9648" s="2"/>
      <c r="D9648" s="1"/>
      <c r="F9648" s="1"/>
    </row>
    <row r="9649" spans="1:6" x14ac:dyDescent="0.35">
      <c r="A9649" s="4">
        <v>31623</v>
      </c>
      <c r="B9649">
        <v>0.118709</v>
      </c>
      <c r="C9649" s="2"/>
      <c r="D9649" s="1"/>
      <c r="F9649" s="1"/>
    </row>
    <row r="9650" spans="1:6" x14ac:dyDescent="0.35">
      <c r="A9650" s="4">
        <v>31624</v>
      </c>
      <c r="B9650">
        <v>9.2765600000000004E-2</v>
      </c>
      <c r="C9650" s="2"/>
      <c r="D9650" s="1"/>
      <c r="F9650" s="1"/>
    </row>
    <row r="9651" spans="1:6" x14ac:dyDescent="0.35">
      <c r="A9651" s="4">
        <v>31625</v>
      </c>
      <c r="B9651">
        <v>6.6468200000000005E-2</v>
      </c>
      <c r="C9651" s="2"/>
      <c r="D9651" s="1"/>
      <c r="F9651" s="1"/>
    </row>
    <row r="9652" spans="1:6" x14ac:dyDescent="0.35">
      <c r="A9652" s="4">
        <v>31626</v>
      </c>
      <c r="B9652">
        <v>4.4576499999999998E-2</v>
      </c>
      <c r="C9652" s="2"/>
      <c r="D9652" s="1"/>
      <c r="F9652" s="1"/>
    </row>
    <row r="9653" spans="1:6" x14ac:dyDescent="0.35">
      <c r="A9653" s="4">
        <v>31627</v>
      </c>
      <c r="B9653">
        <v>2.7083699999999999E-2</v>
      </c>
      <c r="C9653" s="2"/>
      <c r="D9653" s="1"/>
      <c r="F9653" s="1"/>
    </row>
    <row r="9654" spans="1:6" x14ac:dyDescent="0.35">
      <c r="A9654" s="4">
        <v>31628</v>
      </c>
      <c r="B9654">
        <v>1.1612300000000001E-2</v>
      </c>
      <c r="C9654" s="2"/>
      <c r="D9654" s="1"/>
      <c r="F9654" s="1"/>
    </row>
    <row r="9655" spans="1:6" x14ac:dyDescent="0.35">
      <c r="A9655" s="4">
        <v>31629</v>
      </c>
      <c r="B9655">
        <v>-1.84245E-3</v>
      </c>
      <c r="C9655" s="2"/>
      <c r="D9655" s="1"/>
      <c r="F9655" s="1"/>
    </row>
    <row r="9656" spans="1:6" x14ac:dyDescent="0.35">
      <c r="A9656" s="4">
        <v>31630</v>
      </c>
      <c r="B9656">
        <v>-1.3284799999999999E-2</v>
      </c>
      <c r="C9656" s="2"/>
      <c r="D9656" s="1"/>
      <c r="F9656" s="1"/>
    </row>
    <row r="9657" spans="1:6" x14ac:dyDescent="0.35">
      <c r="A9657" s="4">
        <v>31631</v>
      </c>
      <c r="B9657">
        <v>-2.27183E-2</v>
      </c>
      <c r="C9657" s="2"/>
      <c r="D9657" s="1"/>
      <c r="F9657" s="1"/>
    </row>
    <row r="9658" spans="1:6" x14ac:dyDescent="0.35">
      <c r="A9658" s="4">
        <v>31632</v>
      </c>
      <c r="B9658">
        <v>-3.01458E-2</v>
      </c>
      <c r="C9658" s="2"/>
      <c r="D9658" s="1"/>
      <c r="F9658" s="1"/>
    </row>
    <row r="9659" spans="1:6" x14ac:dyDescent="0.35">
      <c r="A9659" s="4">
        <v>31633</v>
      </c>
      <c r="B9659">
        <v>-3.5569700000000003E-2</v>
      </c>
      <c r="C9659" s="2"/>
      <c r="D9659" s="1"/>
      <c r="F9659" s="1"/>
    </row>
    <row r="9660" spans="1:6" x14ac:dyDescent="0.35">
      <c r="A9660" s="4">
        <v>31634</v>
      </c>
      <c r="B9660">
        <v>-3.8991699999999997E-2</v>
      </c>
      <c r="C9660" s="2"/>
      <c r="D9660" s="1"/>
      <c r="F9660" s="1"/>
    </row>
    <row r="9661" spans="1:6" x14ac:dyDescent="0.35">
      <c r="A9661" s="4">
        <v>31635</v>
      </c>
      <c r="B9661">
        <v>-4.0820799999999997E-2</v>
      </c>
      <c r="C9661" s="2"/>
      <c r="D9661" s="1"/>
      <c r="F9661" s="1"/>
    </row>
    <row r="9662" spans="1:6" x14ac:dyDescent="0.35">
      <c r="A9662" s="4">
        <v>31636</v>
      </c>
      <c r="B9662">
        <v>-4.1057799999999998E-2</v>
      </c>
      <c r="C9662" s="2"/>
      <c r="D9662" s="1"/>
      <c r="F9662" s="1"/>
    </row>
    <row r="9663" spans="1:6" x14ac:dyDescent="0.35">
      <c r="A9663" s="4">
        <v>31637</v>
      </c>
      <c r="B9663">
        <v>-3.9702599999999998E-2</v>
      </c>
      <c r="C9663" s="2"/>
      <c r="D9663" s="1"/>
      <c r="F9663" s="1"/>
    </row>
    <row r="9664" spans="1:6" x14ac:dyDescent="0.35">
      <c r="A9664" s="4">
        <v>31638</v>
      </c>
      <c r="B9664">
        <v>-3.67549E-2</v>
      </c>
      <c r="C9664" s="2"/>
      <c r="D9664" s="1"/>
      <c r="F9664" s="1"/>
    </row>
    <row r="9665" spans="1:6" x14ac:dyDescent="0.35">
      <c r="A9665" s="4">
        <v>31639</v>
      </c>
      <c r="B9665">
        <v>-3.2213600000000002E-2</v>
      </c>
      <c r="C9665" s="2"/>
      <c r="D9665" s="1"/>
      <c r="F9665" s="1"/>
    </row>
    <row r="9666" spans="1:6" x14ac:dyDescent="0.35">
      <c r="A9666" s="4">
        <v>31640</v>
      </c>
      <c r="B9666">
        <v>-2.6077599999999999E-2</v>
      </c>
      <c r="C9666" s="2"/>
      <c r="D9666" s="1"/>
      <c r="F9666" s="1"/>
    </row>
    <row r="9667" spans="1:6" x14ac:dyDescent="0.35">
      <c r="A9667" s="4">
        <v>31641</v>
      </c>
      <c r="B9667">
        <v>-1.8344699999999999E-2</v>
      </c>
      <c r="C9667" s="2"/>
      <c r="D9667" s="1"/>
      <c r="F9667" s="1"/>
    </row>
    <row r="9668" spans="1:6" x14ac:dyDescent="0.35">
      <c r="A9668" s="4">
        <v>31642</v>
      </c>
      <c r="B9668">
        <v>-9.0629100000000004E-3</v>
      </c>
      <c r="C9668" s="2"/>
      <c r="D9668" s="1"/>
      <c r="F9668" s="1"/>
    </row>
    <row r="9669" spans="1:6" x14ac:dyDescent="0.35">
      <c r="A9669" s="4">
        <v>31643</v>
      </c>
      <c r="B9669">
        <v>1.7705900000000001E-3</v>
      </c>
      <c r="C9669" s="2"/>
      <c r="D9669" s="1"/>
      <c r="F9669" s="1"/>
    </row>
    <row r="9670" spans="1:6" x14ac:dyDescent="0.35">
      <c r="A9670" s="4">
        <v>31644</v>
      </c>
      <c r="B9670">
        <v>1.41592E-2</v>
      </c>
      <c r="C9670" s="2"/>
      <c r="D9670" s="1"/>
      <c r="F9670" s="1"/>
    </row>
    <row r="9671" spans="1:6" x14ac:dyDescent="0.35">
      <c r="A9671" s="4">
        <v>31645</v>
      </c>
      <c r="B9671">
        <v>2.8106800000000001E-2</v>
      </c>
      <c r="C9671" s="2"/>
      <c r="D9671" s="1"/>
      <c r="F9671" s="1"/>
    </row>
    <row r="9672" spans="1:6" x14ac:dyDescent="0.35">
      <c r="A9672" s="4">
        <v>31646</v>
      </c>
      <c r="B9672">
        <v>4.3617599999999999E-2</v>
      </c>
      <c r="C9672" s="2"/>
      <c r="D9672" s="1"/>
      <c r="F9672" s="1"/>
    </row>
    <row r="9673" spans="1:6" x14ac:dyDescent="0.35">
      <c r="A9673" s="4">
        <v>31647</v>
      </c>
      <c r="B9673">
        <v>6.0696600000000003E-2</v>
      </c>
      <c r="C9673" s="2"/>
      <c r="D9673" s="1"/>
      <c r="F9673" s="1"/>
    </row>
    <row r="9674" spans="1:6" x14ac:dyDescent="0.35">
      <c r="A9674" s="4">
        <v>31648</v>
      </c>
      <c r="B9674">
        <v>7.9349000000000003E-2</v>
      </c>
      <c r="C9674" s="2"/>
      <c r="D9674" s="1"/>
      <c r="F9674" s="1"/>
    </row>
    <row r="9675" spans="1:6" x14ac:dyDescent="0.35">
      <c r="A9675" s="4">
        <v>31649</v>
      </c>
      <c r="B9675">
        <v>0.100214</v>
      </c>
      <c r="C9675" s="2"/>
      <c r="D9675" s="1"/>
      <c r="F9675" s="1"/>
    </row>
    <row r="9676" spans="1:6" x14ac:dyDescent="0.35">
      <c r="A9676" s="4">
        <v>31650</v>
      </c>
      <c r="B9676">
        <v>0.123297</v>
      </c>
      <c r="C9676" s="2"/>
      <c r="D9676" s="1"/>
      <c r="F9676" s="1"/>
    </row>
    <row r="9677" spans="1:6" x14ac:dyDescent="0.35">
      <c r="A9677" s="4">
        <v>31651</v>
      </c>
      <c r="B9677">
        <v>0.14860599999999999</v>
      </c>
      <c r="C9677" s="2"/>
      <c r="D9677" s="1"/>
      <c r="F9677" s="1"/>
    </row>
    <row r="9678" spans="1:6" x14ac:dyDescent="0.35">
      <c r="A9678" s="4">
        <v>31652</v>
      </c>
      <c r="B9678">
        <v>0.176149</v>
      </c>
      <c r="C9678" s="2"/>
      <c r="D9678" s="1"/>
      <c r="F9678" s="1"/>
    </row>
    <row r="9679" spans="1:6" x14ac:dyDescent="0.35">
      <c r="A9679" s="4">
        <v>31653</v>
      </c>
      <c r="B9679">
        <v>0.20593500000000001</v>
      </c>
      <c r="C9679" s="2"/>
      <c r="D9679" s="1"/>
      <c r="F9679" s="1"/>
    </row>
    <row r="9680" spans="1:6" x14ac:dyDescent="0.35">
      <c r="A9680" s="4">
        <v>31654</v>
      </c>
      <c r="B9680">
        <v>0.23797199999999999</v>
      </c>
      <c r="C9680" s="2"/>
      <c r="D9680" s="1"/>
      <c r="F9680" s="1"/>
    </row>
    <row r="9681" spans="1:6" x14ac:dyDescent="0.35">
      <c r="A9681" s="4">
        <v>31655</v>
      </c>
      <c r="B9681">
        <v>0.27227000000000001</v>
      </c>
      <c r="C9681" s="2"/>
      <c r="D9681" s="1"/>
      <c r="F9681" s="1"/>
    </row>
    <row r="9682" spans="1:6" x14ac:dyDescent="0.35">
      <c r="A9682" s="4">
        <v>31656</v>
      </c>
      <c r="B9682">
        <v>0.30864799999999998</v>
      </c>
      <c r="C9682" s="2"/>
      <c r="D9682" s="1"/>
      <c r="F9682" s="1"/>
    </row>
    <row r="9683" spans="1:6" x14ac:dyDescent="0.35">
      <c r="A9683" s="4">
        <v>31657</v>
      </c>
      <c r="B9683">
        <v>0.34267199999999998</v>
      </c>
      <c r="C9683" s="2"/>
      <c r="D9683" s="1"/>
      <c r="F9683" s="1"/>
    </row>
    <row r="9684" spans="1:6" x14ac:dyDescent="0.35">
      <c r="A9684" s="4">
        <v>31658</v>
      </c>
      <c r="B9684">
        <v>0.37435200000000002</v>
      </c>
      <c r="C9684" s="2"/>
      <c r="D9684" s="1"/>
      <c r="F9684" s="1"/>
    </row>
    <row r="9685" spans="1:6" x14ac:dyDescent="0.35">
      <c r="A9685" s="4">
        <v>31659</v>
      </c>
      <c r="B9685">
        <v>0.403698</v>
      </c>
      <c r="C9685" s="2"/>
      <c r="D9685" s="1"/>
      <c r="F9685" s="1"/>
    </row>
    <row r="9686" spans="1:6" x14ac:dyDescent="0.35">
      <c r="A9686" s="4">
        <v>31660</v>
      </c>
      <c r="B9686">
        <v>0.43071900000000002</v>
      </c>
      <c r="C9686" s="2"/>
      <c r="D9686" s="1"/>
      <c r="F9686" s="1"/>
    </row>
    <row r="9687" spans="1:6" x14ac:dyDescent="0.35">
      <c r="A9687" s="4">
        <v>31661</v>
      </c>
      <c r="B9687">
        <v>0.455424</v>
      </c>
      <c r="C9687" s="2"/>
      <c r="D9687" s="1"/>
      <c r="F9687" s="1"/>
    </row>
    <row r="9688" spans="1:6" x14ac:dyDescent="0.35">
      <c r="A9688" s="4">
        <v>31662</v>
      </c>
      <c r="B9688">
        <v>0.47782000000000002</v>
      </c>
      <c r="C9688" s="2"/>
      <c r="D9688" s="1"/>
      <c r="F9688" s="1"/>
    </row>
    <row r="9689" spans="1:6" x14ac:dyDescent="0.35">
      <c r="A9689" s="4">
        <v>31663</v>
      </c>
      <c r="B9689">
        <v>0.49770700000000001</v>
      </c>
      <c r="C9689" s="2"/>
      <c r="D9689" s="1"/>
      <c r="F9689" s="1"/>
    </row>
    <row r="9690" spans="1:6" x14ac:dyDescent="0.35">
      <c r="A9690" s="4">
        <v>31664</v>
      </c>
      <c r="B9690">
        <v>0.51509199999999999</v>
      </c>
      <c r="C9690" s="2"/>
      <c r="D9690" s="1"/>
      <c r="F9690" s="1"/>
    </row>
    <row r="9691" spans="1:6" x14ac:dyDescent="0.35">
      <c r="A9691" s="4">
        <v>31665</v>
      </c>
      <c r="B9691">
        <v>0.52998000000000001</v>
      </c>
      <c r="C9691" s="2"/>
      <c r="D9691" s="1"/>
      <c r="F9691" s="1"/>
    </row>
    <row r="9692" spans="1:6" x14ac:dyDescent="0.35">
      <c r="A9692" s="4">
        <v>31666</v>
      </c>
      <c r="B9692">
        <v>0.54237599999999997</v>
      </c>
      <c r="C9692" s="2"/>
      <c r="D9692" s="1"/>
      <c r="F9692" s="1"/>
    </row>
    <row r="9693" spans="1:6" x14ac:dyDescent="0.35">
      <c r="A9693" s="4">
        <v>31667</v>
      </c>
      <c r="B9693">
        <v>0.55228200000000005</v>
      </c>
      <c r="C9693" s="2"/>
      <c r="D9693" s="1"/>
      <c r="F9693" s="1"/>
    </row>
    <row r="9694" spans="1:6" x14ac:dyDescent="0.35">
      <c r="A9694" s="4">
        <v>31668</v>
      </c>
      <c r="B9694">
        <v>0.55970299999999995</v>
      </c>
      <c r="C9694" s="2"/>
      <c r="D9694" s="1"/>
      <c r="F9694" s="1"/>
    </row>
    <row r="9695" spans="1:6" x14ac:dyDescent="0.35">
      <c r="A9695" s="4">
        <v>31669</v>
      </c>
      <c r="B9695">
        <v>0.56464099999999995</v>
      </c>
      <c r="C9695" s="2"/>
      <c r="D9695" s="1"/>
      <c r="F9695" s="1"/>
    </row>
    <row r="9696" spans="1:6" x14ac:dyDescent="0.35">
      <c r="A9696" s="4">
        <v>31670</v>
      </c>
      <c r="B9696">
        <v>0.56758900000000001</v>
      </c>
      <c r="C9696" s="2"/>
      <c r="D9696" s="1"/>
      <c r="F9696" s="1"/>
    </row>
    <row r="9697" spans="1:6" x14ac:dyDescent="0.35">
      <c r="A9697" s="4">
        <v>31671</v>
      </c>
      <c r="B9697">
        <v>0.56854700000000002</v>
      </c>
      <c r="C9697" s="2"/>
      <c r="D9697" s="1"/>
      <c r="F9697" s="1"/>
    </row>
    <row r="9698" spans="1:6" x14ac:dyDescent="0.35">
      <c r="A9698" s="4">
        <v>31672</v>
      </c>
      <c r="B9698">
        <v>0.56751600000000002</v>
      </c>
      <c r="C9698" s="2"/>
      <c r="D9698" s="1"/>
      <c r="F9698" s="1"/>
    </row>
    <row r="9699" spans="1:6" x14ac:dyDescent="0.35">
      <c r="A9699" s="4">
        <v>31673</v>
      </c>
      <c r="B9699">
        <v>0.564496</v>
      </c>
      <c r="C9699" s="2"/>
      <c r="D9699" s="1"/>
      <c r="F9699" s="1"/>
    </row>
    <row r="9700" spans="1:6" x14ac:dyDescent="0.35">
      <c r="A9700" s="4">
        <v>31674</v>
      </c>
      <c r="B9700">
        <v>0.55948500000000001</v>
      </c>
      <c r="C9700" s="2"/>
      <c r="D9700" s="1"/>
      <c r="F9700" s="1"/>
    </row>
    <row r="9701" spans="1:6" x14ac:dyDescent="0.35">
      <c r="A9701" s="4">
        <v>31675</v>
      </c>
      <c r="B9701">
        <v>0.55248299999999995</v>
      </c>
      <c r="C9701" s="2"/>
      <c r="D9701" s="1"/>
      <c r="F9701" s="1"/>
    </row>
    <row r="9702" spans="1:6" x14ac:dyDescent="0.35">
      <c r="A9702" s="4">
        <v>31676</v>
      </c>
      <c r="B9702">
        <v>0.54348600000000002</v>
      </c>
      <c r="C9702" s="2"/>
      <c r="D9702" s="1"/>
      <c r="F9702" s="1"/>
    </row>
    <row r="9703" spans="1:6" x14ac:dyDescent="0.35">
      <c r="A9703" s="4">
        <v>31677</v>
      </c>
      <c r="B9703">
        <v>0.53181699999999998</v>
      </c>
      <c r="C9703" s="2"/>
      <c r="D9703" s="1"/>
      <c r="F9703" s="1"/>
    </row>
    <row r="9704" spans="1:6" x14ac:dyDescent="0.35">
      <c r="A9704" s="4">
        <v>31678</v>
      </c>
      <c r="B9704">
        <v>0.51746999999999999</v>
      </c>
      <c r="C9704" s="2"/>
      <c r="D9704" s="1"/>
      <c r="F9704" s="1"/>
    </row>
    <row r="9705" spans="1:6" x14ac:dyDescent="0.35">
      <c r="A9705" s="4">
        <v>31679</v>
      </c>
      <c r="B9705">
        <v>0.50044200000000005</v>
      </c>
      <c r="C9705" s="2"/>
      <c r="D9705" s="1"/>
      <c r="F9705" s="1"/>
    </row>
    <row r="9706" spans="1:6" x14ac:dyDescent="0.35">
      <c r="A9706" s="4">
        <v>31680</v>
      </c>
      <c r="B9706">
        <v>0.48072700000000002</v>
      </c>
      <c r="C9706" s="2"/>
      <c r="D9706" s="1"/>
      <c r="F9706" s="1"/>
    </row>
    <row r="9707" spans="1:6" x14ac:dyDescent="0.35">
      <c r="A9707" s="4">
        <v>31681</v>
      </c>
      <c r="B9707">
        <v>0.45832000000000001</v>
      </c>
      <c r="C9707" s="2"/>
      <c r="D9707" s="1"/>
      <c r="F9707" s="1"/>
    </row>
    <row r="9708" spans="1:6" x14ac:dyDescent="0.35">
      <c r="A9708" s="4">
        <v>31682</v>
      </c>
      <c r="B9708">
        <v>0.43321300000000001</v>
      </c>
      <c r="C9708" s="2"/>
      <c r="D9708" s="1"/>
      <c r="F9708" s="1"/>
    </row>
    <row r="9709" spans="1:6" x14ac:dyDescent="0.35">
      <c r="A9709" s="4">
        <v>31683</v>
      </c>
      <c r="B9709">
        <v>0.40539900000000001</v>
      </c>
      <c r="C9709" s="2"/>
      <c r="D9709" s="1"/>
      <c r="F9709" s="1"/>
    </row>
    <row r="9710" spans="1:6" x14ac:dyDescent="0.35">
      <c r="A9710" s="4">
        <v>31684</v>
      </c>
      <c r="B9710">
        <v>0.37537199999999998</v>
      </c>
      <c r="C9710" s="2"/>
      <c r="D9710" s="1"/>
      <c r="F9710" s="1"/>
    </row>
    <row r="9711" spans="1:6" x14ac:dyDescent="0.35">
      <c r="A9711" s="4">
        <v>31685</v>
      </c>
      <c r="B9711">
        <v>0.34312199999999998</v>
      </c>
      <c r="C9711" s="2"/>
      <c r="D9711" s="1"/>
      <c r="F9711" s="1"/>
    </row>
    <row r="9712" spans="1:6" x14ac:dyDescent="0.35">
      <c r="A9712" s="4">
        <v>31686</v>
      </c>
      <c r="B9712">
        <v>0.308641</v>
      </c>
      <c r="C9712" s="2"/>
      <c r="D9712" s="1"/>
      <c r="F9712" s="1"/>
    </row>
    <row r="9713" spans="1:6" x14ac:dyDescent="0.35">
      <c r="A9713" s="4">
        <v>31687</v>
      </c>
      <c r="B9713">
        <v>0.27570699999999998</v>
      </c>
      <c r="C9713" s="2"/>
      <c r="D9713" s="1"/>
      <c r="F9713" s="1"/>
    </row>
    <row r="9714" spans="1:6" x14ac:dyDescent="0.35">
      <c r="A9714" s="4">
        <v>31688</v>
      </c>
      <c r="B9714">
        <v>0.244311</v>
      </c>
      <c r="C9714" s="2"/>
      <c r="D9714" s="1"/>
      <c r="F9714" s="1"/>
    </row>
    <row r="9715" spans="1:6" x14ac:dyDescent="0.35">
      <c r="A9715" s="4">
        <v>31689</v>
      </c>
      <c r="B9715">
        <v>0.21444199999999999</v>
      </c>
      <c r="C9715" s="2"/>
      <c r="D9715" s="1"/>
      <c r="F9715" s="1"/>
    </row>
    <row r="9716" spans="1:6" x14ac:dyDescent="0.35">
      <c r="A9716" s="4">
        <v>31690</v>
      </c>
      <c r="B9716">
        <v>0.18609200000000001</v>
      </c>
      <c r="C9716" s="2"/>
      <c r="D9716" s="1"/>
      <c r="F9716" s="1"/>
    </row>
    <row r="9717" spans="1:6" x14ac:dyDescent="0.35">
      <c r="A9717" s="4">
        <v>31691</v>
      </c>
      <c r="B9717">
        <v>0.15895999999999999</v>
      </c>
      <c r="C9717" s="2"/>
      <c r="D9717" s="1"/>
      <c r="F9717" s="1"/>
    </row>
    <row r="9718" spans="1:6" x14ac:dyDescent="0.35">
      <c r="A9718" s="4">
        <v>31692</v>
      </c>
      <c r="B9718">
        <v>0.13303699999999999</v>
      </c>
      <c r="C9718" s="2"/>
      <c r="D9718" s="1"/>
      <c r="F9718" s="1"/>
    </row>
    <row r="9719" spans="1:6" x14ac:dyDescent="0.35">
      <c r="A9719" s="4">
        <v>31693</v>
      </c>
      <c r="B9719">
        <v>0.108316</v>
      </c>
      <c r="C9719" s="2"/>
      <c r="D9719" s="1"/>
      <c r="F9719" s="1"/>
    </row>
    <row r="9720" spans="1:6" x14ac:dyDescent="0.35">
      <c r="A9720" s="4">
        <v>31694</v>
      </c>
      <c r="B9720">
        <v>8.4788699999999995E-2</v>
      </c>
      <c r="C9720" s="2"/>
      <c r="D9720" s="1"/>
      <c r="F9720" s="1"/>
    </row>
    <row r="9721" spans="1:6" x14ac:dyDescent="0.35">
      <c r="A9721" s="4">
        <v>31695</v>
      </c>
      <c r="B9721">
        <v>6.2447599999999999E-2</v>
      </c>
      <c r="C9721" s="2"/>
      <c r="D9721" s="1"/>
      <c r="F9721" s="1"/>
    </row>
    <row r="9722" spans="1:6" x14ac:dyDescent="0.35">
      <c r="A9722" s="4">
        <v>31696</v>
      </c>
      <c r="B9722">
        <v>4.1286099999999999E-2</v>
      </c>
      <c r="C9722" s="2"/>
      <c r="D9722" s="1"/>
      <c r="F9722" s="1"/>
    </row>
    <row r="9723" spans="1:6" x14ac:dyDescent="0.35">
      <c r="A9723" s="4">
        <v>31697</v>
      </c>
      <c r="B9723">
        <v>2.12975E-2</v>
      </c>
      <c r="C9723" s="2"/>
      <c r="D9723" s="1"/>
      <c r="F9723" s="1"/>
    </row>
    <row r="9724" spans="1:6" x14ac:dyDescent="0.35">
      <c r="A9724" s="4">
        <v>31698</v>
      </c>
      <c r="B9724">
        <v>2.5428600000000001E-3</v>
      </c>
      <c r="C9724" s="2"/>
      <c r="D9724" s="1"/>
      <c r="F9724" s="1"/>
    </row>
    <row r="9725" spans="1:6" x14ac:dyDescent="0.35">
      <c r="A9725" s="4">
        <v>31699</v>
      </c>
      <c r="B9725">
        <v>-1.49836E-2</v>
      </c>
      <c r="C9725" s="2"/>
      <c r="D9725" s="1"/>
      <c r="F9725" s="1"/>
    </row>
    <row r="9726" spans="1:6" x14ac:dyDescent="0.35">
      <c r="A9726" s="4">
        <v>31700</v>
      </c>
      <c r="B9726">
        <v>-3.1287299999999997E-2</v>
      </c>
      <c r="C9726" s="2"/>
      <c r="D9726" s="1"/>
      <c r="F9726" s="1"/>
    </row>
    <row r="9727" spans="1:6" x14ac:dyDescent="0.35">
      <c r="A9727" s="4">
        <v>31701</v>
      </c>
      <c r="B9727">
        <v>-4.6373400000000002E-2</v>
      </c>
      <c r="C9727" s="2"/>
      <c r="D9727" s="1"/>
      <c r="F9727" s="1"/>
    </row>
    <row r="9728" spans="1:6" x14ac:dyDescent="0.35">
      <c r="A9728" s="4">
        <v>31702</v>
      </c>
      <c r="B9728">
        <v>-6.0246500000000001E-2</v>
      </c>
      <c r="C9728" s="2"/>
      <c r="D9728" s="1"/>
      <c r="F9728" s="1"/>
    </row>
    <row r="9729" spans="1:6" x14ac:dyDescent="0.35">
      <c r="A9729" s="4">
        <v>31703</v>
      </c>
      <c r="B9729">
        <v>-7.2910900000000001E-2</v>
      </c>
      <c r="C9729" s="2"/>
      <c r="D9729" s="1"/>
      <c r="F9729" s="1"/>
    </row>
    <row r="9730" spans="1:6" x14ac:dyDescent="0.35">
      <c r="A9730" s="4">
        <v>31704</v>
      </c>
      <c r="B9730">
        <v>-8.4370500000000001E-2</v>
      </c>
      <c r="C9730" s="2"/>
      <c r="D9730" s="1"/>
      <c r="F9730" s="1"/>
    </row>
    <row r="9731" spans="1:6" x14ac:dyDescent="0.35">
      <c r="A9731" s="4">
        <v>31705</v>
      </c>
      <c r="B9731">
        <v>-9.52268E-2</v>
      </c>
      <c r="C9731" s="2"/>
      <c r="D9731" s="1"/>
      <c r="F9731" s="1"/>
    </row>
    <row r="9732" spans="1:6" x14ac:dyDescent="0.35">
      <c r="A9732" s="4">
        <v>31706</v>
      </c>
      <c r="B9732">
        <v>-0.10548299999999999</v>
      </c>
      <c r="C9732" s="2"/>
      <c r="D9732" s="1"/>
      <c r="F9732" s="1"/>
    </row>
    <row r="9733" spans="1:6" x14ac:dyDescent="0.35">
      <c r="A9733" s="4">
        <v>31707</v>
      </c>
      <c r="B9733">
        <v>-0.115143</v>
      </c>
      <c r="C9733" s="2"/>
      <c r="D9733" s="1"/>
      <c r="F9733" s="1"/>
    </row>
    <row r="9734" spans="1:6" x14ac:dyDescent="0.35">
      <c r="A9734" s="4">
        <v>31708</v>
      </c>
      <c r="B9734">
        <v>-0.124209</v>
      </c>
      <c r="C9734" s="2"/>
      <c r="D9734" s="1"/>
      <c r="F9734" s="1"/>
    </row>
    <row r="9735" spans="1:6" x14ac:dyDescent="0.35">
      <c r="A9735" s="4">
        <v>31709</v>
      </c>
      <c r="B9735">
        <v>-0.132683</v>
      </c>
      <c r="C9735" s="2"/>
      <c r="D9735" s="1"/>
      <c r="F9735" s="1"/>
    </row>
    <row r="9736" spans="1:6" x14ac:dyDescent="0.35">
      <c r="A9736" s="4">
        <v>31710</v>
      </c>
      <c r="B9736">
        <v>-0.14057</v>
      </c>
      <c r="C9736" s="2"/>
      <c r="D9736" s="1"/>
      <c r="F9736" s="1"/>
    </row>
    <row r="9737" spans="1:6" x14ac:dyDescent="0.35">
      <c r="A9737" s="4">
        <v>31711</v>
      </c>
      <c r="B9737">
        <v>-0.14787</v>
      </c>
      <c r="C9737" s="2"/>
      <c r="D9737" s="1"/>
      <c r="F9737" s="1"/>
    </row>
    <row r="9738" spans="1:6" x14ac:dyDescent="0.35">
      <c r="A9738" s="4">
        <v>31712</v>
      </c>
      <c r="B9738">
        <v>-0.15420900000000001</v>
      </c>
      <c r="C9738" s="2"/>
      <c r="D9738" s="1"/>
      <c r="F9738" s="1"/>
    </row>
    <row r="9739" spans="1:6" x14ac:dyDescent="0.35">
      <c r="A9739" s="4">
        <v>31713</v>
      </c>
      <c r="B9739">
        <v>-0.15958600000000001</v>
      </c>
      <c r="C9739" s="2"/>
      <c r="D9739" s="1"/>
      <c r="F9739" s="1"/>
    </row>
    <row r="9740" spans="1:6" x14ac:dyDescent="0.35">
      <c r="A9740" s="4">
        <v>31714</v>
      </c>
      <c r="B9740">
        <v>-0.16400600000000001</v>
      </c>
      <c r="C9740" s="2"/>
      <c r="D9740" s="1"/>
      <c r="F9740" s="1"/>
    </row>
    <row r="9741" spans="1:6" x14ac:dyDescent="0.35">
      <c r="A9741" s="4">
        <v>31715</v>
      </c>
      <c r="B9741">
        <v>-0.16746800000000001</v>
      </c>
      <c r="C9741" s="2"/>
      <c r="D9741" s="1"/>
      <c r="F9741" s="1"/>
    </row>
    <row r="9742" spans="1:6" x14ac:dyDescent="0.35">
      <c r="A9742" s="4">
        <v>31716</v>
      </c>
      <c r="B9742">
        <v>-0.16997300000000001</v>
      </c>
      <c r="C9742" s="2"/>
      <c r="D9742" s="1"/>
      <c r="F9742" s="1"/>
    </row>
    <row r="9743" spans="1:6" x14ac:dyDescent="0.35">
      <c r="A9743" s="4">
        <v>31717</v>
      </c>
      <c r="B9743">
        <v>-0.17152300000000001</v>
      </c>
      <c r="C9743" s="2"/>
      <c r="D9743" s="1"/>
      <c r="F9743" s="1"/>
    </row>
    <row r="9744" spans="1:6" x14ac:dyDescent="0.35">
      <c r="A9744" s="4">
        <v>31718</v>
      </c>
      <c r="B9744">
        <v>-0.172011</v>
      </c>
      <c r="C9744" s="2"/>
      <c r="D9744" s="1"/>
      <c r="F9744" s="1"/>
    </row>
    <row r="9745" spans="1:6" x14ac:dyDescent="0.35">
      <c r="A9745" s="4">
        <v>31719</v>
      </c>
      <c r="B9745">
        <v>-0.171849</v>
      </c>
      <c r="C9745" s="2"/>
      <c r="D9745" s="1"/>
      <c r="F9745" s="1"/>
    </row>
    <row r="9746" spans="1:6" x14ac:dyDescent="0.35">
      <c r="A9746" s="4">
        <v>31720</v>
      </c>
      <c r="B9746">
        <v>-0.17103699999999999</v>
      </c>
      <c r="C9746" s="2"/>
      <c r="D9746" s="1"/>
      <c r="F9746" s="1"/>
    </row>
    <row r="9747" spans="1:6" x14ac:dyDescent="0.35">
      <c r="A9747" s="4">
        <v>31721</v>
      </c>
      <c r="B9747">
        <v>-0.169576</v>
      </c>
      <c r="C9747" s="2"/>
      <c r="D9747" s="1"/>
      <c r="F9747" s="1"/>
    </row>
    <row r="9748" spans="1:6" x14ac:dyDescent="0.35">
      <c r="A9748" s="4">
        <v>31722</v>
      </c>
      <c r="B9748">
        <v>-0.167465</v>
      </c>
      <c r="C9748" s="2"/>
      <c r="D9748" s="1"/>
      <c r="F9748" s="1"/>
    </row>
    <row r="9749" spans="1:6" x14ac:dyDescent="0.35">
      <c r="A9749" s="4">
        <v>31723</v>
      </c>
      <c r="B9749">
        <v>-0.16470399999999999</v>
      </c>
      <c r="C9749" s="2"/>
      <c r="D9749" s="1"/>
      <c r="F9749" s="1"/>
    </row>
    <row r="9750" spans="1:6" x14ac:dyDescent="0.35">
      <c r="A9750" s="4">
        <v>31724</v>
      </c>
      <c r="B9750">
        <v>-0.16129099999999999</v>
      </c>
      <c r="C9750" s="2"/>
      <c r="D9750" s="1"/>
      <c r="F9750" s="1"/>
    </row>
    <row r="9751" spans="1:6" x14ac:dyDescent="0.35">
      <c r="A9751" s="4">
        <v>31725</v>
      </c>
      <c r="B9751">
        <v>-0.157225</v>
      </c>
      <c r="C9751" s="2"/>
      <c r="D9751" s="1"/>
      <c r="F9751" s="1"/>
    </row>
    <row r="9752" spans="1:6" x14ac:dyDescent="0.35">
      <c r="A9752" s="4">
        <v>31726</v>
      </c>
      <c r="B9752">
        <v>-0.15099099999999999</v>
      </c>
      <c r="C9752" s="2"/>
      <c r="D9752" s="1"/>
      <c r="F9752" s="1"/>
    </row>
    <row r="9753" spans="1:6" x14ac:dyDescent="0.35">
      <c r="A9753" s="4">
        <v>31727</v>
      </c>
      <c r="B9753">
        <v>-0.14258799999999999</v>
      </c>
      <c r="C9753" s="2"/>
      <c r="D9753" s="1"/>
      <c r="F9753" s="1"/>
    </row>
    <row r="9754" spans="1:6" x14ac:dyDescent="0.35">
      <c r="A9754" s="4">
        <v>31728</v>
      </c>
      <c r="B9754">
        <v>-0.13201199999999999</v>
      </c>
      <c r="C9754" s="2"/>
      <c r="D9754" s="1"/>
      <c r="F9754" s="1"/>
    </row>
    <row r="9755" spans="1:6" x14ac:dyDescent="0.35">
      <c r="A9755" s="4">
        <v>31729</v>
      </c>
      <c r="B9755">
        <v>-0.11926100000000001</v>
      </c>
      <c r="C9755" s="2"/>
      <c r="D9755" s="1"/>
      <c r="F9755" s="1"/>
    </row>
    <row r="9756" spans="1:6" x14ac:dyDescent="0.35">
      <c r="A9756" s="4">
        <v>31730</v>
      </c>
      <c r="B9756">
        <v>-0.10433000000000001</v>
      </c>
      <c r="C9756" s="2"/>
      <c r="D9756" s="1"/>
      <c r="F9756" s="1"/>
    </row>
    <row r="9757" spans="1:6" x14ac:dyDescent="0.35">
      <c r="A9757" s="4">
        <v>31731</v>
      </c>
      <c r="B9757">
        <v>-8.7215000000000001E-2</v>
      </c>
      <c r="C9757" s="2"/>
      <c r="D9757" s="1"/>
      <c r="F9757" s="1"/>
    </row>
    <row r="9758" spans="1:6" x14ac:dyDescent="0.35">
      <c r="A9758" s="4">
        <v>31732</v>
      </c>
      <c r="B9758">
        <v>-6.7910300000000007E-2</v>
      </c>
      <c r="C9758" s="2"/>
      <c r="D9758" s="1"/>
      <c r="F9758" s="1"/>
    </row>
    <row r="9759" spans="1:6" x14ac:dyDescent="0.35">
      <c r="A9759" s="4">
        <v>31733</v>
      </c>
      <c r="B9759">
        <v>-4.7178100000000001E-2</v>
      </c>
      <c r="C9759" s="2"/>
      <c r="D9759" s="1"/>
      <c r="F9759" s="1"/>
    </row>
    <row r="9760" spans="1:6" x14ac:dyDescent="0.35">
      <c r="A9760" s="4">
        <v>31734</v>
      </c>
      <c r="B9760">
        <v>-2.5011800000000001E-2</v>
      </c>
      <c r="C9760" s="2"/>
      <c r="D9760" s="1"/>
      <c r="F9760" s="1"/>
    </row>
    <row r="9761" spans="1:6" x14ac:dyDescent="0.35">
      <c r="A9761" s="4">
        <v>31735</v>
      </c>
      <c r="B9761">
        <v>-1.4047599999999999E-3</v>
      </c>
      <c r="C9761" s="2"/>
      <c r="D9761" s="1"/>
      <c r="F9761" s="1"/>
    </row>
    <row r="9762" spans="1:6" x14ac:dyDescent="0.35">
      <c r="A9762" s="4">
        <v>31736</v>
      </c>
      <c r="B9762">
        <v>2.3650500000000001E-2</v>
      </c>
      <c r="C9762" s="2"/>
      <c r="D9762" s="1"/>
      <c r="F9762" s="1"/>
    </row>
    <row r="9763" spans="1:6" x14ac:dyDescent="0.35">
      <c r="A9763" s="4">
        <v>31737</v>
      </c>
      <c r="B9763">
        <v>5.0161699999999997E-2</v>
      </c>
      <c r="C9763" s="2"/>
      <c r="D9763" s="1"/>
      <c r="F9763" s="1"/>
    </row>
    <row r="9764" spans="1:6" x14ac:dyDescent="0.35">
      <c r="A9764" s="4">
        <v>31738</v>
      </c>
      <c r="B9764">
        <v>7.8136999999999998E-2</v>
      </c>
      <c r="C9764" s="2"/>
      <c r="D9764" s="1"/>
      <c r="F9764" s="1"/>
    </row>
    <row r="9765" spans="1:6" x14ac:dyDescent="0.35">
      <c r="A9765" s="4">
        <v>31739</v>
      </c>
      <c r="B9765">
        <v>0.107585</v>
      </c>
      <c r="C9765" s="2"/>
      <c r="D9765" s="1"/>
      <c r="F9765" s="1"/>
    </row>
    <row r="9766" spans="1:6" x14ac:dyDescent="0.35">
      <c r="A9766" s="4">
        <v>31740</v>
      </c>
      <c r="B9766">
        <v>0.13836200000000001</v>
      </c>
      <c r="C9766" s="2"/>
      <c r="D9766" s="1"/>
      <c r="F9766" s="1"/>
    </row>
    <row r="9767" spans="1:6" x14ac:dyDescent="0.35">
      <c r="A9767" s="4">
        <v>31741</v>
      </c>
      <c r="B9767">
        <v>0.17047799999999999</v>
      </c>
      <c r="C9767" s="2"/>
      <c r="D9767" s="1"/>
      <c r="F9767" s="1"/>
    </row>
    <row r="9768" spans="1:6" x14ac:dyDescent="0.35">
      <c r="A9768" s="4">
        <v>31742</v>
      </c>
      <c r="B9768">
        <v>0.20394200000000001</v>
      </c>
      <c r="C9768" s="2"/>
      <c r="D9768" s="1"/>
      <c r="F9768" s="1"/>
    </row>
    <row r="9769" spans="1:6" x14ac:dyDescent="0.35">
      <c r="A9769" s="4">
        <v>31743</v>
      </c>
      <c r="B9769">
        <v>0.23876500000000001</v>
      </c>
      <c r="C9769" s="2"/>
      <c r="D9769" s="1"/>
      <c r="F9769" s="1"/>
    </row>
    <row r="9770" spans="1:6" x14ac:dyDescent="0.35">
      <c r="A9770" s="4">
        <v>31744</v>
      </c>
      <c r="B9770">
        <v>0.27495799999999998</v>
      </c>
      <c r="C9770" s="2"/>
      <c r="D9770" s="1"/>
      <c r="F9770" s="1"/>
    </row>
    <row r="9771" spans="1:6" x14ac:dyDescent="0.35">
      <c r="A9771" s="4">
        <v>31745</v>
      </c>
      <c r="B9771">
        <v>0.312531</v>
      </c>
      <c r="C9771" s="2"/>
      <c r="D9771" s="1"/>
      <c r="F9771" s="1"/>
    </row>
    <row r="9772" spans="1:6" x14ac:dyDescent="0.35">
      <c r="A9772" s="4">
        <v>31746</v>
      </c>
      <c r="B9772">
        <v>0.351497</v>
      </c>
      <c r="C9772" s="2"/>
      <c r="D9772" s="1"/>
      <c r="F9772" s="1"/>
    </row>
    <row r="9773" spans="1:6" x14ac:dyDescent="0.35">
      <c r="A9773" s="4">
        <v>31747</v>
      </c>
      <c r="B9773">
        <v>0.39189499999999999</v>
      </c>
      <c r="C9773" s="2"/>
      <c r="D9773" s="1"/>
      <c r="F9773" s="1"/>
    </row>
    <row r="9774" spans="1:6" x14ac:dyDescent="0.35">
      <c r="A9774" s="4">
        <v>31748</v>
      </c>
      <c r="B9774">
        <v>0.42876700000000001</v>
      </c>
      <c r="C9774" s="2"/>
      <c r="D9774" s="1"/>
      <c r="F9774" s="1"/>
    </row>
    <row r="9775" spans="1:6" x14ac:dyDescent="0.35">
      <c r="A9775" s="4">
        <v>31749</v>
      </c>
      <c r="B9775">
        <v>0.46212500000000001</v>
      </c>
      <c r="C9775" s="2"/>
      <c r="D9775" s="1"/>
      <c r="F9775" s="1"/>
    </row>
    <row r="9776" spans="1:6" x14ac:dyDescent="0.35">
      <c r="A9776" s="4">
        <v>31750</v>
      </c>
      <c r="B9776">
        <v>0.49197999999999997</v>
      </c>
      <c r="C9776" s="2"/>
      <c r="D9776" s="1"/>
      <c r="F9776" s="1"/>
    </row>
    <row r="9777" spans="1:6" x14ac:dyDescent="0.35">
      <c r="A9777" s="4">
        <v>31751</v>
      </c>
      <c r="B9777">
        <v>0.51834000000000002</v>
      </c>
      <c r="C9777" s="2"/>
      <c r="D9777" s="1"/>
      <c r="F9777" s="1"/>
    </row>
    <row r="9778" spans="1:6" x14ac:dyDescent="0.35">
      <c r="A9778" s="4">
        <v>31752</v>
      </c>
      <c r="B9778">
        <v>0.54121399999999997</v>
      </c>
      <c r="C9778" s="2"/>
      <c r="D9778" s="1"/>
      <c r="F9778" s="1"/>
    </row>
    <row r="9779" spans="1:6" x14ac:dyDescent="0.35">
      <c r="A9779" s="4">
        <v>31753</v>
      </c>
      <c r="B9779">
        <v>0.56060900000000002</v>
      </c>
      <c r="C9779" s="2"/>
      <c r="D9779" s="1"/>
      <c r="F9779" s="1"/>
    </row>
    <row r="9780" spans="1:6" x14ac:dyDescent="0.35">
      <c r="A9780" s="4">
        <v>31754</v>
      </c>
      <c r="B9780">
        <v>0.57721900000000004</v>
      </c>
      <c r="C9780" s="2"/>
      <c r="D9780" s="1"/>
      <c r="F9780" s="1"/>
    </row>
    <row r="9781" spans="1:6" x14ac:dyDescent="0.35">
      <c r="A9781" s="4">
        <v>31755</v>
      </c>
      <c r="B9781">
        <v>0.59104900000000005</v>
      </c>
      <c r="C9781" s="2"/>
      <c r="D9781" s="1"/>
      <c r="F9781" s="1"/>
    </row>
    <row r="9782" spans="1:6" x14ac:dyDescent="0.35">
      <c r="A9782" s="4">
        <v>31756</v>
      </c>
      <c r="B9782">
        <v>0.60210399999999997</v>
      </c>
      <c r="C9782" s="2"/>
      <c r="D9782" s="1"/>
      <c r="F9782" s="1"/>
    </row>
    <row r="9783" spans="1:6" x14ac:dyDescent="0.35">
      <c r="A9783" s="4">
        <v>31757</v>
      </c>
      <c r="B9783">
        <v>0.61038599999999998</v>
      </c>
      <c r="C9783" s="2"/>
      <c r="D9783" s="1"/>
      <c r="F9783" s="1"/>
    </row>
    <row r="9784" spans="1:6" x14ac:dyDescent="0.35">
      <c r="A9784" s="4">
        <v>31758</v>
      </c>
      <c r="B9784">
        <v>0.61589899999999997</v>
      </c>
      <c r="C9784" s="2"/>
      <c r="D9784" s="1"/>
      <c r="F9784" s="1"/>
    </row>
    <row r="9785" spans="1:6" x14ac:dyDescent="0.35">
      <c r="A9785" s="4">
        <v>31759</v>
      </c>
      <c r="B9785">
        <v>0.618645</v>
      </c>
      <c r="C9785" s="2"/>
      <c r="D9785" s="1"/>
      <c r="F9785" s="1"/>
    </row>
    <row r="9786" spans="1:6" x14ac:dyDescent="0.35">
      <c r="A9786" s="4">
        <v>31760</v>
      </c>
      <c r="B9786">
        <v>0.61862300000000003</v>
      </c>
      <c r="C9786" s="2"/>
      <c r="D9786" s="1"/>
      <c r="F9786" s="1"/>
    </row>
    <row r="9787" spans="1:6" x14ac:dyDescent="0.35">
      <c r="A9787" s="4">
        <v>31761</v>
      </c>
      <c r="B9787">
        <v>0.61418499999999998</v>
      </c>
      <c r="C9787" s="2"/>
      <c r="D9787" s="1"/>
      <c r="F9787" s="1"/>
    </row>
    <row r="9788" spans="1:6" x14ac:dyDescent="0.35">
      <c r="A9788" s="4">
        <v>31762</v>
      </c>
      <c r="B9788">
        <v>0.60532900000000001</v>
      </c>
      <c r="C9788" s="2"/>
      <c r="D9788" s="1"/>
      <c r="F9788" s="1"/>
    </row>
    <row r="9789" spans="1:6" x14ac:dyDescent="0.35">
      <c r="A9789" s="4">
        <v>31763</v>
      </c>
      <c r="B9789">
        <v>0.59205200000000002</v>
      </c>
      <c r="C9789" s="2"/>
      <c r="D9789" s="1"/>
      <c r="F9789" s="1"/>
    </row>
    <row r="9790" spans="1:6" x14ac:dyDescent="0.35">
      <c r="A9790" s="4">
        <v>31764</v>
      </c>
      <c r="B9790">
        <v>0.57435099999999994</v>
      </c>
      <c r="C9790" s="2"/>
      <c r="D9790" s="1"/>
      <c r="F9790" s="1"/>
    </row>
    <row r="9791" spans="1:6" x14ac:dyDescent="0.35">
      <c r="A9791" s="4">
        <v>31765</v>
      </c>
      <c r="B9791">
        <v>0.55222000000000004</v>
      </c>
      <c r="C9791" s="2"/>
      <c r="D9791" s="1"/>
      <c r="F9791" s="1"/>
    </row>
    <row r="9792" spans="1:6" x14ac:dyDescent="0.35">
      <c r="A9792" s="4">
        <v>31766</v>
      </c>
      <c r="B9792">
        <v>0.52565099999999998</v>
      </c>
      <c r="C9792" s="2"/>
      <c r="D9792" s="1"/>
      <c r="F9792" s="1"/>
    </row>
    <row r="9793" spans="1:6" x14ac:dyDescent="0.35">
      <c r="A9793" s="4">
        <v>31767</v>
      </c>
      <c r="B9793">
        <v>0.49463699999999999</v>
      </c>
      <c r="C9793" s="2"/>
      <c r="D9793" s="1"/>
      <c r="F9793" s="1"/>
    </row>
    <row r="9794" spans="1:6" x14ac:dyDescent="0.35">
      <c r="A9794" s="4">
        <v>31768</v>
      </c>
      <c r="B9794">
        <v>0.46000799999999997</v>
      </c>
      <c r="C9794" s="2"/>
      <c r="D9794" s="1"/>
      <c r="F9794" s="1"/>
    </row>
    <row r="9795" spans="1:6" x14ac:dyDescent="0.35">
      <c r="A9795" s="4">
        <v>31769</v>
      </c>
      <c r="B9795">
        <v>0.42175299999999999</v>
      </c>
      <c r="C9795" s="2"/>
      <c r="D9795" s="1"/>
      <c r="F9795" s="1"/>
    </row>
    <row r="9796" spans="1:6" x14ac:dyDescent="0.35">
      <c r="A9796" s="4">
        <v>31770</v>
      </c>
      <c r="B9796">
        <v>0.379861</v>
      </c>
      <c r="C9796" s="2"/>
      <c r="D9796" s="1"/>
      <c r="F9796" s="1"/>
    </row>
    <row r="9797" spans="1:6" x14ac:dyDescent="0.35">
      <c r="A9797" s="4">
        <v>31771</v>
      </c>
      <c r="B9797">
        <v>0.334318</v>
      </c>
      <c r="C9797" s="2"/>
      <c r="D9797" s="1"/>
      <c r="F9797" s="1"/>
    </row>
    <row r="9798" spans="1:6" x14ac:dyDescent="0.35">
      <c r="A9798" s="4">
        <v>31772</v>
      </c>
      <c r="B9798">
        <v>0.285109</v>
      </c>
      <c r="C9798" s="2"/>
      <c r="D9798" s="1"/>
      <c r="F9798" s="1"/>
    </row>
    <row r="9799" spans="1:6" x14ac:dyDescent="0.35">
      <c r="A9799" s="4">
        <v>31773</v>
      </c>
      <c r="B9799">
        <v>0.23222100000000001</v>
      </c>
      <c r="C9799" s="2"/>
      <c r="D9799" s="1"/>
      <c r="F9799" s="1"/>
    </row>
    <row r="9800" spans="1:6" x14ac:dyDescent="0.35">
      <c r="A9800" s="4">
        <v>31774</v>
      </c>
      <c r="B9800">
        <v>0.17563599999999999</v>
      </c>
      <c r="C9800" s="2"/>
      <c r="D9800" s="1"/>
      <c r="F9800" s="1"/>
    </row>
    <row r="9801" spans="1:6" x14ac:dyDescent="0.35">
      <c r="A9801" s="4">
        <v>31775</v>
      </c>
      <c r="B9801">
        <v>0.11451600000000001</v>
      </c>
      <c r="C9801" s="2"/>
      <c r="D9801" s="1"/>
      <c r="F9801" s="1"/>
    </row>
    <row r="9802" spans="1:6" x14ac:dyDescent="0.35">
      <c r="A9802" s="4">
        <v>31776</v>
      </c>
      <c r="B9802">
        <v>4.8842999999999998E-2</v>
      </c>
      <c r="C9802" s="2"/>
      <c r="D9802" s="1"/>
      <c r="F9802" s="1"/>
    </row>
    <row r="9803" spans="1:6" x14ac:dyDescent="0.35">
      <c r="A9803" s="4">
        <v>31777</v>
      </c>
      <c r="B9803">
        <v>-2.1404599999999999E-2</v>
      </c>
      <c r="C9803" s="2"/>
      <c r="D9803" s="1"/>
      <c r="F9803" s="1"/>
    </row>
    <row r="9804" spans="1:6" x14ac:dyDescent="0.35">
      <c r="A9804" s="4">
        <v>31778</v>
      </c>
      <c r="B9804">
        <v>-9.6248100000000003E-2</v>
      </c>
      <c r="C9804" s="2"/>
      <c r="D9804" s="1"/>
      <c r="F9804" s="1"/>
    </row>
    <row r="9805" spans="1:6" x14ac:dyDescent="0.35">
      <c r="A9805" s="4">
        <v>31779</v>
      </c>
      <c r="B9805">
        <v>-0.167047</v>
      </c>
      <c r="C9805" s="2"/>
      <c r="D9805" s="1"/>
      <c r="F9805" s="1"/>
    </row>
    <row r="9806" spans="1:6" x14ac:dyDescent="0.35">
      <c r="A9806" s="4">
        <v>31780</v>
      </c>
      <c r="B9806">
        <v>-0.233824</v>
      </c>
      <c r="C9806" s="2"/>
      <c r="D9806" s="1"/>
      <c r="F9806" s="1"/>
    </row>
    <row r="9807" spans="1:6" x14ac:dyDescent="0.35">
      <c r="A9807" s="4">
        <v>31781</v>
      </c>
      <c r="B9807">
        <v>-0.29659799999999997</v>
      </c>
      <c r="C9807" s="2"/>
      <c r="D9807" s="1"/>
      <c r="F9807" s="1"/>
    </row>
    <row r="9808" spans="1:6" x14ac:dyDescent="0.35">
      <c r="A9808" s="4">
        <v>31782</v>
      </c>
      <c r="B9808">
        <v>-0.35335800000000001</v>
      </c>
      <c r="C9808" s="2"/>
      <c r="D9808" s="1"/>
      <c r="F9808" s="1"/>
    </row>
    <row r="9809" spans="1:6" x14ac:dyDescent="0.35">
      <c r="A9809" s="4">
        <v>31783</v>
      </c>
      <c r="B9809">
        <v>-0.40411900000000001</v>
      </c>
      <c r="C9809" s="2"/>
      <c r="D9809" s="1"/>
      <c r="F9809" s="1"/>
    </row>
    <row r="9810" spans="1:6" x14ac:dyDescent="0.35">
      <c r="A9810" s="4">
        <v>31784</v>
      </c>
      <c r="B9810">
        <v>-0.44889899999999999</v>
      </c>
      <c r="C9810" s="2"/>
      <c r="D9810" s="1"/>
      <c r="F9810" s="1"/>
    </row>
    <row r="9811" spans="1:6" x14ac:dyDescent="0.35">
      <c r="A9811" s="4">
        <v>31785</v>
      </c>
      <c r="B9811">
        <v>-0.48770999999999998</v>
      </c>
      <c r="C9811" s="2"/>
      <c r="D9811" s="1"/>
      <c r="F9811" s="1"/>
    </row>
    <row r="9812" spans="1:6" x14ac:dyDescent="0.35">
      <c r="A9812" s="4">
        <v>31786</v>
      </c>
      <c r="B9812">
        <v>-0.52056599999999997</v>
      </c>
      <c r="C9812" s="2"/>
      <c r="D9812" s="1"/>
      <c r="F9812" s="1"/>
    </row>
    <row r="9813" spans="1:6" x14ac:dyDescent="0.35">
      <c r="A9813" s="4">
        <v>31787</v>
      </c>
      <c r="B9813">
        <v>-0.54747500000000004</v>
      </c>
      <c r="C9813" s="2"/>
      <c r="D9813" s="1"/>
      <c r="F9813" s="1"/>
    </row>
    <row r="9814" spans="1:6" x14ac:dyDescent="0.35">
      <c r="A9814" s="4">
        <v>31788</v>
      </c>
      <c r="B9814">
        <v>-0.56844700000000004</v>
      </c>
      <c r="C9814" s="2"/>
      <c r="D9814" s="1"/>
      <c r="F9814" s="1"/>
    </row>
    <row r="9815" spans="1:6" x14ac:dyDescent="0.35">
      <c r="A9815" s="4">
        <v>31789</v>
      </c>
      <c r="B9815">
        <v>-0.58491300000000002</v>
      </c>
      <c r="C9815" s="2"/>
      <c r="D9815" s="1"/>
      <c r="F9815" s="1"/>
    </row>
    <row r="9816" spans="1:6" x14ac:dyDescent="0.35">
      <c r="A9816" s="4">
        <v>31790</v>
      </c>
      <c r="B9816">
        <v>-0.59687900000000005</v>
      </c>
      <c r="C9816" s="2"/>
      <c r="D9816" s="1"/>
      <c r="F9816" s="1"/>
    </row>
    <row r="9817" spans="1:6" x14ac:dyDescent="0.35">
      <c r="A9817" s="4">
        <v>31791</v>
      </c>
      <c r="B9817">
        <v>-0.604348</v>
      </c>
      <c r="C9817" s="2"/>
      <c r="D9817" s="1"/>
      <c r="F9817" s="1"/>
    </row>
    <row r="9818" spans="1:6" x14ac:dyDescent="0.35">
      <c r="A9818" s="4">
        <v>31792</v>
      </c>
      <c r="B9818">
        <v>-0.60732200000000003</v>
      </c>
      <c r="C9818" s="2"/>
      <c r="D9818" s="1"/>
      <c r="F9818" s="1"/>
    </row>
    <row r="9819" spans="1:6" x14ac:dyDescent="0.35">
      <c r="A9819" s="4">
        <v>31793</v>
      </c>
      <c r="B9819">
        <v>-0.60580299999999998</v>
      </c>
      <c r="C9819" s="2"/>
      <c r="D9819" s="1"/>
      <c r="F9819" s="1"/>
    </row>
    <row r="9820" spans="1:6" x14ac:dyDescent="0.35">
      <c r="A9820" s="4">
        <v>31794</v>
      </c>
      <c r="B9820">
        <v>-0.59978900000000002</v>
      </c>
      <c r="C9820" s="2"/>
      <c r="D9820" s="1"/>
      <c r="F9820" s="1"/>
    </row>
    <row r="9821" spans="1:6" x14ac:dyDescent="0.35">
      <c r="A9821" s="4">
        <v>31795</v>
      </c>
      <c r="B9821">
        <v>-0.58928000000000003</v>
      </c>
      <c r="C9821" s="2"/>
      <c r="D9821" s="1"/>
      <c r="F9821" s="1"/>
    </row>
    <row r="9822" spans="1:6" x14ac:dyDescent="0.35">
      <c r="A9822" s="4">
        <v>31796</v>
      </c>
      <c r="B9822">
        <v>-0.57373099999999999</v>
      </c>
      <c r="C9822" s="2"/>
      <c r="D9822" s="1"/>
      <c r="F9822" s="1"/>
    </row>
    <row r="9823" spans="1:6" x14ac:dyDescent="0.35">
      <c r="A9823" s="4">
        <v>31797</v>
      </c>
      <c r="B9823">
        <v>-0.55313800000000002</v>
      </c>
      <c r="C9823" s="2"/>
      <c r="D9823" s="1"/>
      <c r="F9823" s="1"/>
    </row>
    <row r="9824" spans="1:6" x14ac:dyDescent="0.35">
      <c r="A9824" s="4">
        <v>31798</v>
      </c>
      <c r="B9824">
        <v>-0.52749500000000005</v>
      </c>
      <c r="C9824" s="2"/>
      <c r="D9824" s="1"/>
      <c r="F9824" s="1"/>
    </row>
    <row r="9825" spans="1:6" x14ac:dyDescent="0.35">
      <c r="A9825" s="4">
        <v>31799</v>
      </c>
      <c r="B9825">
        <v>-0.49679299999999998</v>
      </c>
      <c r="C9825" s="2"/>
      <c r="D9825" s="1"/>
      <c r="F9825" s="1"/>
    </row>
    <row r="9826" spans="1:6" x14ac:dyDescent="0.35">
      <c r="A9826" s="4">
        <v>31800</v>
      </c>
      <c r="B9826">
        <v>-0.46102399999999999</v>
      </c>
      <c r="C9826" s="2"/>
      <c r="D9826" s="1"/>
      <c r="F9826" s="1"/>
    </row>
    <row r="9827" spans="1:6" x14ac:dyDescent="0.35">
      <c r="A9827" s="4">
        <v>31801</v>
      </c>
      <c r="B9827">
        <v>-0.42017500000000002</v>
      </c>
      <c r="C9827" s="2"/>
      <c r="D9827" s="1"/>
      <c r="F9827" s="1"/>
    </row>
    <row r="9828" spans="1:6" x14ac:dyDescent="0.35">
      <c r="A9828" s="4">
        <v>31802</v>
      </c>
      <c r="B9828">
        <v>-0.37423499999999998</v>
      </c>
      <c r="C9828" s="2"/>
      <c r="D9828" s="1"/>
      <c r="F9828" s="1"/>
    </row>
    <row r="9829" spans="1:6" x14ac:dyDescent="0.35">
      <c r="A9829" s="4">
        <v>31803</v>
      </c>
      <c r="B9829">
        <v>-0.32228699999999999</v>
      </c>
      <c r="C9829" s="2"/>
      <c r="D9829" s="1"/>
      <c r="F9829" s="1"/>
    </row>
    <row r="9830" spans="1:6" x14ac:dyDescent="0.35">
      <c r="A9830" s="4">
        <v>31804</v>
      </c>
      <c r="B9830">
        <v>-0.26431399999999999</v>
      </c>
      <c r="C9830" s="2"/>
      <c r="D9830" s="1"/>
      <c r="F9830" s="1"/>
    </row>
    <row r="9831" spans="1:6" x14ac:dyDescent="0.35">
      <c r="A9831" s="4">
        <v>31805</v>
      </c>
      <c r="B9831">
        <v>-0.20030000000000001</v>
      </c>
      <c r="C9831" s="2"/>
      <c r="D9831" s="1"/>
      <c r="F9831" s="1"/>
    </row>
    <row r="9832" spans="1:6" x14ac:dyDescent="0.35">
      <c r="A9832" s="4">
        <v>31806</v>
      </c>
      <c r="B9832">
        <v>-0.13022300000000001</v>
      </c>
      <c r="C9832" s="2"/>
      <c r="D9832" s="1"/>
      <c r="F9832" s="1"/>
    </row>
    <row r="9833" spans="1:6" x14ac:dyDescent="0.35">
      <c r="A9833" s="4">
        <v>31807</v>
      </c>
      <c r="B9833">
        <v>-5.4063399999999998E-2</v>
      </c>
      <c r="C9833" s="2"/>
      <c r="D9833" s="1"/>
      <c r="F9833" s="1"/>
    </row>
    <row r="9834" spans="1:6" x14ac:dyDescent="0.35">
      <c r="A9834" s="4">
        <v>31808</v>
      </c>
      <c r="B9834">
        <v>2.8204E-2</v>
      </c>
      <c r="C9834" s="2"/>
      <c r="D9834" s="1"/>
      <c r="F9834" s="1"/>
    </row>
    <row r="9835" spans="1:6" x14ac:dyDescent="0.35">
      <c r="A9835" s="4">
        <v>31809</v>
      </c>
      <c r="B9835">
        <v>0.116604</v>
      </c>
      <c r="C9835" s="2"/>
      <c r="D9835" s="1"/>
      <c r="F9835" s="1"/>
    </row>
    <row r="9836" spans="1:6" x14ac:dyDescent="0.35">
      <c r="A9836" s="4">
        <v>31810</v>
      </c>
      <c r="B9836">
        <v>0.200853</v>
      </c>
      <c r="C9836" s="2"/>
      <c r="D9836" s="1"/>
      <c r="F9836" s="1"/>
    </row>
    <row r="9837" spans="1:6" x14ac:dyDescent="0.35">
      <c r="A9837" s="4">
        <v>31811</v>
      </c>
      <c r="B9837">
        <v>0.280976</v>
      </c>
      <c r="C9837" s="2"/>
      <c r="D9837" s="1"/>
      <c r="F9837" s="1"/>
    </row>
    <row r="9838" spans="1:6" x14ac:dyDescent="0.35">
      <c r="A9838" s="4">
        <v>31812</v>
      </c>
      <c r="B9838">
        <v>0.35699900000000001</v>
      </c>
      <c r="C9838" s="2"/>
      <c r="D9838" s="1"/>
      <c r="F9838" s="1"/>
    </row>
    <row r="9839" spans="1:6" x14ac:dyDescent="0.35">
      <c r="A9839" s="4">
        <v>31813</v>
      </c>
      <c r="B9839">
        <v>0.42894500000000002</v>
      </c>
      <c r="C9839" s="2"/>
      <c r="D9839" s="1"/>
      <c r="F9839" s="1"/>
    </row>
    <row r="9840" spans="1:6" x14ac:dyDescent="0.35">
      <c r="A9840" s="4">
        <v>31814</v>
      </c>
      <c r="B9840">
        <v>0.496836</v>
      </c>
      <c r="C9840" s="2"/>
      <c r="D9840" s="1"/>
      <c r="F9840" s="1"/>
    </row>
    <row r="9841" spans="1:6" x14ac:dyDescent="0.35">
      <c r="A9841" s="4">
        <v>31815</v>
      </c>
      <c r="B9841">
        <v>0.56069400000000003</v>
      </c>
      <c r="C9841" s="2"/>
      <c r="D9841" s="1"/>
      <c r="F9841" s="1"/>
    </row>
    <row r="9842" spans="1:6" x14ac:dyDescent="0.35">
      <c r="A9842" s="4">
        <v>31816</v>
      </c>
      <c r="B9842">
        <v>0.62053800000000003</v>
      </c>
      <c r="C9842" s="2"/>
      <c r="D9842" s="1"/>
      <c r="F9842" s="1"/>
    </row>
    <row r="9843" spans="1:6" x14ac:dyDescent="0.35">
      <c r="A9843" s="4">
        <v>31817</v>
      </c>
      <c r="B9843">
        <v>0.675176</v>
      </c>
      <c r="C9843" s="2"/>
      <c r="D9843" s="1"/>
      <c r="F9843" s="1"/>
    </row>
    <row r="9844" spans="1:6" x14ac:dyDescent="0.35">
      <c r="A9844" s="4">
        <v>31818</v>
      </c>
      <c r="B9844">
        <v>0.72462499999999996</v>
      </c>
      <c r="C9844" s="2"/>
      <c r="D9844" s="1"/>
      <c r="F9844" s="1"/>
    </row>
    <row r="9845" spans="1:6" x14ac:dyDescent="0.35">
      <c r="A9845" s="4">
        <v>31819</v>
      </c>
      <c r="B9845">
        <v>0.76890000000000003</v>
      </c>
      <c r="C9845" s="2"/>
      <c r="D9845" s="1"/>
      <c r="F9845" s="1"/>
    </row>
    <row r="9846" spans="1:6" x14ac:dyDescent="0.35">
      <c r="A9846" s="4">
        <v>31820</v>
      </c>
      <c r="B9846">
        <v>0.80801500000000004</v>
      </c>
      <c r="C9846" s="2"/>
      <c r="D9846" s="1"/>
      <c r="F9846" s="1"/>
    </row>
    <row r="9847" spans="1:6" x14ac:dyDescent="0.35">
      <c r="A9847" s="4">
        <v>31821</v>
      </c>
      <c r="B9847">
        <v>0.84198200000000001</v>
      </c>
      <c r="C9847" s="2"/>
      <c r="D9847" s="1"/>
      <c r="F9847" s="1"/>
    </row>
    <row r="9848" spans="1:6" x14ac:dyDescent="0.35">
      <c r="A9848" s="4">
        <v>31822</v>
      </c>
      <c r="B9848">
        <v>0.870811</v>
      </c>
      <c r="C9848" s="2"/>
      <c r="D9848" s="1"/>
      <c r="F9848" s="1"/>
    </row>
    <row r="9849" spans="1:6" x14ac:dyDescent="0.35">
      <c r="A9849" s="4">
        <v>31823</v>
      </c>
      <c r="B9849">
        <v>0.894513</v>
      </c>
      <c r="C9849" s="2"/>
      <c r="D9849" s="1"/>
      <c r="F9849" s="1"/>
    </row>
    <row r="9850" spans="1:6" x14ac:dyDescent="0.35">
      <c r="A9850" s="4">
        <v>31824</v>
      </c>
      <c r="B9850">
        <v>0.91455900000000001</v>
      </c>
      <c r="C9850" s="2"/>
      <c r="D9850" s="1"/>
      <c r="F9850" s="1"/>
    </row>
    <row r="9851" spans="1:6" x14ac:dyDescent="0.35">
      <c r="A9851" s="4">
        <v>31825</v>
      </c>
      <c r="B9851">
        <v>0.93095600000000001</v>
      </c>
      <c r="C9851" s="2"/>
      <c r="D9851" s="1"/>
      <c r="F9851" s="1"/>
    </row>
    <row r="9852" spans="1:6" x14ac:dyDescent="0.35">
      <c r="A9852" s="4">
        <v>31826</v>
      </c>
      <c r="B9852">
        <v>0.94371000000000005</v>
      </c>
      <c r="C9852" s="2"/>
      <c r="D9852" s="1"/>
      <c r="F9852" s="1"/>
    </row>
    <row r="9853" spans="1:6" x14ac:dyDescent="0.35">
      <c r="A9853" s="4">
        <v>31827</v>
      </c>
      <c r="B9853">
        <v>0.952824</v>
      </c>
      <c r="C9853" s="2"/>
      <c r="D9853" s="1"/>
      <c r="F9853" s="1"/>
    </row>
    <row r="9854" spans="1:6" x14ac:dyDescent="0.35">
      <c r="A9854" s="4">
        <v>31828</v>
      </c>
      <c r="B9854">
        <v>0.95830099999999996</v>
      </c>
      <c r="C9854" s="2"/>
      <c r="D9854" s="1"/>
      <c r="F9854" s="1"/>
    </row>
    <row r="9855" spans="1:6" x14ac:dyDescent="0.35">
      <c r="A9855" s="4">
        <v>31829</v>
      </c>
      <c r="B9855">
        <v>0.96014299999999997</v>
      </c>
      <c r="C9855" s="2"/>
      <c r="D9855" s="1"/>
      <c r="F9855" s="1"/>
    </row>
    <row r="9856" spans="1:6" x14ac:dyDescent="0.35">
      <c r="A9856" s="4">
        <v>31830</v>
      </c>
      <c r="B9856">
        <v>0.95835000000000004</v>
      </c>
      <c r="C9856" s="2"/>
      <c r="D9856" s="1"/>
      <c r="F9856" s="1"/>
    </row>
    <row r="9857" spans="1:6" x14ac:dyDescent="0.35">
      <c r="A9857" s="4">
        <v>31831</v>
      </c>
      <c r="B9857">
        <v>0.95310399999999995</v>
      </c>
      <c r="C9857" s="2"/>
      <c r="D9857" s="1"/>
      <c r="F9857" s="1"/>
    </row>
    <row r="9858" spans="1:6" x14ac:dyDescent="0.35">
      <c r="A9858" s="4">
        <v>31832</v>
      </c>
      <c r="B9858">
        <v>0.94440400000000002</v>
      </c>
      <c r="C9858" s="2"/>
      <c r="D9858" s="1"/>
      <c r="F9858" s="1"/>
    </row>
    <row r="9859" spans="1:6" x14ac:dyDescent="0.35">
      <c r="A9859" s="4">
        <v>31833</v>
      </c>
      <c r="B9859">
        <v>0.93224700000000005</v>
      </c>
      <c r="C9859" s="2"/>
      <c r="D9859" s="1"/>
      <c r="F9859" s="1"/>
    </row>
    <row r="9860" spans="1:6" x14ac:dyDescent="0.35">
      <c r="A9860" s="4">
        <v>31834</v>
      </c>
      <c r="B9860">
        <v>0.91662900000000003</v>
      </c>
      <c r="C9860" s="2"/>
      <c r="D9860" s="1"/>
      <c r="F9860" s="1"/>
    </row>
    <row r="9861" spans="1:6" x14ac:dyDescent="0.35">
      <c r="A9861" s="4">
        <v>31835</v>
      </c>
      <c r="B9861">
        <v>0.89754599999999995</v>
      </c>
      <c r="C9861" s="2"/>
      <c r="D9861" s="1"/>
      <c r="F9861" s="1"/>
    </row>
    <row r="9862" spans="1:6" x14ac:dyDescent="0.35">
      <c r="A9862" s="4">
        <v>31836</v>
      </c>
      <c r="B9862">
        <v>0.87499099999999996</v>
      </c>
      <c r="C9862" s="2"/>
      <c r="D9862" s="1"/>
      <c r="F9862" s="1"/>
    </row>
    <row r="9863" spans="1:6" x14ac:dyDescent="0.35">
      <c r="A9863" s="4">
        <v>31837</v>
      </c>
      <c r="B9863">
        <v>0.84895699999999996</v>
      </c>
      <c r="C9863" s="2"/>
      <c r="D9863" s="1"/>
      <c r="F9863" s="1"/>
    </row>
    <row r="9864" spans="1:6" x14ac:dyDescent="0.35">
      <c r="A9864" s="4">
        <v>31838</v>
      </c>
      <c r="B9864">
        <v>0.82338800000000001</v>
      </c>
      <c r="C9864" s="2"/>
      <c r="D9864" s="1"/>
      <c r="F9864" s="1"/>
    </row>
    <row r="9865" spans="1:6" x14ac:dyDescent="0.35">
      <c r="A9865" s="4">
        <v>31839</v>
      </c>
      <c r="B9865">
        <v>0.79827599999999999</v>
      </c>
      <c r="C9865" s="2"/>
      <c r="D9865" s="1"/>
      <c r="F9865" s="1"/>
    </row>
    <row r="9866" spans="1:6" x14ac:dyDescent="0.35">
      <c r="A9866" s="4">
        <v>31840</v>
      </c>
      <c r="B9866">
        <v>0.77361400000000002</v>
      </c>
      <c r="C9866" s="2"/>
      <c r="D9866" s="1"/>
      <c r="F9866" s="1"/>
    </row>
    <row r="9867" spans="1:6" x14ac:dyDescent="0.35">
      <c r="A9867" s="4">
        <v>31841</v>
      </c>
      <c r="B9867">
        <v>0.74939199999999995</v>
      </c>
      <c r="C9867" s="2"/>
      <c r="D9867" s="1"/>
      <c r="F9867" s="1"/>
    </row>
    <row r="9868" spans="1:6" x14ac:dyDescent="0.35">
      <c r="A9868" s="4">
        <v>31842</v>
      </c>
      <c r="B9868">
        <v>0.72560500000000006</v>
      </c>
      <c r="C9868" s="2"/>
      <c r="D9868" s="1"/>
      <c r="F9868" s="1"/>
    </row>
    <row r="9869" spans="1:6" x14ac:dyDescent="0.35">
      <c r="A9869" s="4">
        <v>31843</v>
      </c>
      <c r="B9869">
        <v>0.70224500000000001</v>
      </c>
      <c r="C9869" s="2"/>
      <c r="D9869" s="1"/>
      <c r="F9869" s="1"/>
    </row>
    <row r="9870" spans="1:6" x14ac:dyDescent="0.35">
      <c r="A9870" s="4">
        <v>31844</v>
      </c>
      <c r="B9870">
        <v>0.67930400000000002</v>
      </c>
      <c r="C9870" s="2"/>
      <c r="D9870" s="1"/>
      <c r="F9870" s="1"/>
    </row>
    <row r="9871" spans="1:6" x14ac:dyDescent="0.35">
      <c r="A9871" s="4">
        <v>31845</v>
      </c>
      <c r="B9871">
        <v>0.65714499999999998</v>
      </c>
      <c r="C9871" s="2"/>
      <c r="D9871" s="1"/>
      <c r="F9871" s="1"/>
    </row>
    <row r="9872" spans="1:6" x14ac:dyDescent="0.35">
      <c r="A9872" s="4">
        <v>31846</v>
      </c>
      <c r="B9872">
        <v>0.63576200000000005</v>
      </c>
      <c r="C9872" s="2"/>
      <c r="D9872" s="1"/>
      <c r="F9872" s="1"/>
    </row>
    <row r="9873" spans="1:6" x14ac:dyDescent="0.35">
      <c r="A9873" s="4">
        <v>31847</v>
      </c>
      <c r="B9873">
        <v>0.61514899999999995</v>
      </c>
      <c r="C9873" s="2"/>
      <c r="D9873" s="1"/>
      <c r="F9873" s="1"/>
    </row>
    <row r="9874" spans="1:6" x14ac:dyDescent="0.35">
      <c r="A9874" s="4">
        <v>31848</v>
      </c>
      <c r="B9874">
        <v>0.59529799999999999</v>
      </c>
      <c r="C9874" s="2"/>
      <c r="D9874" s="1"/>
      <c r="F9874" s="1"/>
    </row>
    <row r="9875" spans="1:6" x14ac:dyDescent="0.35">
      <c r="A9875" s="4">
        <v>31849</v>
      </c>
      <c r="B9875">
        <v>0.57620400000000005</v>
      </c>
      <c r="C9875" s="2"/>
      <c r="D9875" s="1"/>
      <c r="F9875" s="1"/>
    </row>
    <row r="9876" spans="1:6" x14ac:dyDescent="0.35">
      <c r="A9876" s="4">
        <v>31850</v>
      </c>
      <c r="B9876">
        <v>0.55786000000000002</v>
      </c>
      <c r="C9876" s="2"/>
      <c r="D9876" s="1"/>
      <c r="F9876" s="1"/>
    </row>
    <row r="9877" spans="1:6" x14ac:dyDescent="0.35">
      <c r="A9877" s="4">
        <v>31851</v>
      </c>
      <c r="B9877">
        <v>0.54026200000000002</v>
      </c>
      <c r="C9877" s="2"/>
      <c r="D9877" s="1"/>
      <c r="F9877" s="1"/>
    </row>
    <row r="9878" spans="1:6" x14ac:dyDescent="0.35">
      <c r="A9878" s="4">
        <v>31852</v>
      </c>
      <c r="B9878">
        <v>0.52347500000000002</v>
      </c>
      <c r="C9878" s="2"/>
      <c r="D9878" s="1"/>
      <c r="F9878" s="1"/>
    </row>
    <row r="9879" spans="1:6" x14ac:dyDescent="0.35">
      <c r="A9879" s="4">
        <v>31853</v>
      </c>
      <c r="B9879">
        <v>0.507494</v>
      </c>
      <c r="C9879" s="2"/>
      <c r="D9879" s="1"/>
      <c r="F9879" s="1"/>
    </row>
    <row r="9880" spans="1:6" x14ac:dyDescent="0.35">
      <c r="A9880" s="4">
        <v>31854</v>
      </c>
      <c r="B9880">
        <v>0.492315</v>
      </c>
      <c r="C9880" s="2"/>
      <c r="D9880" s="1"/>
      <c r="F9880" s="1"/>
    </row>
    <row r="9881" spans="1:6" x14ac:dyDescent="0.35">
      <c r="A9881" s="4">
        <v>31855</v>
      </c>
      <c r="B9881">
        <v>0.47793200000000002</v>
      </c>
      <c r="C9881" s="2"/>
      <c r="D9881" s="1"/>
      <c r="F9881" s="1"/>
    </row>
    <row r="9882" spans="1:6" x14ac:dyDescent="0.35">
      <c r="A9882" s="4">
        <v>31856</v>
      </c>
      <c r="B9882">
        <v>0.46434199999999998</v>
      </c>
      <c r="C9882" s="2"/>
      <c r="D9882" s="1"/>
      <c r="F9882" s="1"/>
    </row>
    <row r="9883" spans="1:6" x14ac:dyDescent="0.35">
      <c r="A9883" s="4">
        <v>31857</v>
      </c>
      <c r="B9883">
        <v>0.45153900000000002</v>
      </c>
      <c r="C9883" s="2"/>
      <c r="D9883" s="1"/>
      <c r="F9883" s="1"/>
    </row>
    <row r="9884" spans="1:6" x14ac:dyDescent="0.35">
      <c r="A9884" s="4">
        <v>31858</v>
      </c>
      <c r="B9884">
        <v>0.439521</v>
      </c>
      <c r="C9884" s="2"/>
      <c r="D9884" s="1"/>
      <c r="F9884" s="1"/>
    </row>
    <row r="9885" spans="1:6" x14ac:dyDescent="0.35">
      <c r="A9885" s="4">
        <v>31859</v>
      </c>
      <c r="B9885">
        <v>0.427867</v>
      </c>
      <c r="C9885" s="2"/>
      <c r="D9885" s="1"/>
      <c r="F9885" s="1"/>
    </row>
    <row r="9886" spans="1:6" x14ac:dyDescent="0.35">
      <c r="A9886" s="4">
        <v>31860</v>
      </c>
      <c r="B9886">
        <v>0.416574</v>
      </c>
      <c r="C9886" s="2"/>
      <c r="D9886" s="1"/>
      <c r="F9886" s="1"/>
    </row>
    <row r="9887" spans="1:6" x14ac:dyDescent="0.35">
      <c r="A9887" s="4">
        <v>31861</v>
      </c>
      <c r="B9887">
        <v>0.40563900000000003</v>
      </c>
      <c r="C9887" s="2"/>
      <c r="D9887" s="1"/>
      <c r="F9887" s="1"/>
    </row>
    <row r="9888" spans="1:6" x14ac:dyDescent="0.35">
      <c r="A9888" s="4">
        <v>31862</v>
      </c>
      <c r="B9888">
        <v>0.39505800000000002</v>
      </c>
      <c r="C9888" s="2"/>
      <c r="D9888" s="1"/>
      <c r="F9888" s="1"/>
    </row>
    <row r="9889" spans="1:6" x14ac:dyDescent="0.35">
      <c r="A9889" s="4">
        <v>31863</v>
      </c>
      <c r="B9889">
        <v>0.38482699999999997</v>
      </c>
      <c r="C9889" s="2"/>
      <c r="D9889" s="1"/>
      <c r="F9889" s="1"/>
    </row>
    <row r="9890" spans="1:6" x14ac:dyDescent="0.35">
      <c r="A9890" s="4">
        <v>31864</v>
      </c>
      <c r="B9890">
        <v>0.37494499999999997</v>
      </c>
      <c r="C9890" s="2"/>
      <c r="D9890" s="1"/>
      <c r="F9890" s="1"/>
    </row>
    <row r="9891" spans="1:6" x14ac:dyDescent="0.35">
      <c r="A9891" s="4">
        <v>31865</v>
      </c>
      <c r="B9891">
        <v>0.36540699999999998</v>
      </c>
      <c r="C9891" s="2"/>
      <c r="D9891" s="1"/>
      <c r="F9891" s="1"/>
    </row>
    <row r="9892" spans="1:6" x14ac:dyDescent="0.35">
      <c r="A9892" s="4">
        <v>31866</v>
      </c>
      <c r="B9892">
        <v>0.35677500000000001</v>
      </c>
      <c r="C9892" s="2"/>
      <c r="D9892" s="1"/>
      <c r="F9892" s="1"/>
    </row>
    <row r="9893" spans="1:6" x14ac:dyDescent="0.35">
      <c r="A9893" s="4">
        <v>31867</v>
      </c>
      <c r="B9893">
        <v>0.349047</v>
      </c>
      <c r="C9893" s="2"/>
      <c r="D9893" s="1"/>
      <c r="F9893" s="1"/>
    </row>
    <row r="9894" spans="1:6" x14ac:dyDescent="0.35">
      <c r="A9894" s="4">
        <v>31868</v>
      </c>
      <c r="B9894">
        <v>0.342221</v>
      </c>
      <c r="C9894" s="2"/>
      <c r="D9894" s="1"/>
      <c r="F9894" s="1"/>
    </row>
    <row r="9895" spans="1:6" x14ac:dyDescent="0.35">
      <c r="A9895" s="4">
        <v>31869</v>
      </c>
      <c r="B9895">
        <v>0.33571099999999998</v>
      </c>
      <c r="C9895" s="2"/>
      <c r="D9895" s="1"/>
      <c r="F9895" s="1"/>
    </row>
    <row r="9896" spans="1:6" x14ac:dyDescent="0.35">
      <c r="A9896" s="4">
        <v>31870</v>
      </c>
      <c r="B9896">
        <v>0.329515</v>
      </c>
      <c r="C9896" s="2"/>
      <c r="D9896" s="1"/>
      <c r="F9896" s="1"/>
    </row>
    <row r="9897" spans="1:6" x14ac:dyDescent="0.35">
      <c r="A9897" s="4">
        <v>31871</v>
      </c>
      <c r="B9897">
        <v>0.32363199999999998</v>
      </c>
      <c r="C9897" s="2"/>
      <c r="D9897" s="1"/>
      <c r="F9897" s="1"/>
    </row>
    <row r="9898" spans="1:6" x14ac:dyDescent="0.35">
      <c r="A9898" s="4">
        <v>31872</v>
      </c>
      <c r="B9898">
        <v>0.31806000000000001</v>
      </c>
      <c r="C9898" s="2"/>
      <c r="D9898" s="1"/>
      <c r="F9898" s="1"/>
    </row>
    <row r="9899" spans="1:6" x14ac:dyDescent="0.35">
      <c r="A9899" s="4">
        <v>31873</v>
      </c>
      <c r="B9899">
        <v>0.31297700000000001</v>
      </c>
      <c r="C9899" s="2"/>
      <c r="D9899" s="1"/>
      <c r="F9899" s="1"/>
    </row>
    <row r="9900" spans="1:6" x14ac:dyDescent="0.35">
      <c r="A9900" s="4">
        <v>31874</v>
      </c>
      <c r="B9900">
        <v>0.30838199999999999</v>
      </c>
      <c r="C9900" s="2"/>
      <c r="D9900" s="1"/>
      <c r="F9900" s="1"/>
    </row>
    <row r="9901" spans="1:6" x14ac:dyDescent="0.35">
      <c r="A9901" s="4">
        <v>31875</v>
      </c>
      <c r="B9901">
        <v>0.30427399999999999</v>
      </c>
      <c r="C9901" s="2"/>
      <c r="D9901" s="1"/>
      <c r="F9901" s="1"/>
    </row>
    <row r="9902" spans="1:6" x14ac:dyDescent="0.35">
      <c r="A9902" s="4">
        <v>31876</v>
      </c>
      <c r="B9902">
        <v>0.300651</v>
      </c>
      <c r="C9902" s="2"/>
      <c r="D9902" s="1"/>
      <c r="F9902" s="1"/>
    </row>
    <row r="9903" spans="1:6" x14ac:dyDescent="0.35">
      <c r="A9903" s="4">
        <v>31877</v>
      </c>
      <c r="B9903">
        <v>0.297512</v>
      </c>
      <c r="C9903" s="2"/>
      <c r="D9903" s="1"/>
      <c r="F9903" s="1"/>
    </row>
    <row r="9904" spans="1:6" x14ac:dyDescent="0.35">
      <c r="A9904" s="4">
        <v>31878</v>
      </c>
      <c r="B9904">
        <v>0.29485600000000001</v>
      </c>
      <c r="C9904" s="2"/>
      <c r="D9904" s="1"/>
      <c r="F9904" s="1"/>
    </row>
    <row r="9905" spans="1:6" x14ac:dyDescent="0.35">
      <c r="A9905" s="4">
        <v>31879</v>
      </c>
      <c r="B9905">
        <v>0.29268300000000003</v>
      </c>
      <c r="C9905" s="2"/>
      <c r="D9905" s="1"/>
      <c r="F9905" s="1"/>
    </row>
    <row r="9906" spans="1:6" x14ac:dyDescent="0.35">
      <c r="A9906" s="4">
        <v>31880</v>
      </c>
      <c r="B9906">
        <v>0.29113499999999998</v>
      </c>
      <c r="C9906" s="2"/>
      <c r="D9906" s="1"/>
      <c r="F9906" s="1"/>
    </row>
    <row r="9907" spans="1:6" x14ac:dyDescent="0.35">
      <c r="A9907" s="4">
        <v>31881</v>
      </c>
      <c r="B9907">
        <v>0.29021200000000003</v>
      </c>
      <c r="C9907" s="2"/>
      <c r="D9907" s="1"/>
      <c r="F9907" s="1"/>
    </row>
    <row r="9908" spans="1:6" x14ac:dyDescent="0.35">
      <c r="A9908" s="4">
        <v>31882</v>
      </c>
      <c r="B9908">
        <v>0.28991400000000001</v>
      </c>
      <c r="C9908" s="2"/>
      <c r="D9908" s="1"/>
      <c r="F9908" s="1"/>
    </row>
    <row r="9909" spans="1:6" x14ac:dyDescent="0.35">
      <c r="A9909" s="4">
        <v>31883</v>
      </c>
      <c r="B9909">
        <v>0.29024</v>
      </c>
      <c r="C9909" s="2"/>
      <c r="D9909" s="1"/>
      <c r="F9909" s="1"/>
    </row>
    <row r="9910" spans="1:6" x14ac:dyDescent="0.35">
      <c r="A9910" s="4">
        <v>31884</v>
      </c>
      <c r="B9910">
        <v>0.29119099999999998</v>
      </c>
      <c r="C9910" s="2"/>
      <c r="D9910" s="1"/>
      <c r="F9910" s="1"/>
    </row>
    <row r="9911" spans="1:6" x14ac:dyDescent="0.35">
      <c r="A9911" s="4">
        <v>31885</v>
      </c>
      <c r="B9911">
        <v>0.292767</v>
      </c>
      <c r="C9911" s="2"/>
      <c r="D9911" s="1"/>
      <c r="F9911" s="1"/>
    </row>
    <row r="9912" spans="1:6" x14ac:dyDescent="0.35">
      <c r="A9912" s="4">
        <v>31886</v>
      </c>
      <c r="B9912">
        <v>0.29496899999999998</v>
      </c>
      <c r="C9912" s="2"/>
      <c r="D9912" s="1"/>
      <c r="F9912" s="1"/>
    </row>
    <row r="9913" spans="1:6" x14ac:dyDescent="0.35">
      <c r="A9913" s="4">
        <v>31887</v>
      </c>
      <c r="B9913">
        <v>0.296373</v>
      </c>
      <c r="C9913" s="2"/>
      <c r="D9913" s="1"/>
      <c r="F9913" s="1"/>
    </row>
    <row r="9914" spans="1:6" x14ac:dyDescent="0.35">
      <c r="A9914" s="4">
        <v>31888</v>
      </c>
      <c r="B9914">
        <v>0.29698000000000002</v>
      </c>
      <c r="C9914" s="2"/>
      <c r="D9914" s="1"/>
      <c r="F9914" s="1"/>
    </row>
    <row r="9915" spans="1:6" x14ac:dyDescent="0.35">
      <c r="A9915" s="4">
        <v>31889</v>
      </c>
      <c r="B9915">
        <v>0.29679</v>
      </c>
      <c r="C9915" s="2"/>
      <c r="D9915" s="1"/>
      <c r="F9915" s="1"/>
    </row>
    <row r="9916" spans="1:6" x14ac:dyDescent="0.35">
      <c r="A9916" s="4">
        <v>31890</v>
      </c>
      <c r="B9916">
        <v>0.29580299999999998</v>
      </c>
      <c r="C9916" s="2"/>
      <c r="D9916" s="1"/>
      <c r="F9916" s="1"/>
    </row>
    <row r="9917" spans="1:6" x14ac:dyDescent="0.35">
      <c r="A9917" s="4">
        <v>31891</v>
      </c>
      <c r="B9917">
        <v>0.29401899999999997</v>
      </c>
      <c r="C9917" s="2"/>
      <c r="D9917" s="1"/>
      <c r="F9917" s="1"/>
    </row>
    <row r="9918" spans="1:6" x14ac:dyDescent="0.35">
      <c r="A9918" s="4">
        <v>31892</v>
      </c>
      <c r="B9918">
        <v>0.29143599999999997</v>
      </c>
      <c r="C9918" s="2"/>
      <c r="D9918" s="1"/>
      <c r="F9918" s="1"/>
    </row>
    <row r="9919" spans="1:6" x14ac:dyDescent="0.35">
      <c r="A9919" s="4">
        <v>31893</v>
      </c>
      <c r="B9919">
        <v>0.28805500000000001</v>
      </c>
      <c r="C9919" s="2"/>
      <c r="D9919" s="1"/>
      <c r="F9919" s="1"/>
    </row>
    <row r="9920" spans="1:6" x14ac:dyDescent="0.35">
      <c r="A9920" s="4">
        <v>31894</v>
      </c>
      <c r="B9920">
        <v>0.28487899999999999</v>
      </c>
      <c r="C9920" s="2"/>
      <c r="D9920" s="1"/>
      <c r="F9920" s="1"/>
    </row>
    <row r="9921" spans="1:6" x14ac:dyDescent="0.35">
      <c r="A9921" s="4">
        <v>31895</v>
      </c>
      <c r="B9921">
        <v>0.28190599999999999</v>
      </c>
      <c r="C9921" s="2"/>
      <c r="D9921" s="1"/>
      <c r="F9921" s="1"/>
    </row>
    <row r="9922" spans="1:6" x14ac:dyDescent="0.35">
      <c r="A9922" s="4">
        <v>31896</v>
      </c>
      <c r="B9922">
        <v>0.27913500000000002</v>
      </c>
      <c r="C9922" s="2"/>
      <c r="D9922" s="1"/>
      <c r="F9922" s="1"/>
    </row>
    <row r="9923" spans="1:6" x14ac:dyDescent="0.35">
      <c r="A9923" s="4">
        <v>31897</v>
      </c>
      <c r="B9923">
        <v>0.27656599999999998</v>
      </c>
      <c r="C9923" s="2"/>
      <c r="D9923" s="1"/>
      <c r="F9923" s="1"/>
    </row>
    <row r="9924" spans="1:6" x14ac:dyDescent="0.35">
      <c r="A9924" s="4">
        <v>31898</v>
      </c>
      <c r="B9924">
        <v>0.27419900000000003</v>
      </c>
      <c r="C9924" s="2"/>
      <c r="D9924" s="1"/>
      <c r="F9924" s="1"/>
    </row>
    <row r="9925" spans="1:6" x14ac:dyDescent="0.35">
      <c r="A9925" s="4">
        <v>31899</v>
      </c>
      <c r="B9925">
        <v>0.27204099999999998</v>
      </c>
      <c r="C9925" s="2"/>
      <c r="D9925" s="1"/>
      <c r="F9925" s="1"/>
    </row>
    <row r="9926" spans="1:6" x14ac:dyDescent="0.35">
      <c r="A9926" s="4">
        <v>31900</v>
      </c>
      <c r="B9926">
        <v>0.27009300000000003</v>
      </c>
      <c r="C9926" s="2"/>
      <c r="D9926" s="1"/>
      <c r="F9926" s="1"/>
    </row>
    <row r="9927" spans="1:6" x14ac:dyDescent="0.35">
      <c r="A9927" s="4">
        <v>31901</v>
      </c>
      <c r="B9927">
        <v>0.26758999999999999</v>
      </c>
      <c r="C9927" s="2"/>
      <c r="D9927" s="1"/>
      <c r="F9927" s="1"/>
    </row>
    <row r="9928" spans="1:6" x14ac:dyDescent="0.35">
      <c r="A9928" s="4">
        <v>31902</v>
      </c>
      <c r="B9928">
        <v>0.26452999999999999</v>
      </c>
      <c r="C9928" s="2"/>
      <c r="D9928" s="1"/>
      <c r="F9928" s="1"/>
    </row>
    <row r="9929" spans="1:6" x14ac:dyDescent="0.35">
      <c r="A9929" s="4">
        <v>31903</v>
      </c>
      <c r="B9929">
        <v>0.26091300000000001</v>
      </c>
      <c r="C9929" s="2"/>
      <c r="D9929" s="1"/>
      <c r="F9929" s="1"/>
    </row>
    <row r="9930" spans="1:6" x14ac:dyDescent="0.35">
      <c r="A9930" s="4">
        <v>31904</v>
      </c>
      <c r="B9930">
        <v>0.25673800000000002</v>
      </c>
      <c r="C9930" s="2"/>
      <c r="D9930" s="1"/>
      <c r="F9930" s="1"/>
    </row>
    <row r="9931" spans="1:6" x14ac:dyDescent="0.35">
      <c r="A9931" s="4">
        <v>31905</v>
      </c>
      <c r="B9931">
        <v>0.25200400000000001</v>
      </c>
      <c r="C9931" s="2"/>
      <c r="D9931" s="1"/>
      <c r="F9931" s="1"/>
    </row>
    <row r="9932" spans="1:6" x14ac:dyDescent="0.35">
      <c r="A9932" s="4">
        <v>31906</v>
      </c>
      <c r="B9932">
        <v>0.24670800000000001</v>
      </c>
      <c r="C9932" s="2"/>
      <c r="D9932" s="1"/>
      <c r="F9932" s="1"/>
    </row>
    <row r="9933" spans="1:6" x14ac:dyDescent="0.35">
      <c r="A9933" s="4">
        <v>31907</v>
      </c>
      <c r="B9933">
        <v>0.24085000000000001</v>
      </c>
      <c r="C9933" s="2"/>
      <c r="D9933" s="1"/>
      <c r="F9933" s="1"/>
    </row>
    <row r="9934" spans="1:6" x14ac:dyDescent="0.35">
      <c r="A9934" s="4">
        <v>31908</v>
      </c>
      <c r="B9934">
        <v>0.23624800000000001</v>
      </c>
      <c r="C9934" s="2"/>
      <c r="D9934" s="1"/>
      <c r="F9934" s="1"/>
    </row>
    <row r="9935" spans="1:6" x14ac:dyDescent="0.35">
      <c r="A9935" s="4">
        <v>31909</v>
      </c>
      <c r="B9935">
        <v>0.2329</v>
      </c>
      <c r="C9935" s="2"/>
      <c r="D9935" s="1"/>
      <c r="F9935" s="1"/>
    </row>
    <row r="9936" spans="1:6" x14ac:dyDescent="0.35">
      <c r="A9936" s="4">
        <v>31910</v>
      </c>
      <c r="B9936">
        <v>0.23080600000000001</v>
      </c>
      <c r="C9936" s="2"/>
      <c r="D9936" s="1"/>
      <c r="F9936" s="1"/>
    </row>
    <row r="9937" spans="1:6" x14ac:dyDescent="0.35">
      <c r="A9937" s="4">
        <v>31911</v>
      </c>
      <c r="B9937">
        <v>0.229965</v>
      </c>
      <c r="C9937" s="2"/>
      <c r="D9937" s="1"/>
      <c r="F9937" s="1"/>
    </row>
    <row r="9938" spans="1:6" x14ac:dyDescent="0.35">
      <c r="A9938" s="4">
        <v>31912</v>
      </c>
      <c r="B9938">
        <v>0.230376</v>
      </c>
      <c r="C9938" s="2"/>
      <c r="D9938" s="1"/>
      <c r="F9938" s="1"/>
    </row>
    <row r="9939" spans="1:6" x14ac:dyDescent="0.35">
      <c r="A9939" s="4">
        <v>31913</v>
      </c>
      <c r="B9939">
        <v>0.23204</v>
      </c>
      <c r="C9939" s="2"/>
      <c r="D9939" s="1"/>
      <c r="F9939" s="1"/>
    </row>
    <row r="9940" spans="1:6" x14ac:dyDescent="0.35">
      <c r="A9940" s="4">
        <v>31914</v>
      </c>
      <c r="B9940">
        <v>0.234957</v>
      </c>
      <c r="C9940" s="2"/>
      <c r="D9940" s="1"/>
      <c r="F9940" s="1"/>
    </row>
    <row r="9941" spans="1:6" x14ac:dyDescent="0.35">
      <c r="A9941" s="4">
        <v>31915</v>
      </c>
      <c r="B9941">
        <v>0.23808599999999999</v>
      </c>
      <c r="C9941" s="2"/>
      <c r="D9941" s="1"/>
      <c r="F9941" s="1"/>
    </row>
    <row r="9942" spans="1:6" x14ac:dyDescent="0.35">
      <c r="A9942" s="4">
        <v>31916</v>
      </c>
      <c r="B9942">
        <v>0.241426</v>
      </c>
      <c r="C9942" s="2"/>
      <c r="D9942" s="1"/>
      <c r="F9942" s="1"/>
    </row>
    <row r="9943" spans="1:6" x14ac:dyDescent="0.35">
      <c r="A9943" s="4">
        <v>31917</v>
      </c>
      <c r="B9943">
        <v>0.24498</v>
      </c>
      <c r="C9943" s="2"/>
      <c r="D9943" s="1"/>
      <c r="F9943" s="1"/>
    </row>
    <row r="9944" spans="1:6" x14ac:dyDescent="0.35">
      <c r="A9944" s="4">
        <v>31918</v>
      </c>
      <c r="B9944">
        <v>0.248748</v>
      </c>
      <c r="C9944" s="2"/>
      <c r="D9944" s="1"/>
      <c r="F9944" s="1"/>
    </row>
    <row r="9945" spans="1:6" x14ac:dyDescent="0.35">
      <c r="A9945" s="4">
        <v>31919</v>
      </c>
      <c r="B9945">
        <v>0.25273099999999998</v>
      </c>
      <c r="C9945" s="2"/>
      <c r="D9945" s="1"/>
      <c r="F9945" s="1"/>
    </row>
    <row r="9946" spans="1:6" x14ac:dyDescent="0.35">
      <c r="A9946" s="4">
        <v>31920</v>
      </c>
      <c r="B9946">
        <v>0.25693100000000002</v>
      </c>
      <c r="C9946" s="2"/>
      <c r="D9946" s="1"/>
      <c r="F9946" s="1"/>
    </row>
    <row r="9947" spans="1:6" x14ac:dyDescent="0.35">
      <c r="A9947" s="4">
        <v>31921</v>
      </c>
      <c r="B9947">
        <v>0.26134800000000002</v>
      </c>
      <c r="C9947" s="2"/>
      <c r="D9947" s="1"/>
      <c r="F9947" s="1"/>
    </row>
    <row r="9948" spans="1:6" x14ac:dyDescent="0.35">
      <c r="A9948" s="4">
        <v>31922</v>
      </c>
      <c r="B9948">
        <v>0.26513700000000001</v>
      </c>
      <c r="C9948" s="2"/>
      <c r="D9948" s="1"/>
      <c r="F9948" s="1"/>
    </row>
    <row r="9949" spans="1:6" x14ac:dyDescent="0.35">
      <c r="A9949" s="4">
        <v>31923</v>
      </c>
      <c r="B9949">
        <v>0.26829700000000001</v>
      </c>
      <c r="C9949" s="2"/>
      <c r="D9949" s="1"/>
      <c r="F9949" s="1"/>
    </row>
    <row r="9950" spans="1:6" x14ac:dyDescent="0.35">
      <c r="A9950" s="4">
        <v>31924</v>
      </c>
      <c r="B9950">
        <v>0.27082899999999999</v>
      </c>
      <c r="C9950" s="2"/>
      <c r="D9950" s="1"/>
      <c r="F9950" s="1"/>
    </row>
    <row r="9951" spans="1:6" x14ac:dyDescent="0.35">
      <c r="A9951" s="4">
        <v>31925</v>
      </c>
      <c r="B9951">
        <v>0.27273599999999998</v>
      </c>
      <c r="C9951" s="2"/>
      <c r="D9951" s="1"/>
      <c r="F9951" s="1"/>
    </row>
    <row r="9952" spans="1:6" x14ac:dyDescent="0.35">
      <c r="A9952" s="4">
        <v>31926</v>
      </c>
      <c r="B9952">
        <v>0.27401599999999998</v>
      </c>
      <c r="C9952" s="2"/>
      <c r="D9952" s="1"/>
      <c r="F9952" s="1"/>
    </row>
    <row r="9953" spans="1:6" x14ac:dyDescent="0.35">
      <c r="A9953" s="4">
        <v>31927</v>
      </c>
      <c r="B9953">
        <v>0.274671</v>
      </c>
      <c r="C9953" s="2"/>
      <c r="D9953" s="1"/>
      <c r="F9953" s="1"/>
    </row>
    <row r="9954" spans="1:6" x14ac:dyDescent="0.35">
      <c r="A9954" s="4">
        <v>31928</v>
      </c>
      <c r="B9954">
        <v>0.2747</v>
      </c>
      <c r="C9954" s="2"/>
      <c r="D9954" s="1"/>
      <c r="F9954" s="1"/>
    </row>
    <row r="9955" spans="1:6" x14ac:dyDescent="0.35">
      <c r="A9955" s="4">
        <v>31929</v>
      </c>
      <c r="B9955">
        <v>0.27493699999999999</v>
      </c>
      <c r="C9955" s="2"/>
      <c r="D9955" s="1"/>
      <c r="F9955" s="1"/>
    </row>
    <row r="9956" spans="1:6" x14ac:dyDescent="0.35">
      <c r="A9956" s="4">
        <v>31930</v>
      </c>
      <c r="B9956">
        <v>0.275812</v>
      </c>
      <c r="C9956" s="2"/>
      <c r="D9956" s="1"/>
      <c r="F9956" s="1"/>
    </row>
    <row r="9957" spans="1:6" x14ac:dyDescent="0.35">
      <c r="A9957" s="4">
        <v>31931</v>
      </c>
      <c r="B9957">
        <v>0.27732299999999999</v>
      </c>
      <c r="C9957" s="2"/>
      <c r="D9957" s="1"/>
      <c r="F9957" s="1"/>
    </row>
    <row r="9958" spans="1:6" x14ac:dyDescent="0.35">
      <c r="A9958" s="4">
        <v>31932</v>
      </c>
      <c r="B9958">
        <v>0.27947300000000003</v>
      </c>
      <c r="C9958" s="2"/>
      <c r="D9958" s="1"/>
      <c r="F9958" s="1"/>
    </row>
    <row r="9959" spans="1:6" x14ac:dyDescent="0.35">
      <c r="A9959" s="4">
        <v>31933</v>
      </c>
      <c r="B9959">
        <v>0.28226099999999998</v>
      </c>
      <c r="C9959" s="2"/>
      <c r="D9959" s="1"/>
      <c r="F9959" s="1"/>
    </row>
    <row r="9960" spans="1:6" x14ac:dyDescent="0.35">
      <c r="A9960" s="4">
        <v>31934</v>
      </c>
      <c r="B9960">
        <v>0.285688</v>
      </c>
      <c r="C9960" s="2"/>
      <c r="D9960" s="1"/>
      <c r="F9960" s="1"/>
    </row>
    <row r="9961" spans="1:6" x14ac:dyDescent="0.35">
      <c r="A9961" s="4">
        <v>31935</v>
      </c>
      <c r="B9961">
        <v>0.28975600000000001</v>
      </c>
      <c r="C9961" s="2"/>
      <c r="D9961" s="1"/>
      <c r="F9961" s="1"/>
    </row>
    <row r="9962" spans="1:6" x14ac:dyDescent="0.35">
      <c r="A9962" s="4">
        <v>31936</v>
      </c>
      <c r="B9962">
        <v>0.29384199999999999</v>
      </c>
      <c r="C9962" s="2"/>
      <c r="D9962" s="1"/>
      <c r="F9962" s="1"/>
    </row>
    <row r="9963" spans="1:6" x14ac:dyDescent="0.35">
      <c r="A9963" s="4">
        <v>31937</v>
      </c>
      <c r="B9963">
        <v>0.29794700000000002</v>
      </c>
      <c r="C9963" s="2"/>
      <c r="D9963" s="1"/>
      <c r="F9963" s="1"/>
    </row>
    <row r="9964" spans="1:6" x14ac:dyDescent="0.35">
      <c r="A9964" s="4">
        <v>31938</v>
      </c>
      <c r="B9964">
        <v>0.30207200000000001</v>
      </c>
      <c r="C9964" s="2"/>
      <c r="D9964" s="1"/>
      <c r="F9964" s="1"/>
    </row>
    <row r="9965" spans="1:6" x14ac:dyDescent="0.35">
      <c r="A9965" s="4">
        <v>31939</v>
      </c>
      <c r="B9965">
        <v>0.30621900000000002</v>
      </c>
      <c r="C9965" s="2"/>
      <c r="D9965" s="1"/>
      <c r="F9965" s="1"/>
    </row>
    <row r="9966" spans="1:6" x14ac:dyDescent="0.35">
      <c r="A9966" s="4">
        <v>31940</v>
      </c>
      <c r="B9966">
        <v>0.31038900000000003</v>
      </c>
      <c r="C9966" s="2"/>
      <c r="D9966" s="1"/>
      <c r="F9966" s="1"/>
    </row>
    <row r="9967" spans="1:6" x14ac:dyDescent="0.35">
      <c r="A9967" s="4">
        <v>31941</v>
      </c>
      <c r="B9967">
        <v>0.314583</v>
      </c>
      <c r="C9967" s="2"/>
      <c r="D9967" s="1"/>
      <c r="F9967" s="1"/>
    </row>
    <row r="9968" spans="1:6" x14ac:dyDescent="0.35">
      <c r="A9968" s="4">
        <v>31942</v>
      </c>
      <c r="B9968">
        <v>0.31880199999999997</v>
      </c>
      <c r="C9968" s="2"/>
      <c r="D9968" s="1"/>
      <c r="F9968" s="1"/>
    </row>
    <row r="9969" spans="1:6" x14ac:dyDescent="0.35">
      <c r="A9969" s="4">
        <v>31943</v>
      </c>
      <c r="B9969">
        <v>0.32371100000000003</v>
      </c>
      <c r="C9969" s="2"/>
      <c r="D9969" s="1"/>
      <c r="F9969" s="1"/>
    </row>
    <row r="9970" spans="1:6" x14ac:dyDescent="0.35">
      <c r="A9970" s="4">
        <v>31944</v>
      </c>
      <c r="B9970">
        <v>0.32931199999999999</v>
      </c>
      <c r="C9970" s="2"/>
      <c r="D9970" s="1"/>
      <c r="F9970" s="1"/>
    </row>
    <row r="9971" spans="1:6" x14ac:dyDescent="0.35">
      <c r="A9971" s="4">
        <v>31945</v>
      </c>
      <c r="B9971">
        <v>0.33560499999999999</v>
      </c>
      <c r="C9971" s="2"/>
      <c r="D9971" s="1"/>
      <c r="F9971" s="1"/>
    </row>
    <row r="9972" spans="1:6" x14ac:dyDescent="0.35">
      <c r="A9972" s="4">
        <v>31946</v>
      </c>
      <c r="B9972">
        <v>0.34259299999999998</v>
      </c>
      <c r="C9972" s="2"/>
      <c r="D9972" s="1"/>
      <c r="F9972" s="1"/>
    </row>
    <row r="9973" spans="1:6" x14ac:dyDescent="0.35">
      <c r="A9973" s="4">
        <v>31947</v>
      </c>
      <c r="B9973">
        <v>0.35027799999999998</v>
      </c>
      <c r="C9973" s="2"/>
      <c r="D9973" s="1"/>
      <c r="F9973" s="1"/>
    </row>
    <row r="9974" spans="1:6" x14ac:dyDescent="0.35">
      <c r="A9974" s="4">
        <v>31948</v>
      </c>
      <c r="B9974">
        <v>0.35866199999999998</v>
      </c>
      <c r="C9974" s="2"/>
      <c r="D9974" s="1"/>
      <c r="F9974" s="1"/>
    </row>
    <row r="9975" spans="1:6" x14ac:dyDescent="0.35">
      <c r="A9975" s="4">
        <v>31949</v>
      </c>
      <c r="B9975">
        <v>0.36774800000000002</v>
      </c>
      <c r="C9975" s="2"/>
      <c r="D9975" s="1"/>
      <c r="F9975" s="1"/>
    </row>
    <row r="9976" spans="1:6" x14ac:dyDescent="0.35">
      <c r="A9976" s="4">
        <v>31950</v>
      </c>
      <c r="B9976">
        <v>0.37773200000000001</v>
      </c>
      <c r="C9976" s="2"/>
      <c r="D9976" s="1"/>
      <c r="F9976" s="1"/>
    </row>
    <row r="9977" spans="1:6" x14ac:dyDescent="0.35">
      <c r="A9977" s="4">
        <v>31951</v>
      </c>
      <c r="B9977">
        <v>0.38861499999999999</v>
      </c>
      <c r="C9977" s="2"/>
      <c r="D9977" s="1"/>
      <c r="F9977" s="1"/>
    </row>
    <row r="9978" spans="1:6" x14ac:dyDescent="0.35">
      <c r="A9978" s="4">
        <v>31952</v>
      </c>
      <c r="B9978">
        <v>0.40040100000000001</v>
      </c>
      <c r="C9978" s="2"/>
      <c r="D9978" s="1"/>
      <c r="F9978" s="1"/>
    </row>
    <row r="9979" spans="1:6" x14ac:dyDescent="0.35">
      <c r="A9979" s="4">
        <v>31953</v>
      </c>
      <c r="B9979">
        <v>0.41309499999999999</v>
      </c>
      <c r="C9979" s="2"/>
      <c r="D9979" s="1"/>
      <c r="F9979" s="1"/>
    </row>
    <row r="9980" spans="1:6" x14ac:dyDescent="0.35">
      <c r="A9980" s="4">
        <v>31954</v>
      </c>
      <c r="B9980">
        <v>0.42669899999999999</v>
      </c>
      <c r="C9980" s="2"/>
      <c r="D9980" s="1"/>
      <c r="F9980" s="1"/>
    </row>
    <row r="9981" spans="1:6" x14ac:dyDescent="0.35">
      <c r="A9981" s="4">
        <v>31955</v>
      </c>
      <c r="B9981">
        <v>0.441218</v>
      </c>
      <c r="C9981" s="2"/>
      <c r="D9981" s="1"/>
      <c r="F9981" s="1"/>
    </row>
    <row r="9982" spans="1:6" x14ac:dyDescent="0.35">
      <c r="A9982" s="4">
        <v>31956</v>
      </c>
      <c r="B9982">
        <v>0.45665699999999998</v>
      </c>
      <c r="C9982" s="2"/>
      <c r="D9982" s="1"/>
      <c r="F9982" s="1"/>
    </row>
    <row r="9983" spans="1:6" x14ac:dyDescent="0.35">
      <c r="A9983" s="4">
        <v>31957</v>
      </c>
      <c r="B9983">
        <v>0.47272799999999998</v>
      </c>
      <c r="C9983" s="2"/>
      <c r="D9983" s="1"/>
      <c r="F9983" s="1"/>
    </row>
    <row r="9984" spans="1:6" x14ac:dyDescent="0.35">
      <c r="A9984" s="4">
        <v>31958</v>
      </c>
      <c r="B9984">
        <v>0.48943599999999998</v>
      </c>
      <c r="C9984" s="2"/>
      <c r="D9984" s="1"/>
      <c r="F9984" s="1"/>
    </row>
    <row r="9985" spans="1:6" x14ac:dyDescent="0.35">
      <c r="A9985" s="4">
        <v>31959</v>
      </c>
      <c r="B9985">
        <v>0.50678599999999996</v>
      </c>
      <c r="C9985" s="2"/>
      <c r="D9985" s="1"/>
      <c r="F9985" s="1"/>
    </row>
    <row r="9986" spans="1:6" x14ac:dyDescent="0.35">
      <c r="A9986" s="4">
        <v>31960</v>
      </c>
      <c r="B9986">
        <v>0.52303500000000003</v>
      </c>
      <c r="C9986" s="2"/>
      <c r="D9986" s="1"/>
      <c r="F9986" s="1"/>
    </row>
    <row r="9987" spans="1:6" x14ac:dyDescent="0.35">
      <c r="A9987" s="4">
        <v>31961</v>
      </c>
      <c r="B9987">
        <v>0.53818699999999997</v>
      </c>
      <c r="C9987" s="2"/>
      <c r="D9987" s="1"/>
      <c r="F9987" s="1"/>
    </row>
    <row r="9988" spans="1:6" x14ac:dyDescent="0.35">
      <c r="A9988" s="4">
        <v>31962</v>
      </c>
      <c r="B9988">
        <v>0.55224899999999999</v>
      </c>
      <c r="C9988" s="2"/>
      <c r="D9988" s="1"/>
      <c r="F9988" s="1"/>
    </row>
    <row r="9989" spans="1:6" x14ac:dyDescent="0.35">
      <c r="A9989" s="4">
        <v>31963</v>
      </c>
      <c r="B9989">
        <v>0.56522399999999995</v>
      </c>
      <c r="C9989" s="2"/>
      <c r="D9989" s="1"/>
      <c r="F9989" s="1"/>
    </row>
    <row r="9990" spans="1:6" x14ac:dyDescent="0.35">
      <c r="A9990" s="4">
        <v>31964</v>
      </c>
      <c r="B9990">
        <v>0.57672199999999996</v>
      </c>
      <c r="C9990" s="2"/>
      <c r="D9990" s="1"/>
      <c r="F9990" s="1"/>
    </row>
    <row r="9991" spans="1:6" x14ac:dyDescent="0.35">
      <c r="A9991" s="4">
        <v>31965</v>
      </c>
      <c r="B9991">
        <v>0.58674700000000002</v>
      </c>
      <c r="C9991" s="2"/>
      <c r="D9991" s="1"/>
      <c r="F9991" s="1"/>
    </row>
    <row r="9992" spans="1:6" x14ac:dyDescent="0.35">
      <c r="A9992" s="4">
        <v>31966</v>
      </c>
      <c r="B9992">
        <v>0.595302</v>
      </c>
      <c r="C9992" s="2"/>
      <c r="D9992" s="1"/>
      <c r="F9992" s="1"/>
    </row>
    <row r="9993" spans="1:6" x14ac:dyDescent="0.35">
      <c r="A9993" s="4">
        <v>31967</v>
      </c>
      <c r="B9993">
        <v>0.60238899999999995</v>
      </c>
      <c r="C9993" s="2"/>
      <c r="D9993" s="1"/>
      <c r="F9993" s="1"/>
    </row>
    <row r="9994" spans="1:6" x14ac:dyDescent="0.35">
      <c r="A9994" s="4">
        <v>31968</v>
      </c>
      <c r="B9994">
        <v>0.60801099999999997</v>
      </c>
      <c r="C9994" s="2"/>
      <c r="D9994" s="1"/>
      <c r="F9994" s="1"/>
    </row>
    <row r="9995" spans="1:6" x14ac:dyDescent="0.35">
      <c r="A9995" s="4">
        <v>31969</v>
      </c>
      <c r="B9995">
        <v>0.61216999999999999</v>
      </c>
      <c r="C9995" s="2"/>
      <c r="D9995" s="1"/>
      <c r="F9995" s="1"/>
    </row>
    <row r="9996" spans="1:6" x14ac:dyDescent="0.35">
      <c r="A9996" s="4">
        <v>31970</v>
      </c>
      <c r="B9996">
        <v>0.61486700000000005</v>
      </c>
      <c r="C9996" s="2"/>
      <c r="D9996" s="1"/>
      <c r="F9996" s="1"/>
    </row>
    <row r="9997" spans="1:6" x14ac:dyDescent="0.35">
      <c r="A9997" s="4">
        <v>31971</v>
      </c>
      <c r="B9997">
        <v>0.61618200000000001</v>
      </c>
      <c r="C9997" s="2"/>
      <c r="D9997" s="1"/>
      <c r="F9997" s="1"/>
    </row>
    <row r="9998" spans="1:6" x14ac:dyDescent="0.35">
      <c r="A9998" s="4">
        <v>31972</v>
      </c>
      <c r="B9998">
        <v>0.61611700000000003</v>
      </c>
      <c r="C9998" s="2"/>
      <c r="D9998" s="1"/>
      <c r="F9998" s="1"/>
    </row>
    <row r="9999" spans="1:6" x14ac:dyDescent="0.35">
      <c r="A9999" s="4">
        <v>31973</v>
      </c>
      <c r="B9999">
        <v>0.61467099999999997</v>
      </c>
      <c r="C9999" s="2"/>
      <c r="D9999" s="1"/>
      <c r="F9999" s="1"/>
    </row>
    <row r="10000" spans="1:6" x14ac:dyDescent="0.35">
      <c r="A10000" s="4">
        <v>31974</v>
      </c>
      <c r="B10000">
        <v>0.61184499999999997</v>
      </c>
      <c r="C10000" s="2"/>
      <c r="D10000" s="1"/>
      <c r="F10000" s="1"/>
    </row>
    <row r="10001" spans="1:6" x14ac:dyDescent="0.35">
      <c r="A10001" s="4">
        <v>31975</v>
      </c>
      <c r="B10001">
        <v>0.60763599999999995</v>
      </c>
      <c r="C10001" s="2"/>
      <c r="D10001" s="1"/>
      <c r="F10001" s="1"/>
    </row>
    <row r="10002" spans="1:6" x14ac:dyDescent="0.35">
      <c r="A10002" s="4">
        <v>31976</v>
      </c>
      <c r="B10002">
        <v>0.60204400000000002</v>
      </c>
      <c r="C10002" s="2"/>
      <c r="D10002" s="1"/>
      <c r="F10002" s="1"/>
    </row>
    <row r="10003" spans="1:6" x14ac:dyDescent="0.35">
      <c r="A10003" s="4">
        <v>31977</v>
      </c>
      <c r="B10003">
        <v>0.59506700000000001</v>
      </c>
      <c r="C10003" s="2"/>
      <c r="D10003" s="1"/>
      <c r="F10003" s="1"/>
    </row>
    <row r="10004" spans="1:6" x14ac:dyDescent="0.35">
      <c r="A10004" s="4">
        <v>31978</v>
      </c>
      <c r="B10004">
        <v>0.58763299999999996</v>
      </c>
      <c r="C10004" s="2"/>
      <c r="D10004" s="1"/>
      <c r="F10004" s="1"/>
    </row>
    <row r="10005" spans="1:6" x14ac:dyDescent="0.35">
      <c r="A10005" s="4">
        <v>31979</v>
      </c>
      <c r="B10005">
        <v>0.579739</v>
      </c>
      <c r="C10005" s="2"/>
      <c r="D10005" s="1"/>
      <c r="F10005" s="1"/>
    </row>
    <row r="10006" spans="1:6" x14ac:dyDescent="0.35">
      <c r="A10006" s="4">
        <v>31980</v>
      </c>
      <c r="B10006">
        <v>0.57138299999999997</v>
      </c>
      <c r="C10006" s="2"/>
      <c r="D10006" s="1"/>
      <c r="F10006" s="1"/>
    </row>
    <row r="10007" spans="1:6" x14ac:dyDescent="0.35">
      <c r="A10007" s="4">
        <v>31981</v>
      </c>
      <c r="B10007">
        <v>0.56256300000000004</v>
      </c>
      <c r="C10007" s="2"/>
      <c r="D10007" s="1"/>
      <c r="F10007" s="1"/>
    </row>
    <row r="10008" spans="1:6" x14ac:dyDescent="0.35">
      <c r="A10008" s="4">
        <v>31982</v>
      </c>
      <c r="B10008">
        <v>0.55327499999999996</v>
      </c>
      <c r="C10008" s="2"/>
      <c r="D10008" s="1"/>
      <c r="F10008" s="1"/>
    </row>
    <row r="10009" spans="1:6" x14ac:dyDescent="0.35">
      <c r="A10009" s="4">
        <v>31983</v>
      </c>
      <c r="B10009">
        <v>0.54351700000000003</v>
      </c>
      <c r="C10009" s="2"/>
      <c r="D10009" s="1"/>
      <c r="F10009" s="1"/>
    </row>
    <row r="10010" spans="1:6" x14ac:dyDescent="0.35">
      <c r="A10010" s="4">
        <v>31984</v>
      </c>
      <c r="B10010">
        <v>0.53328500000000001</v>
      </c>
      <c r="C10010" s="2"/>
      <c r="D10010" s="1"/>
      <c r="F10010" s="1"/>
    </row>
    <row r="10011" spans="1:6" x14ac:dyDescent="0.35">
      <c r="A10011" s="4">
        <v>31985</v>
      </c>
      <c r="B10011">
        <v>0.52303699999999997</v>
      </c>
      <c r="C10011" s="2"/>
      <c r="D10011" s="1"/>
      <c r="F10011" s="1"/>
    </row>
    <row r="10012" spans="1:6" x14ac:dyDescent="0.35">
      <c r="A10012" s="4">
        <v>31986</v>
      </c>
      <c r="B10012">
        <v>0.51276999999999995</v>
      </c>
      <c r="C10012" s="2"/>
      <c r="D10012" s="1"/>
      <c r="F10012" s="1"/>
    </row>
    <row r="10013" spans="1:6" x14ac:dyDescent="0.35">
      <c r="A10013" s="4">
        <v>31987</v>
      </c>
      <c r="B10013">
        <v>0.50247900000000001</v>
      </c>
      <c r="C10013" s="2"/>
      <c r="D10013" s="1"/>
      <c r="F10013" s="1"/>
    </row>
    <row r="10014" spans="1:6" x14ac:dyDescent="0.35">
      <c r="A10014" s="4">
        <v>31988</v>
      </c>
      <c r="B10014">
        <v>0.49216300000000002</v>
      </c>
      <c r="C10014" s="2"/>
      <c r="D10014" s="1"/>
      <c r="F10014" s="1"/>
    </row>
    <row r="10015" spans="1:6" x14ac:dyDescent="0.35">
      <c r="A10015" s="4">
        <v>31989</v>
      </c>
      <c r="B10015">
        <v>0.481817</v>
      </c>
      <c r="C10015" s="2"/>
      <c r="D10015" s="1"/>
      <c r="F10015" s="1"/>
    </row>
    <row r="10016" spans="1:6" x14ac:dyDescent="0.35">
      <c r="A10016" s="4">
        <v>31990</v>
      </c>
      <c r="B10016">
        <v>0.471439</v>
      </c>
      <c r="C10016" s="2"/>
      <c r="D10016" s="1"/>
      <c r="F10016" s="1"/>
    </row>
    <row r="10017" spans="1:6" x14ac:dyDescent="0.35">
      <c r="A10017" s="4">
        <v>31991</v>
      </c>
      <c r="B10017">
        <v>0.46293899999999999</v>
      </c>
      <c r="C10017" s="2"/>
      <c r="D10017" s="1"/>
      <c r="F10017" s="1"/>
    </row>
    <row r="10018" spans="1:6" x14ac:dyDescent="0.35">
      <c r="A10018" s="4">
        <v>31992</v>
      </c>
      <c r="B10018">
        <v>0.454316</v>
      </c>
      <c r="C10018" s="2"/>
      <c r="D10018" s="1"/>
      <c r="F10018" s="1"/>
    </row>
    <row r="10019" spans="1:6" x14ac:dyDescent="0.35">
      <c r="A10019" s="4">
        <v>31993</v>
      </c>
      <c r="B10019">
        <v>0.44556800000000002</v>
      </c>
      <c r="C10019" s="2"/>
      <c r="D10019" s="1"/>
      <c r="F10019" s="1"/>
    </row>
    <row r="10020" spans="1:6" x14ac:dyDescent="0.35">
      <c r="A10020" s="4">
        <v>31994</v>
      </c>
      <c r="B10020">
        <v>0.43669000000000002</v>
      </c>
      <c r="C10020" s="2"/>
      <c r="D10020" s="1"/>
      <c r="F10020" s="1"/>
    </row>
    <row r="10021" spans="1:6" x14ac:dyDescent="0.35">
      <c r="A10021" s="4">
        <v>31995</v>
      </c>
      <c r="B10021">
        <v>0.42768099999999998</v>
      </c>
      <c r="C10021" s="2"/>
      <c r="D10021" s="1"/>
      <c r="F10021" s="1"/>
    </row>
    <row r="10022" spans="1:6" x14ac:dyDescent="0.35">
      <c r="A10022" s="4">
        <v>31996</v>
      </c>
      <c r="B10022">
        <v>0.41853699999999999</v>
      </c>
      <c r="C10022" s="2"/>
      <c r="D10022" s="1"/>
      <c r="F10022" s="1"/>
    </row>
    <row r="10023" spans="1:6" x14ac:dyDescent="0.35">
      <c r="A10023" s="4">
        <v>31997</v>
      </c>
      <c r="B10023">
        <v>0.40925600000000001</v>
      </c>
      <c r="C10023" s="2"/>
      <c r="D10023" s="1"/>
      <c r="F10023" s="1"/>
    </row>
    <row r="10024" spans="1:6" x14ac:dyDescent="0.35">
      <c r="A10024" s="4">
        <v>31998</v>
      </c>
      <c r="B10024">
        <v>0.399835</v>
      </c>
      <c r="C10024" s="2"/>
      <c r="D10024" s="1"/>
      <c r="F10024" s="1"/>
    </row>
    <row r="10025" spans="1:6" x14ac:dyDescent="0.35">
      <c r="A10025" s="4">
        <v>31999</v>
      </c>
      <c r="B10025">
        <v>0.39082</v>
      </c>
      <c r="C10025" s="2"/>
      <c r="D10025" s="1"/>
      <c r="F10025" s="1"/>
    </row>
    <row r="10026" spans="1:6" x14ac:dyDescent="0.35">
      <c r="A10026" s="4">
        <v>32000</v>
      </c>
      <c r="B10026">
        <v>0.38220799999999999</v>
      </c>
      <c r="C10026" s="2"/>
      <c r="D10026" s="1"/>
      <c r="F10026" s="1"/>
    </row>
    <row r="10027" spans="1:6" x14ac:dyDescent="0.35">
      <c r="A10027" s="4">
        <v>32001</v>
      </c>
      <c r="B10027">
        <v>0.373996</v>
      </c>
      <c r="C10027" s="2"/>
      <c r="D10027" s="1"/>
      <c r="F10027" s="1"/>
    </row>
    <row r="10028" spans="1:6" x14ac:dyDescent="0.35">
      <c r="A10028" s="4">
        <v>32002</v>
      </c>
      <c r="B10028">
        <v>0.36618200000000001</v>
      </c>
      <c r="C10028" s="2"/>
      <c r="D10028" s="1"/>
      <c r="F10028" s="1"/>
    </row>
    <row r="10029" spans="1:6" x14ac:dyDescent="0.35">
      <c r="A10029" s="4">
        <v>32003</v>
      </c>
      <c r="B10029">
        <v>0.35876400000000003</v>
      </c>
      <c r="C10029" s="2"/>
      <c r="D10029" s="1"/>
      <c r="F10029" s="1"/>
    </row>
    <row r="10030" spans="1:6" x14ac:dyDescent="0.35">
      <c r="A10030" s="4">
        <v>32004</v>
      </c>
      <c r="B10030">
        <v>0.35173900000000002</v>
      </c>
      <c r="C10030" s="2"/>
      <c r="D10030" s="1"/>
      <c r="F10030" s="1"/>
    </row>
    <row r="10031" spans="1:6" x14ac:dyDescent="0.35">
      <c r="A10031" s="4">
        <v>32005</v>
      </c>
      <c r="B10031">
        <v>0.34510400000000002</v>
      </c>
      <c r="C10031" s="2"/>
      <c r="D10031" s="1"/>
      <c r="F10031" s="1"/>
    </row>
    <row r="10032" spans="1:6" x14ac:dyDescent="0.35">
      <c r="A10032" s="4">
        <v>32006</v>
      </c>
      <c r="B10032">
        <v>0.33888699999999999</v>
      </c>
      <c r="C10032" s="2"/>
      <c r="D10032" s="1"/>
      <c r="F10032" s="1"/>
    </row>
    <row r="10033" spans="1:6" x14ac:dyDescent="0.35">
      <c r="A10033" s="4">
        <v>32007</v>
      </c>
      <c r="B10033">
        <v>0.33308599999999999</v>
      </c>
      <c r="C10033" s="2"/>
      <c r="D10033" s="1"/>
      <c r="F10033" s="1"/>
    </row>
    <row r="10034" spans="1:6" x14ac:dyDescent="0.35">
      <c r="A10034" s="4">
        <v>32008</v>
      </c>
      <c r="B10034">
        <v>0.32769799999999999</v>
      </c>
      <c r="C10034" s="2"/>
      <c r="D10034" s="1"/>
      <c r="F10034" s="1"/>
    </row>
    <row r="10035" spans="1:6" x14ac:dyDescent="0.35">
      <c r="A10035" s="4">
        <v>32009</v>
      </c>
      <c r="B10035">
        <v>0.32272200000000001</v>
      </c>
      <c r="C10035" s="2"/>
      <c r="D10035" s="1"/>
      <c r="F10035" s="1"/>
    </row>
    <row r="10036" spans="1:6" x14ac:dyDescent="0.35">
      <c r="A10036" s="4">
        <v>32010</v>
      </c>
      <c r="B10036">
        <v>0.31815700000000002</v>
      </c>
      <c r="C10036" s="2"/>
      <c r="D10036" s="1"/>
      <c r="F10036" s="1"/>
    </row>
    <row r="10037" spans="1:6" x14ac:dyDescent="0.35">
      <c r="A10037" s="4">
        <v>32011</v>
      </c>
      <c r="B10037">
        <v>0.314</v>
      </c>
      <c r="C10037" s="2"/>
      <c r="D10037" s="1"/>
      <c r="F10037" s="1"/>
    </row>
    <row r="10038" spans="1:6" x14ac:dyDescent="0.35">
      <c r="A10038" s="4">
        <v>32012</v>
      </c>
      <c r="B10038">
        <v>0.31025199999999997</v>
      </c>
      <c r="C10038" s="2"/>
      <c r="D10038" s="1"/>
      <c r="F10038" s="1"/>
    </row>
    <row r="10039" spans="1:6" x14ac:dyDescent="0.35">
      <c r="A10039" s="4">
        <v>32013</v>
      </c>
      <c r="B10039">
        <v>0.30766199999999999</v>
      </c>
      <c r="C10039" s="2"/>
      <c r="D10039" s="1"/>
      <c r="F10039" s="1"/>
    </row>
    <row r="10040" spans="1:6" x14ac:dyDescent="0.35">
      <c r="A10040" s="4">
        <v>32014</v>
      </c>
      <c r="B10040">
        <v>0.30623099999999998</v>
      </c>
      <c r="C10040" s="2"/>
      <c r="D10040" s="1"/>
      <c r="F10040" s="1"/>
    </row>
    <row r="10041" spans="1:6" x14ac:dyDescent="0.35">
      <c r="A10041" s="4">
        <v>32015</v>
      </c>
      <c r="B10041">
        <v>0.30595800000000001</v>
      </c>
      <c r="C10041" s="2"/>
      <c r="D10041" s="1"/>
      <c r="F10041" s="1"/>
    </row>
    <row r="10042" spans="1:6" x14ac:dyDescent="0.35">
      <c r="A10042" s="4">
        <v>32016</v>
      </c>
      <c r="B10042">
        <v>0.30684299999999998</v>
      </c>
      <c r="C10042" s="2"/>
      <c r="D10042" s="1"/>
      <c r="F10042" s="1"/>
    </row>
    <row r="10043" spans="1:6" x14ac:dyDescent="0.35">
      <c r="A10043" s="4">
        <v>32017</v>
      </c>
      <c r="B10043">
        <v>0.30888599999999999</v>
      </c>
      <c r="C10043" s="2"/>
      <c r="D10043" s="1"/>
      <c r="F10043" s="1"/>
    </row>
    <row r="10044" spans="1:6" x14ac:dyDescent="0.35">
      <c r="A10044" s="4">
        <v>32018</v>
      </c>
      <c r="B10044">
        <v>0.31208799999999998</v>
      </c>
      <c r="C10044" s="2"/>
      <c r="D10044" s="1"/>
      <c r="F10044" s="1"/>
    </row>
    <row r="10045" spans="1:6" x14ac:dyDescent="0.35">
      <c r="A10045" s="4">
        <v>32019</v>
      </c>
      <c r="B10045">
        <v>0.31644899999999998</v>
      </c>
      <c r="C10045" s="2"/>
      <c r="D10045" s="1"/>
      <c r="F10045" s="1"/>
    </row>
    <row r="10046" spans="1:6" x14ac:dyDescent="0.35">
      <c r="A10046" s="4">
        <v>32020</v>
      </c>
      <c r="B10046">
        <v>0.32126900000000003</v>
      </c>
      <c r="C10046" s="2"/>
      <c r="D10046" s="1"/>
      <c r="F10046" s="1"/>
    </row>
    <row r="10047" spans="1:6" x14ac:dyDescent="0.35">
      <c r="A10047" s="4">
        <v>32021</v>
      </c>
      <c r="B10047">
        <v>0.326548</v>
      </c>
      <c r="C10047" s="2"/>
      <c r="D10047" s="1"/>
      <c r="F10047" s="1"/>
    </row>
    <row r="10048" spans="1:6" x14ac:dyDescent="0.35">
      <c r="A10048" s="4">
        <v>32022</v>
      </c>
      <c r="B10048">
        <v>0.332484</v>
      </c>
      <c r="C10048" s="2"/>
      <c r="D10048" s="1"/>
      <c r="F10048" s="1"/>
    </row>
    <row r="10049" spans="1:6" x14ac:dyDescent="0.35">
      <c r="A10049" s="4">
        <v>32023</v>
      </c>
      <c r="B10049">
        <v>0.33907999999999999</v>
      </c>
      <c r="C10049" s="2"/>
      <c r="D10049" s="1"/>
      <c r="F10049" s="1"/>
    </row>
    <row r="10050" spans="1:6" x14ac:dyDescent="0.35">
      <c r="A10050" s="4">
        <v>32024</v>
      </c>
      <c r="B10050">
        <v>0.34633700000000001</v>
      </c>
      <c r="C10050" s="2"/>
      <c r="D10050" s="1"/>
      <c r="F10050" s="1"/>
    </row>
    <row r="10051" spans="1:6" x14ac:dyDescent="0.35">
      <c r="A10051" s="4">
        <v>32025</v>
      </c>
      <c r="B10051">
        <v>0.35425699999999999</v>
      </c>
      <c r="C10051" s="2"/>
      <c r="D10051" s="1"/>
      <c r="F10051" s="1"/>
    </row>
    <row r="10052" spans="1:6" x14ac:dyDescent="0.35">
      <c r="A10052" s="4">
        <v>32026</v>
      </c>
      <c r="B10052">
        <v>0.36284300000000003</v>
      </c>
      <c r="C10052" s="2"/>
      <c r="D10052" s="1"/>
      <c r="F10052" s="1"/>
    </row>
    <row r="10053" spans="1:6" x14ac:dyDescent="0.35">
      <c r="A10053" s="4">
        <v>32027</v>
      </c>
      <c r="B10053">
        <v>0.37151099999999998</v>
      </c>
      <c r="C10053" s="2"/>
      <c r="D10053" s="1"/>
      <c r="F10053" s="1"/>
    </row>
    <row r="10054" spans="1:6" x14ac:dyDescent="0.35">
      <c r="A10054" s="4">
        <v>32028</v>
      </c>
      <c r="B10054">
        <v>0.38026500000000002</v>
      </c>
      <c r="C10054" s="2"/>
      <c r="D10054" s="1"/>
      <c r="F10054" s="1"/>
    </row>
    <row r="10055" spans="1:6" x14ac:dyDescent="0.35">
      <c r="A10055" s="4">
        <v>32029</v>
      </c>
      <c r="B10055">
        <v>0.38910800000000001</v>
      </c>
      <c r="C10055" s="2"/>
      <c r="D10055" s="1"/>
      <c r="F10055" s="1"/>
    </row>
    <row r="10056" spans="1:6" x14ac:dyDescent="0.35">
      <c r="A10056" s="4">
        <v>32030</v>
      </c>
      <c r="B10056">
        <v>0.39804099999999998</v>
      </c>
      <c r="C10056" s="2"/>
      <c r="D10056" s="1"/>
      <c r="F10056" s="1"/>
    </row>
    <row r="10057" spans="1:6" x14ac:dyDescent="0.35">
      <c r="A10057" s="4">
        <v>32031</v>
      </c>
      <c r="B10057">
        <v>0.40706799999999999</v>
      </c>
      <c r="C10057" s="2"/>
      <c r="D10057" s="1"/>
      <c r="F10057" s="1"/>
    </row>
    <row r="10058" spans="1:6" x14ac:dyDescent="0.35">
      <c r="A10058" s="4">
        <v>32032</v>
      </c>
      <c r="B10058">
        <v>0.41619200000000001</v>
      </c>
      <c r="C10058" s="2"/>
      <c r="D10058" s="1"/>
      <c r="F10058" s="1"/>
    </row>
    <row r="10059" spans="1:6" x14ac:dyDescent="0.35">
      <c r="A10059" s="4">
        <v>32033</v>
      </c>
      <c r="B10059">
        <v>0.42541499999999999</v>
      </c>
      <c r="C10059" s="2"/>
      <c r="D10059" s="1"/>
      <c r="F10059" s="1"/>
    </row>
    <row r="10060" spans="1:6" x14ac:dyDescent="0.35">
      <c r="A10060" s="4">
        <v>32034</v>
      </c>
      <c r="B10060">
        <v>0.43611800000000001</v>
      </c>
      <c r="C10060" s="2"/>
      <c r="D10060" s="1"/>
      <c r="F10060" s="1"/>
    </row>
    <row r="10061" spans="1:6" x14ac:dyDescent="0.35">
      <c r="A10061" s="4">
        <v>32035</v>
      </c>
      <c r="B10061">
        <v>0.44830399999999998</v>
      </c>
      <c r="C10061" s="2"/>
      <c r="D10061" s="1"/>
      <c r="F10061" s="1"/>
    </row>
    <row r="10062" spans="1:6" x14ac:dyDescent="0.35">
      <c r="A10062" s="4">
        <v>32036</v>
      </c>
      <c r="B10062">
        <v>0.46197899999999997</v>
      </c>
      <c r="C10062" s="2"/>
      <c r="D10062" s="1"/>
      <c r="F10062" s="1"/>
    </row>
    <row r="10063" spans="1:6" x14ac:dyDescent="0.35">
      <c r="A10063" s="4">
        <v>32037</v>
      </c>
      <c r="B10063">
        <v>0.47714400000000001</v>
      </c>
      <c r="C10063" s="2"/>
      <c r="D10063" s="1"/>
      <c r="F10063" s="1"/>
    </row>
    <row r="10064" spans="1:6" x14ac:dyDescent="0.35">
      <c r="A10064" s="4">
        <v>32038</v>
      </c>
      <c r="B10064">
        <v>0.49380600000000002</v>
      </c>
      <c r="C10064" s="2"/>
      <c r="D10064" s="1"/>
      <c r="F10064" s="1"/>
    </row>
    <row r="10065" spans="1:6" x14ac:dyDescent="0.35">
      <c r="A10065" s="4">
        <v>32039</v>
      </c>
      <c r="B10065">
        <v>0.51197000000000004</v>
      </c>
      <c r="C10065" s="2"/>
      <c r="D10065" s="1"/>
      <c r="F10065" s="1"/>
    </row>
    <row r="10066" spans="1:6" x14ac:dyDescent="0.35">
      <c r="A10066" s="4">
        <v>32040</v>
      </c>
      <c r="B10066">
        <v>0.53164</v>
      </c>
      <c r="C10066" s="2"/>
      <c r="D10066" s="1"/>
      <c r="F10066" s="1"/>
    </row>
    <row r="10067" spans="1:6" x14ac:dyDescent="0.35">
      <c r="A10067" s="4">
        <v>32041</v>
      </c>
      <c r="B10067">
        <v>0.55267699999999997</v>
      </c>
      <c r="C10067" s="2"/>
      <c r="D10067" s="1"/>
      <c r="F10067" s="1"/>
    </row>
    <row r="10068" spans="1:6" x14ac:dyDescent="0.35">
      <c r="A10068" s="4">
        <v>32042</v>
      </c>
      <c r="B10068">
        <v>0.57508700000000001</v>
      </c>
      <c r="C10068" s="2"/>
      <c r="D10068" s="1"/>
      <c r="F10068" s="1"/>
    </row>
    <row r="10069" spans="1:6" x14ac:dyDescent="0.35">
      <c r="A10069" s="4">
        <v>32043</v>
      </c>
      <c r="B10069">
        <v>0.59887699999999999</v>
      </c>
      <c r="C10069" s="2"/>
      <c r="D10069" s="1"/>
      <c r="F10069" s="1"/>
    </row>
    <row r="10070" spans="1:6" x14ac:dyDescent="0.35">
      <c r="A10070" s="4">
        <v>32044</v>
      </c>
      <c r="B10070">
        <v>0.624054</v>
      </c>
      <c r="C10070" s="2"/>
      <c r="D10070" s="1"/>
      <c r="F10070" s="1"/>
    </row>
    <row r="10071" spans="1:6" x14ac:dyDescent="0.35">
      <c r="A10071" s="4">
        <v>32045</v>
      </c>
      <c r="B10071">
        <v>0.65062600000000004</v>
      </c>
      <c r="C10071" s="2"/>
      <c r="D10071" s="1"/>
      <c r="F10071" s="1"/>
    </row>
    <row r="10072" spans="1:6" x14ac:dyDescent="0.35">
      <c r="A10072" s="4">
        <v>32046</v>
      </c>
      <c r="B10072">
        <v>0.67860200000000004</v>
      </c>
      <c r="C10072" s="2"/>
      <c r="D10072" s="1"/>
      <c r="F10072" s="1"/>
    </row>
    <row r="10073" spans="1:6" x14ac:dyDescent="0.35">
      <c r="A10073" s="4">
        <v>32047</v>
      </c>
      <c r="B10073">
        <v>0.70798899999999998</v>
      </c>
      <c r="C10073" s="2"/>
      <c r="D10073" s="1"/>
      <c r="F10073" s="1"/>
    </row>
    <row r="10074" spans="1:6" x14ac:dyDescent="0.35">
      <c r="A10074" s="4">
        <v>32048</v>
      </c>
      <c r="B10074">
        <v>0.73775400000000002</v>
      </c>
      <c r="C10074" s="2"/>
      <c r="D10074" s="1"/>
      <c r="F10074" s="1"/>
    </row>
    <row r="10075" spans="1:6" x14ac:dyDescent="0.35">
      <c r="A10075" s="4">
        <v>32049</v>
      </c>
      <c r="B10075">
        <v>0.76790400000000003</v>
      </c>
      <c r="C10075" s="2"/>
      <c r="D10075" s="1"/>
      <c r="F10075" s="1"/>
    </row>
    <row r="10076" spans="1:6" x14ac:dyDescent="0.35">
      <c r="A10076" s="4">
        <v>32050</v>
      </c>
      <c r="B10076">
        <v>0.79844999999999999</v>
      </c>
      <c r="C10076" s="2"/>
      <c r="D10076" s="1"/>
      <c r="F10076" s="1"/>
    </row>
    <row r="10077" spans="1:6" x14ac:dyDescent="0.35">
      <c r="A10077" s="4">
        <v>32051</v>
      </c>
      <c r="B10077">
        <v>0.82940000000000003</v>
      </c>
      <c r="C10077" s="2"/>
      <c r="D10077" s="1"/>
      <c r="F10077" s="1"/>
    </row>
    <row r="10078" spans="1:6" x14ac:dyDescent="0.35">
      <c r="A10078" s="4">
        <v>32052</v>
      </c>
      <c r="B10078">
        <v>0.85760000000000003</v>
      </c>
      <c r="C10078" s="2"/>
      <c r="D10078" s="1"/>
      <c r="F10078" s="1"/>
    </row>
    <row r="10079" spans="1:6" x14ac:dyDescent="0.35">
      <c r="A10079" s="4">
        <v>32053</v>
      </c>
      <c r="B10079">
        <v>0.88305800000000001</v>
      </c>
      <c r="C10079" s="2"/>
      <c r="D10079" s="1"/>
      <c r="F10079" s="1"/>
    </row>
    <row r="10080" spans="1:6" x14ac:dyDescent="0.35">
      <c r="A10080" s="4">
        <v>32054</v>
      </c>
      <c r="B10080">
        <v>0.90578199999999998</v>
      </c>
      <c r="C10080" s="2"/>
      <c r="D10080" s="1"/>
      <c r="F10080" s="1"/>
    </row>
    <row r="10081" spans="1:6" x14ac:dyDescent="0.35">
      <c r="A10081" s="4">
        <v>32055</v>
      </c>
      <c r="B10081">
        <v>0.92681199999999997</v>
      </c>
      <c r="C10081" s="2"/>
      <c r="D10081" s="1"/>
      <c r="F10081" s="1"/>
    </row>
    <row r="10082" spans="1:6" x14ac:dyDescent="0.35">
      <c r="A10082" s="4">
        <v>32056</v>
      </c>
      <c r="B10082">
        <v>0.94615499999999997</v>
      </c>
      <c r="C10082" s="2"/>
      <c r="D10082" s="1"/>
      <c r="F10082" s="1"/>
    </row>
    <row r="10083" spans="1:6" x14ac:dyDescent="0.35">
      <c r="A10083" s="4">
        <v>32057</v>
      </c>
      <c r="B10083">
        <v>0.96381600000000001</v>
      </c>
      <c r="C10083" s="2"/>
      <c r="D10083" s="1"/>
      <c r="F10083" s="1"/>
    </row>
    <row r="10084" spans="1:6" x14ac:dyDescent="0.35">
      <c r="A10084" s="4">
        <v>32058</v>
      </c>
      <c r="B10084">
        <v>0.97980100000000003</v>
      </c>
      <c r="C10084" s="2"/>
      <c r="D10084" s="1"/>
      <c r="F10084" s="1"/>
    </row>
    <row r="10085" spans="1:6" x14ac:dyDescent="0.35">
      <c r="A10085" s="4">
        <v>32059</v>
      </c>
      <c r="B10085">
        <v>0.99411499999999997</v>
      </c>
      <c r="C10085" s="2"/>
      <c r="D10085" s="1"/>
      <c r="F10085" s="1"/>
    </row>
    <row r="10086" spans="1:6" x14ac:dyDescent="0.35">
      <c r="A10086" s="4">
        <v>32060</v>
      </c>
      <c r="B10086">
        <v>1.0067600000000001</v>
      </c>
      <c r="C10086" s="2"/>
      <c r="D10086" s="1"/>
      <c r="F10086" s="1"/>
    </row>
    <row r="10087" spans="1:6" x14ac:dyDescent="0.35">
      <c r="A10087" s="4">
        <v>32061</v>
      </c>
      <c r="B10087">
        <v>1.0177499999999999</v>
      </c>
      <c r="C10087" s="2"/>
      <c r="D10087" s="1"/>
      <c r="F10087" s="1"/>
    </row>
    <row r="10088" spans="1:6" x14ac:dyDescent="0.35">
      <c r="A10088" s="4">
        <v>32062</v>
      </c>
      <c r="B10088">
        <v>1.0264599999999999</v>
      </c>
      <c r="C10088" s="2"/>
      <c r="D10088" s="1"/>
      <c r="F10088" s="1"/>
    </row>
    <row r="10089" spans="1:6" x14ac:dyDescent="0.35">
      <c r="A10089" s="4">
        <v>32063</v>
      </c>
      <c r="B10089">
        <v>1.03291</v>
      </c>
      <c r="C10089" s="2"/>
      <c r="D10089" s="1"/>
      <c r="F10089" s="1"/>
    </row>
    <row r="10090" spans="1:6" x14ac:dyDescent="0.35">
      <c r="A10090" s="4">
        <v>32064</v>
      </c>
      <c r="B10090">
        <v>1.0370900000000001</v>
      </c>
      <c r="C10090" s="2"/>
      <c r="D10090" s="1"/>
      <c r="F10090" s="1"/>
    </row>
    <row r="10091" spans="1:6" x14ac:dyDescent="0.35">
      <c r="A10091" s="4">
        <v>32065</v>
      </c>
      <c r="B10091">
        <v>1.03901</v>
      </c>
      <c r="C10091" s="2"/>
      <c r="D10091" s="1"/>
      <c r="F10091" s="1"/>
    </row>
    <row r="10092" spans="1:6" x14ac:dyDescent="0.35">
      <c r="A10092" s="4">
        <v>32066</v>
      </c>
      <c r="B10092">
        <v>1.0386599999999999</v>
      </c>
      <c r="C10092" s="2"/>
      <c r="D10092" s="1"/>
      <c r="F10092" s="1"/>
    </row>
    <row r="10093" spans="1:6" x14ac:dyDescent="0.35">
      <c r="A10093" s="4">
        <v>32067</v>
      </c>
      <c r="B10093">
        <v>1.0360499999999999</v>
      </c>
      <c r="C10093" s="2"/>
      <c r="D10093" s="1"/>
      <c r="F10093" s="1"/>
    </row>
    <row r="10094" spans="1:6" x14ac:dyDescent="0.35">
      <c r="A10094" s="4">
        <v>32068</v>
      </c>
      <c r="B10094">
        <v>1.03118</v>
      </c>
      <c r="C10094" s="2"/>
      <c r="D10094" s="1"/>
      <c r="F10094" s="1"/>
    </row>
    <row r="10095" spans="1:6" x14ac:dyDescent="0.35">
      <c r="A10095" s="4">
        <v>32069</v>
      </c>
      <c r="B10095">
        <v>1.02434</v>
      </c>
      <c r="C10095" s="2"/>
      <c r="D10095" s="1"/>
      <c r="F10095" s="1"/>
    </row>
    <row r="10096" spans="1:6" x14ac:dyDescent="0.35">
      <c r="A10096" s="4">
        <v>32070</v>
      </c>
      <c r="B10096">
        <v>1.01553</v>
      </c>
      <c r="C10096" s="2"/>
      <c r="D10096" s="1"/>
      <c r="F10096" s="1"/>
    </row>
    <row r="10097" spans="1:6" x14ac:dyDescent="0.35">
      <c r="A10097" s="4">
        <v>32071</v>
      </c>
      <c r="B10097">
        <v>1.00475</v>
      </c>
      <c r="C10097" s="2"/>
      <c r="D10097" s="1"/>
      <c r="F10097" s="1"/>
    </row>
    <row r="10098" spans="1:6" x14ac:dyDescent="0.35">
      <c r="A10098" s="4">
        <v>32072</v>
      </c>
      <c r="B10098">
        <v>0.99200100000000002</v>
      </c>
      <c r="C10098" s="2"/>
      <c r="D10098" s="1"/>
      <c r="F10098" s="1"/>
    </row>
    <row r="10099" spans="1:6" x14ac:dyDescent="0.35">
      <c r="A10099" s="4">
        <v>32073</v>
      </c>
      <c r="B10099">
        <v>0.977275</v>
      </c>
      <c r="C10099" s="2"/>
      <c r="D10099" s="1"/>
      <c r="F10099" s="1"/>
    </row>
    <row r="10100" spans="1:6" x14ac:dyDescent="0.35">
      <c r="A10100" s="4">
        <v>32074</v>
      </c>
      <c r="B10100">
        <v>0.96056600000000003</v>
      </c>
      <c r="C10100" s="2"/>
      <c r="D10100" s="1"/>
      <c r="F10100" s="1"/>
    </row>
    <row r="10101" spans="1:6" x14ac:dyDescent="0.35">
      <c r="A10101" s="4">
        <v>32075</v>
      </c>
      <c r="B10101">
        <v>0.94187200000000004</v>
      </c>
      <c r="C10101" s="2"/>
      <c r="D10101" s="1"/>
      <c r="F10101" s="1"/>
    </row>
    <row r="10102" spans="1:6" x14ac:dyDescent="0.35">
      <c r="A10102" s="4">
        <v>32076</v>
      </c>
      <c r="B10102">
        <v>0.920628</v>
      </c>
      <c r="C10102" s="2"/>
      <c r="D10102" s="1"/>
      <c r="F10102" s="1"/>
    </row>
    <row r="10103" spans="1:6" x14ac:dyDescent="0.35">
      <c r="A10103" s="4">
        <v>32077</v>
      </c>
      <c r="B10103">
        <v>0.89682799999999996</v>
      </c>
      <c r="C10103" s="2"/>
      <c r="D10103" s="1"/>
      <c r="F10103" s="1"/>
    </row>
    <row r="10104" spans="1:6" x14ac:dyDescent="0.35">
      <c r="A10104" s="4">
        <v>32078</v>
      </c>
      <c r="B10104">
        <v>0.87046599999999996</v>
      </c>
      <c r="C10104" s="2"/>
      <c r="D10104" s="1"/>
      <c r="F10104" s="1"/>
    </row>
    <row r="10105" spans="1:6" x14ac:dyDescent="0.35">
      <c r="A10105" s="4">
        <v>32079</v>
      </c>
      <c r="B10105">
        <v>0.84153299999999998</v>
      </c>
      <c r="C10105" s="2"/>
      <c r="D10105" s="1"/>
      <c r="F10105" s="1"/>
    </row>
    <row r="10106" spans="1:6" x14ac:dyDescent="0.35">
      <c r="A10106" s="4">
        <v>32080</v>
      </c>
      <c r="B10106">
        <v>0.81001900000000004</v>
      </c>
      <c r="C10106" s="2"/>
      <c r="D10106" s="1"/>
      <c r="F10106" s="1"/>
    </row>
    <row r="10107" spans="1:6" x14ac:dyDescent="0.35">
      <c r="A10107" s="4">
        <v>32081</v>
      </c>
      <c r="B10107">
        <v>0.77591600000000005</v>
      </c>
      <c r="C10107" s="2"/>
      <c r="D10107" s="1"/>
      <c r="F10107" s="1"/>
    </row>
    <row r="10108" spans="1:6" x14ac:dyDescent="0.35">
      <c r="A10108" s="4">
        <v>32082</v>
      </c>
      <c r="B10108">
        <v>0.73921199999999998</v>
      </c>
      <c r="C10108" s="2"/>
      <c r="D10108" s="1"/>
      <c r="F10108" s="1"/>
    </row>
    <row r="10109" spans="1:6" x14ac:dyDescent="0.35">
      <c r="A10109" s="4">
        <v>32083</v>
      </c>
      <c r="B10109">
        <v>0.70446200000000003</v>
      </c>
      <c r="C10109" s="2"/>
      <c r="D10109" s="1"/>
      <c r="F10109" s="1"/>
    </row>
    <row r="10110" spans="1:6" x14ac:dyDescent="0.35">
      <c r="A10110" s="4">
        <v>32084</v>
      </c>
      <c r="B10110">
        <v>0.67165600000000003</v>
      </c>
      <c r="C10110" s="2"/>
      <c r="D10110" s="1"/>
      <c r="F10110" s="1"/>
    </row>
    <row r="10111" spans="1:6" x14ac:dyDescent="0.35">
      <c r="A10111" s="4">
        <v>32085</v>
      </c>
      <c r="B10111">
        <v>0.64078299999999999</v>
      </c>
      <c r="C10111" s="2"/>
      <c r="D10111" s="1"/>
      <c r="F10111" s="1"/>
    </row>
    <row r="10112" spans="1:6" x14ac:dyDescent="0.35">
      <c r="A10112" s="4">
        <v>32086</v>
      </c>
      <c r="B10112">
        <v>0.61183500000000002</v>
      </c>
      <c r="C10112" s="2"/>
      <c r="D10112" s="1"/>
      <c r="F10112" s="1"/>
    </row>
    <row r="10113" spans="1:6" x14ac:dyDescent="0.35">
      <c r="A10113" s="4">
        <v>32087</v>
      </c>
      <c r="B10113">
        <v>0.58479999999999999</v>
      </c>
      <c r="C10113" s="2"/>
      <c r="D10113" s="1"/>
      <c r="F10113" s="1"/>
    </row>
    <row r="10114" spans="1:6" x14ac:dyDescent="0.35">
      <c r="A10114" s="4">
        <v>32088</v>
      </c>
      <c r="B10114">
        <v>0.55967299999999998</v>
      </c>
      <c r="C10114" s="2"/>
      <c r="D10114" s="1"/>
      <c r="F10114" s="1"/>
    </row>
    <row r="10115" spans="1:6" x14ac:dyDescent="0.35">
      <c r="A10115" s="4">
        <v>32089</v>
      </c>
      <c r="B10115">
        <v>0.536443</v>
      </c>
      <c r="C10115" s="2"/>
      <c r="D10115" s="1"/>
      <c r="F10115" s="1"/>
    </row>
    <row r="10116" spans="1:6" x14ac:dyDescent="0.35">
      <c r="A10116" s="4">
        <v>32090</v>
      </c>
      <c r="B10116">
        <v>0.51518600000000003</v>
      </c>
      <c r="C10116" s="2"/>
      <c r="D10116" s="1"/>
      <c r="F10116" s="1"/>
    </row>
    <row r="10117" spans="1:6" x14ac:dyDescent="0.35">
      <c r="A10117" s="4">
        <v>32091</v>
      </c>
      <c r="B10117">
        <v>0.495894</v>
      </c>
      <c r="C10117" s="2"/>
      <c r="D10117" s="1"/>
      <c r="F10117" s="1"/>
    </row>
    <row r="10118" spans="1:6" x14ac:dyDescent="0.35">
      <c r="A10118" s="4">
        <v>32092</v>
      </c>
      <c r="B10118">
        <v>0.47856100000000001</v>
      </c>
      <c r="C10118" s="2"/>
      <c r="D10118" s="1"/>
      <c r="F10118" s="1"/>
    </row>
    <row r="10119" spans="1:6" x14ac:dyDescent="0.35">
      <c r="A10119" s="4">
        <v>32093</v>
      </c>
      <c r="B10119">
        <v>0.46318300000000001</v>
      </c>
      <c r="C10119" s="2"/>
      <c r="D10119" s="1"/>
      <c r="F10119" s="1"/>
    </row>
    <row r="10120" spans="1:6" x14ac:dyDescent="0.35">
      <c r="A10120" s="4">
        <v>32094</v>
      </c>
      <c r="B10120">
        <v>0.44975300000000001</v>
      </c>
      <c r="C10120" s="2"/>
      <c r="D10120" s="1"/>
      <c r="F10120" s="1"/>
    </row>
    <row r="10121" spans="1:6" x14ac:dyDescent="0.35">
      <c r="A10121" s="4">
        <v>32095</v>
      </c>
      <c r="B10121">
        <v>0.43826799999999999</v>
      </c>
      <c r="C10121" s="2"/>
      <c r="D10121" s="1"/>
      <c r="F10121" s="1"/>
    </row>
    <row r="10122" spans="1:6" x14ac:dyDescent="0.35">
      <c r="A10122" s="4">
        <v>32096</v>
      </c>
      <c r="B10122">
        <v>0.42872500000000002</v>
      </c>
      <c r="C10122" s="2"/>
      <c r="D10122" s="1"/>
      <c r="F10122" s="1"/>
    </row>
    <row r="10123" spans="1:6" x14ac:dyDescent="0.35">
      <c r="A10123" s="4">
        <v>32097</v>
      </c>
      <c r="B10123">
        <v>0.42112500000000003</v>
      </c>
      <c r="C10123" s="2"/>
      <c r="D10123" s="1"/>
      <c r="F10123" s="1"/>
    </row>
    <row r="10124" spans="1:6" x14ac:dyDescent="0.35">
      <c r="A10124" s="4">
        <v>32098</v>
      </c>
      <c r="B10124">
        <v>0.415466</v>
      </c>
      <c r="C10124" s="2"/>
      <c r="D10124" s="1"/>
      <c r="F10124" s="1"/>
    </row>
    <row r="10125" spans="1:6" x14ac:dyDescent="0.35">
      <c r="A10125" s="4">
        <v>32099</v>
      </c>
      <c r="B10125">
        <v>0.41174699999999997</v>
      </c>
      <c r="C10125" s="2"/>
      <c r="D10125" s="1"/>
      <c r="F10125" s="1"/>
    </row>
    <row r="10126" spans="1:6" x14ac:dyDescent="0.35">
      <c r="A10126" s="4">
        <v>32100</v>
      </c>
      <c r="B10126">
        <v>0.409966</v>
      </c>
      <c r="C10126" s="2"/>
      <c r="D10126" s="1"/>
      <c r="F10126" s="1"/>
    </row>
    <row r="10127" spans="1:6" x14ac:dyDescent="0.35">
      <c r="A10127" s="4">
        <v>32101</v>
      </c>
      <c r="B10127">
        <v>0.41012199999999999</v>
      </c>
      <c r="C10127" s="2"/>
      <c r="D10127" s="1"/>
      <c r="F10127" s="1"/>
    </row>
    <row r="10128" spans="1:6" x14ac:dyDescent="0.35">
      <c r="A10128" s="4">
        <v>32102</v>
      </c>
      <c r="B10128">
        <v>0.412217</v>
      </c>
      <c r="C10128" s="2"/>
      <c r="D10128" s="1"/>
      <c r="F10128" s="1"/>
    </row>
    <row r="10129" spans="1:6" x14ac:dyDescent="0.35">
      <c r="A10129" s="4">
        <v>32103</v>
      </c>
      <c r="B10129">
        <v>0.41624899999999998</v>
      </c>
      <c r="C10129" s="2"/>
      <c r="D10129" s="1"/>
      <c r="F10129" s="1"/>
    </row>
    <row r="10130" spans="1:6" x14ac:dyDescent="0.35">
      <c r="A10130" s="4">
        <v>32104</v>
      </c>
      <c r="B10130">
        <v>0.42129299999999997</v>
      </c>
      <c r="C10130" s="2"/>
      <c r="D10130" s="1"/>
      <c r="F10130" s="1"/>
    </row>
    <row r="10131" spans="1:6" x14ac:dyDescent="0.35">
      <c r="A10131" s="4">
        <v>32105</v>
      </c>
      <c r="B10131">
        <v>0.42735000000000001</v>
      </c>
      <c r="C10131" s="2"/>
      <c r="D10131" s="1"/>
      <c r="F10131" s="1"/>
    </row>
    <row r="10132" spans="1:6" x14ac:dyDescent="0.35">
      <c r="A10132" s="4">
        <v>32106</v>
      </c>
      <c r="B10132">
        <v>0.434421</v>
      </c>
      <c r="C10132" s="2"/>
      <c r="D10132" s="1"/>
      <c r="F10132" s="1"/>
    </row>
    <row r="10133" spans="1:6" x14ac:dyDescent="0.35">
      <c r="A10133" s="4">
        <v>32107</v>
      </c>
      <c r="B10133">
        <v>0.44251000000000001</v>
      </c>
      <c r="C10133" s="2"/>
      <c r="D10133" s="1"/>
      <c r="F10133" s="1"/>
    </row>
    <row r="10134" spans="1:6" x14ac:dyDescent="0.35">
      <c r="A10134" s="4">
        <v>32108</v>
      </c>
      <c r="B10134">
        <v>0.45161699999999999</v>
      </c>
      <c r="C10134" s="2"/>
      <c r="D10134" s="1"/>
      <c r="F10134" s="1"/>
    </row>
    <row r="10135" spans="1:6" x14ac:dyDescent="0.35">
      <c r="A10135" s="4">
        <v>32109</v>
      </c>
      <c r="B10135">
        <v>0.46174700000000002</v>
      </c>
      <c r="C10135" s="2"/>
      <c r="D10135" s="1"/>
      <c r="F10135" s="1"/>
    </row>
    <row r="10136" spans="1:6" x14ac:dyDescent="0.35">
      <c r="A10136" s="4">
        <v>32110</v>
      </c>
      <c r="B10136">
        <v>0.47290199999999999</v>
      </c>
      <c r="C10136" s="2"/>
      <c r="D10136" s="1"/>
      <c r="F10136" s="1"/>
    </row>
    <row r="10137" spans="1:6" x14ac:dyDescent="0.35">
      <c r="A10137" s="4">
        <v>32111</v>
      </c>
      <c r="B10137">
        <v>0.48615999999999998</v>
      </c>
      <c r="C10137" s="2"/>
      <c r="D10137" s="1"/>
      <c r="F10137" s="1"/>
    </row>
    <row r="10138" spans="1:6" x14ac:dyDescent="0.35">
      <c r="A10138" s="4">
        <v>32112</v>
      </c>
      <c r="B10138">
        <v>0.501525</v>
      </c>
      <c r="C10138" s="2"/>
      <c r="D10138" s="1"/>
      <c r="F10138" s="1"/>
    </row>
    <row r="10139" spans="1:6" x14ac:dyDescent="0.35">
      <c r="A10139" s="4">
        <v>32113</v>
      </c>
      <c r="B10139">
        <v>0.51549699999999998</v>
      </c>
      <c r="C10139" s="2"/>
      <c r="D10139" s="1"/>
      <c r="F10139" s="1"/>
    </row>
    <row r="10140" spans="1:6" x14ac:dyDescent="0.35">
      <c r="A10140" s="4">
        <v>32114</v>
      </c>
      <c r="B10140">
        <v>0.52807899999999997</v>
      </c>
      <c r="C10140" s="2"/>
      <c r="D10140" s="1"/>
      <c r="F10140" s="1"/>
    </row>
    <row r="10141" spans="1:6" x14ac:dyDescent="0.35">
      <c r="A10141" s="4">
        <v>32115</v>
      </c>
      <c r="B10141">
        <v>0.53927700000000001</v>
      </c>
      <c r="C10141" s="2"/>
      <c r="D10141" s="1"/>
      <c r="F10141" s="1"/>
    </row>
    <row r="10142" spans="1:6" x14ac:dyDescent="0.35">
      <c r="A10142" s="4">
        <v>32116</v>
      </c>
      <c r="B10142">
        <v>0.54909200000000002</v>
      </c>
      <c r="C10142" s="2"/>
      <c r="D10142" s="1"/>
      <c r="F10142" s="1"/>
    </row>
    <row r="10143" spans="1:6" x14ac:dyDescent="0.35">
      <c r="A10143" s="4">
        <v>32117</v>
      </c>
      <c r="B10143">
        <v>0.55752999999999997</v>
      </c>
      <c r="C10143" s="2"/>
      <c r="D10143" s="1"/>
      <c r="F10143" s="1"/>
    </row>
    <row r="10144" spans="1:6" x14ac:dyDescent="0.35">
      <c r="A10144" s="4">
        <v>32118</v>
      </c>
      <c r="B10144">
        <v>0.56394</v>
      </c>
      <c r="C10144" s="2"/>
      <c r="D10144" s="1"/>
      <c r="F10144" s="1"/>
    </row>
    <row r="10145" spans="1:6" x14ac:dyDescent="0.35">
      <c r="A10145" s="4">
        <v>32119</v>
      </c>
      <c r="B10145">
        <v>0.568326</v>
      </c>
      <c r="C10145" s="2"/>
      <c r="D10145" s="1"/>
      <c r="F10145" s="1"/>
    </row>
    <row r="10146" spans="1:6" x14ac:dyDescent="0.35">
      <c r="A10146" s="4">
        <v>32120</v>
      </c>
      <c r="B10146">
        <v>0.570689</v>
      </c>
      <c r="C10146" s="2"/>
      <c r="D10146" s="1"/>
      <c r="F10146" s="1"/>
    </row>
    <row r="10147" spans="1:6" x14ac:dyDescent="0.35">
      <c r="A10147" s="4">
        <v>32121</v>
      </c>
      <c r="B10147">
        <v>0.57102900000000001</v>
      </c>
      <c r="C10147" s="2"/>
      <c r="D10147" s="1"/>
      <c r="F10147" s="1"/>
    </row>
    <row r="10148" spans="1:6" x14ac:dyDescent="0.35">
      <c r="A10148" s="4">
        <v>32122</v>
      </c>
      <c r="B10148">
        <v>0.56934700000000005</v>
      </c>
      <c r="C10148" s="2"/>
      <c r="D10148" s="1"/>
      <c r="F10148" s="1"/>
    </row>
    <row r="10149" spans="1:6" x14ac:dyDescent="0.35">
      <c r="A10149" s="4">
        <v>32123</v>
      </c>
      <c r="B10149">
        <v>0.56564199999999998</v>
      </c>
      <c r="C10149" s="2"/>
      <c r="D10149" s="1"/>
      <c r="F10149" s="1"/>
    </row>
    <row r="10150" spans="1:6" x14ac:dyDescent="0.35">
      <c r="A10150" s="4">
        <v>32124</v>
      </c>
      <c r="B10150">
        <v>0.55991299999999999</v>
      </c>
      <c r="C10150" s="2"/>
      <c r="D10150" s="1"/>
      <c r="F10150" s="1"/>
    </row>
    <row r="10151" spans="1:6" x14ac:dyDescent="0.35">
      <c r="A10151" s="4">
        <v>32125</v>
      </c>
      <c r="B10151">
        <v>0.55250999999999995</v>
      </c>
      <c r="C10151" s="2"/>
      <c r="D10151" s="1"/>
      <c r="F10151" s="1"/>
    </row>
    <row r="10152" spans="1:6" x14ac:dyDescent="0.35">
      <c r="A10152" s="4">
        <v>32126</v>
      </c>
      <c r="B10152">
        <v>0.54343200000000003</v>
      </c>
      <c r="C10152" s="2"/>
      <c r="D10152" s="1"/>
      <c r="F10152" s="1"/>
    </row>
    <row r="10153" spans="1:6" x14ac:dyDescent="0.35">
      <c r="A10153" s="4">
        <v>32127</v>
      </c>
      <c r="B10153">
        <v>0.53267600000000004</v>
      </c>
      <c r="C10153" s="2"/>
      <c r="D10153" s="1"/>
      <c r="F10153" s="1"/>
    </row>
    <row r="10154" spans="1:6" x14ac:dyDescent="0.35">
      <c r="A10154" s="4">
        <v>32128</v>
      </c>
      <c r="B10154">
        <v>0.52023699999999995</v>
      </c>
      <c r="C10154" s="2"/>
      <c r="D10154" s="1"/>
      <c r="F10154" s="1"/>
    </row>
    <row r="10155" spans="1:6" x14ac:dyDescent="0.35">
      <c r="A10155" s="4">
        <v>32129</v>
      </c>
      <c r="B10155">
        <v>0.50611300000000004</v>
      </c>
      <c r="C10155" s="2"/>
      <c r="D10155" s="1"/>
      <c r="F10155" s="1"/>
    </row>
    <row r="10156" spans="1:6" x14ac:dyDescent="0.35">
      <c r="A10156" s="4">
        <v>32130</v>
      </c>
      <c r="B10156">
        <v>0.49029899999999998</v>
      </c>
      <c r="C10156" s="2"/>
      <c r="D10156" s="1"/>
      <c r="F10156" s="1"/>
    </row>
    <row r="10157" spans="1:6" x14ac:dyDescent="0.35">
      <c r="A10157" s="4">
        <v>32131</v>
      </c>
      <c r="B10157">
        <v>0.47278999999999999</v>
      </c>
      <c r="C10157" s="2"/>
      <c r="D10157" s="1"/>
      <c r="F10157" s="1"/>
    </row>
    <row r="10158" spans="1:6" x14ac:dyDescent="0.35">
      <c r="A10158" s="4">
        <v>32132</v>
      </c>
      <c r="B10158">
        <v>0.452988</v>
      </c>
      <c r="C10158" s="2"/>
      <c r="D10158" s="1"/>
      <c r="F10158" s="1"/>
    </row>
    <row r="10159" spans="1:6" x14ac:dyDescent="0.35">
      <c r="A10159" s="4">
        <v>32133</v>
      </c>
      <c r="B10159">
        <v>0.43088700000000002</v>
      </c>
      <c r="C10159" s="2"/>
      <c r="D10159" s="1"/>
      <c r="F10159" s="1"/>
    </row>
    <row r="10160" spans="1:6" x14ac:dyDescent="0.35">
      <c r="A10160" s="4">
        <v>32134</v>
      </c>
      <c r="B10160">
        <v>0.40648000000000001</v>
      </c>
      <c r="C10160" s="2"/>
      <c r="D10160" s="1"/>
      <c r="F10160" s="1"/>
    </row>
    <row r="10161" spans="1:6" x14ac:dyDescent="0.35">
      <c r="A10161" s="4">
        <v>32135</v>
      </c>
      <c r="B10161">
        <v>0.37975999999999999</v>
      </c>
      <c r="C10161" s="2"/>
      <c r="D10161" s="1"/>
      <c r="F10161" s="1"/>
    </row>
    <row r="10162" spans="1:6" x14ac:dyDescent="0.35">
      <c r="A10162" s="4">
        <v>32136</v>
      </c>
      <c r="B10162">
        <v>0.35071799999999997</v>
      </c>
      <c r="C10162" s="2"/>
      <c r="D10162" s="1"/>
      <c r="F10162" s="1"/>
    </row>
    <row r="10163" spans="1:6" x14ac:dyDescent="0.35">
      <c r="A10163" s="4">
        <v>32137</v>
      </c>
      <c r="B10163">
        <v>0.31934499999999999</v>
      </c>
      <c r="C10163" s="2"/>
      <c r="D10163" s="1"/>
      <c r="F10163" s="1"/>
    </row>
    <row r="10164" spans="1:6" x14ac:dyDescent="0.35">
      <c r="A10164" s="4">
        <v>32138</v>
      </c>
      <c r="B10164">
        <v>0.285632</v>
      </c>
      <c r="C10164" s="2"/>
      <c r="D10164" s="1"/>
      <c r="F10164" s="1"/>
    </row>
    <row r="10165" spans="1:6" x14ac:dyDescent="0.35">
      <c r="A10165" s="4">
        <v>32139</v>
      </c>
      <c r="B10165">
        <v>0.24979899999999999</v>
      </c>
      <c r="C10165" s="2"/>
      <c r="D10165" s="1"/>
      <c r="F10165" s="1"/>
    </row>
    <row r="10166" spans="1:6" x14ac:dyDescent="0.35">
      <c r="A10166" s="4">
        <v>32140</v>
      </c>
      <c r="B10166">
        <v>0.211836</v>
      </c>
      <c r="C10166" s="2"/>
      <c r="D10166" s="1"/>
      <c r="F10166" s="1"/>
    </row>
    <row r="10167" spans="1:6" x14ac:dyDescent="0.35">
      <c r="A10167" s="4">
        <v>32141</v>
      </c>
      <c r="B10167">
        <v>0.17172999999999999</v>
      </c>
      <c r="C10167" s="2"/>
      <c r="D10167" s="1"/>
      <c r="F10167" s="1"/>
    </row>
    <row r="10168" spans="1:6" x14ac:dyDescent="0.35">
      <c r="A10168" s="4">
        <v>32142</v>
      </c>
      <c r="B10168">
        <v>0.12947</v>
      </c>
      <c r="C10168" s="2"/>
      <c r="D10168" s="1"/>
      <c r="F10168" s="1"/>
    </row>
    <row r="10169" spans="1:6" x14ac:dyDescent="0.35">
      <c r="A10169" s="4">
        <v>32143</v>
      </c>
      <c r="B10169">
        <v>8.50413E-2</v>
      </c>
      <c r="C10169" s="2"/>
      <c r="D10169" s="1"/>
      <c r="F10169" s="1"/>
    </row>
    <row r="10170" spans="1:6" x14ac:dyDescent="0.35">
      <c r="A10170" s="4">
        <v>32144</v>
      </c>
      <c r="B10170">
        <v>4.3225699999999999E-2</v>
      </c>
      <c r="C10170" s="2"/>
      <c r="D10170" s="1"/>
      <c r="F10170" s="1"/>
    </row>
    <row r="10171" spans="1:6" x14ac:dyDescent="0.35">
      <c r="A10171" s="4">
        <v>32145</v>
      </c>
      <c r="B10171">
        <v>4.00994E-3</v>
      </c>
      <c r="C10171" s="2"/>
      <c r="D10171" s="1"/>
      <c r="F10171" s="1"/>
    </row>
    <row r="10172" spans="1:6" x14ac:dyDescent="0.35">
      <c r="A10172" s="4">
        <v>32146</v>
      </c>
      <c r="B10172">
        <v>-3.2156799999999999E-2</v>
      </c>
      <c r="C10172" s="2"/>
      <c r="D10172" s="1"/>
      <c r="F10172" s="1"/>
    </row>
    <row r="10173" spans="1:6" x14ac:dyDescent="0.35">
      <c r="A10173" s="4">
        <v>32147</v>
      </c>
      <c r="B10173">
        <v>-6.5285599999999999E-2</v>
      </c>
      <c r="C10173" s="2"/>
      <c r="D10173" s="1"/>
      <c r="F10173" s="1"/>
    </row>
    <row r="10174" spans="1:6" x14ac:dyDescent="0.35">
      <c r="A10174" s="4">
        <v>32148</v>
      </c>
      <c r="B10174">
        <v>-9.5387E-2</v>
      </c>
      <c r="C10174" s="2"/>
      <c r="D10174" s="1"/>
      <c r="F10174" s="1"/>
    </row>
    <row r="10175" spans="1:6" x14ac:dyDescent="0.35">
      <c r="A10175" s="4">
        <v>32149</v>
      </c>
      <c r="B10175">
        <v>-0.12247</v>
      </c>
      <c r="C10175" s="2"/>
      <c r="D10175" s="1"/>
      <c r="F10175" s="1"/>
    </row>
    <row r="10176" spans="1:6" x14ac:dyDescent="0.35">
      <c r="A10176" s="4">
        <v>32150</v>
      </c>
      <c r="B10176">
        <v>-0.14654300000000001</v>
      </c>
      <c r="C10176" s="2"/>
      <c r="D10176" s="1"/>
      <c r="F10176" s="1"/>
    </row>
    <row r="10177" spans="1:6" x14ac:dyDescent="0.35">
      <c r="A10177" s="4">
        <v>32151</v>
      </c>
      <c r="B10177">
        <v>-0.16761400000000001</v>
      </c>
      <c r="C10177" s="2"/>
      <c r="D10177" s="1"/>
      <c r="F10177" s="1"/>
    </row>
    <row r="10178" spans="1:6" x14ac:dyDescent="0.35">
      <c r="A10178" s="4">
        <v>32152</v>
      </c>
      <c r="B10178">
        <v>-0.18568999999999999</v>
      </c>
      <c r="C10178" s="2"/>
      <c r="D10178" s="1"/>
      <c r="F10178" s="1"/>
    </row>
    <row r="10179" spans="1:6" x14ac:dyDescent="0.35">
      <c r="A10179" s="4">
        <v>32153</v>
      </c>
      <c r="B10179">
        <v>-0.19960700000000001</v>
      </c>
      <c r="C10179" s="2"/>
      <c r="D10179" s="1"/>
      <c r="F10179" s="1"/>
    </row>
    <row r="10180" spans="1:6" x14ac:dyDescent="0.35">
      <c r="A10180" s="4">
        <v>32154</v>
      </c>
      <c r="B10180">
        <v>-0.20937</v>
      </c>
      <c r="C10180" s="2"/>
      <c r="D10180" s="1"/>
      <c r="F10180" s="1"/>
    </row>
    <row r="10181" spans="1:6" x14ac:dyDescent="0.35">
      <c r="A10181" s="4">
        <v>32155</v>
      </c>
      <c r="B10181">
        <v>-0.21498200000000001</v>
      </c>
      <c r="C10181" s="2"/>
      <c r="D10181" s="1"/>
      <c r="F10181" s="1"/>
    </row>
    <row r="10182" spans="1:6" x14ac:dyDescent="0.35">
      <c r="A10182" s="4">
        <v>32156</v>
      </c>
      <c r="B10182">
        <v>-0.216445</v>
      </c>
      <c r="C10182" s="2"/>
      <c r="D10182" s="1"/>
      <c r="F10182" s="1"/>
    </row>
    <row r="10183" spans="1:6" x14ac:dyDescent="0.35">
      <c r="A10183" s="4">
        <v>32157</v>
      </c>
      <c r="B10183">
        <v>-0.21376000000000001</v>
      </c>
      <c r="C10183" s="2"/>
      <c r="D10183" s="1"/>
      <c r="F10183" s="1"/>
    </row>
    <row r="10184" spans="1:6" x14ac:dyDescent="0.35">
      <c r="A10184" s="4">
        <v>32158</v>
      </c>
      <c r="B10184">
        <v>-0.206925</v>
      </c>
      <c r="C10184" s="2"/>
      <c r="D10184" s="1"/>
      <c r="F10184" s="1"/>
    </row>
    <row r="10185" spans="1:6" x14ac:dyDescent="0.35">
      <c r="A10185" s="4">
        <v>32159</v>
      </c>
      <c r="B10185">
        <v>-0.195939</v>
      </c>
      <c r="C10185" s="2"/>
      <c r="D10185" s="1"/>
      <c r="F10185" s="1"/>
    </row>
    <row r="10186" spans="1:6" x14ac:dyDescent="0.35">
      <c r="A10186" s="4">
        <v>32160</v>
      </c>
      <c r="B10186">
        <v>-0.18353</v>
      </c>
      <c r="C10186" s="2"/>
      <c r="D10186" s="1"/>
      <c r="F10186" s="1"/>
    </row>
    <row r="10187" spans="1:6" x14ac:dyDescent="0.35">
      <c r="A10187" s="4">
        <v>32161</v>
      </c>
      <c r="B10187">
        <v>-0.16969600000000001</v>
      </c>
      <c r="C10187" s="2"/>
      <c r="D10187" s="1"/>
      <c r="F10187" s="1"/>
    </row>
    <row r="10188" spans="1:6" x14ac:dyDescent="0.35">
      <c r="A10188" s="4">
        <v>32162</v>
      </c>
      <c r="B10188">
        <v>-0.15443200000000001</v>
      </c>
      <c r="C10188" s="2"/>
      <c r="D10188" s="1"/>
      <c r="F10188" s="1"/>
    </row>
    <row r="10189" spans="1:6" x14ac:dyDescent="0.35">
      <c r="A10189" s="4">
        <v>32163</v>
      </c>
      <c r="B10189">
        <v>-0.137734</v>
      </c>
      <c r="C10189" s="2"/>
      <c r="D10189" s="1"/>
      <c r="F10189" s="1"/>
    </row>
    <row r="10190" spans="1:6" x14ac:dyDescent="0.35">
      <c r="A10190" s="4">
        <v>32164</v>
      </c>
      <c r="B10190">
        <v>-0.11959500000000001</v>
      </c>
      <c r="C10190" s="2"/>
      <c r="D10190" s="1"/>
      <c r="F10190" s="1"/>
    </row>
    <row r="10191" spans="1:6" x14ac:dyDescent="0.35">
      <c r="A10191" s="4">
        <v>32165</v>
      </c>
      <c r="B10191">
        <v>-0.100011</v>
      </c>
      <c r="C10191" s="2"/>
      <c r="D10191" s="1"/>
      <c r="F10191" s="1"/>
    </row>
    <row r="10192" spans="1:6" x14ac:dyDescent="0.35">
      <c r="A10192" s="4">
        <v>32166</v>
      </c>
      <c r="B10192">
        <v>-7.8975199999999995E-2</v>
      </c>
      <c r="C10192" s="2"/>
      <c r="D10192" s="1"/>
      <c r="F10192" s="1"/>
    </row>
    <row r="10193" spans="1:6" x14ac:dyDescent="0.35">
      <c r="A10193" s="4">
        <v>32167</v>
      </c>
      <c r="B10193">
        <v>-5.5012199999999997E-2</v>
      </c>
      <c r="C10193" s="2"/>
      <c r="D10193" s="1"/>
      <c r="F10193" s="1"/>
    </row>
    <row r="10194" spans="1:6" x14ac:dyDescent="0.35">
      <c r="A10194" s="4">
        <v>32168</v>
      </c>
      <c r="B10194">
        <v>-2.8114699999999999E-2</v>
      </c>
      <c r="C10194" s="2"/>
      <c r="D10194" s="1"/>
      <c r="F10194" s="1"/>
    </row>
    <row r="10195" spans="1:6" x14ac:dyDescent="0.35">
      <c r="A10195" s="4">
        <v>32169</v>
      </c>
      <c r="B10195">
        <v>1.7258200000000001E-3</v>
      </c>
      <c r="C10195" s="2"/>
      <c r="D10195" s="1"/>
      <c r="F10195" s="1"/>
    </row>
    <row r="10196" spans="1:6" x14ac:dyDescent="0.35">
      <c r="A10196" s="4">
        <v>32170</v>
      </c>
      <c r="B10196">
        <v>3.4518500000000001E-2</v>
      </c>
      <c r="C10196" s="2"/>
      <c r="D10196" s="1"/>
      <c r="F10196" s="1"/>
    </row>
    <row r="10197" spans="1:6" x14ac:dyDescent="0.35">
      <c r="A10197" s="4">
        <v>32171</v>
      </c>
      <c r="B10197">
        <v>7.0273699999999995E-2</v>
      </c>
      <c r="C10197" s="2"/>
      <c r="D10197" s="1"/>
      <c r="F10197" s="1"/>
    </row>
    <row r="10198" spans="1:6" x14ac:dyDescent="0.35">
      <c r="A10198" s="4">
        <v>32172</v>
      </c>
      <c r="B10198">
        <v>0.109002</v>
      </c>
      <c r="C10198" s="2"/>
      <c r="D10198" s="1"/>
      <c r="F10198" s="1"/>
    </row>
    <row r="10199" spans="1:6" x14ac:dyDescent="0.35">
      <c r="A10199" s="4">
        <v>32173</v>
      </c>
      <c r="B10199">
        <v>0.15071599999999999</v>
      </c>
      <c r="C10199" s="2"/>
      <c r="D10199" s="1"/>
      <c r="F10199" s="1"/>
    </row>
    <row r="10200" spans="1:6" x14ac:dyDescent="0.35">
      <c r="A10200" s="4">
        <v>32174</v>
      </c>
      <c r="B10200">
        <v>0.194077</v>
      </c>
      <c r="C10200" s="2"/>
      <c r="D10200" s="1"/>
      <c r="F10200" s="1"/>
    </row>
    <row r="10201" spans="1:6" x14ac:dyDescent="0.35">
      <c r="A10201" s="4">
        <v>32175</v>
      </c>
      <c r="B10201">
        <v>0.23474300000000001</v>
      </c>
      <c r="C10201" s="2"/>
      <c r="D10201" s="1"/>
      <c r="F10201" s="1"/>
    </row>
    <row r="10202" spans="1:6" x14ac:dyDescent="0.35">
      <c r="A10202" s="4">
        <v>32176</v>
      </c>
      <c r="B10202">
        <v>0.272729</v>
      </c>
      <c r="C10202" s="2"/>
      <c r="D10202" s="1"/>
      <c r="F10202" s="1"/>
    </row>
    <row r="10203" spans="1:6" x14ac:dyDescent="0.35">
      <c r="A10203" s="4">
        <v>32177</v>
      </c>
      <c r="B10203">
        <v>0.30804500000000001</v>
      </c>
      <c r="C10203" s="2"/>
      <c r="D10203" s="1"/>
      <c r="F10203" s="1"/>
    </row>
    <row r="10204" spans="1:6" x14ac:dyDescent="0.35">
      <c r="A10204" s="4">
        <v>32178</v>
      </c>
      <c r="B10204">
        <v>0.34070400000000001</v>
      </c>
      <c r="C10204" s="2"/>
      <c r="D10204" s="1"/>
      <c r="F10204" s="1"/>
    </row>
    <row r="10205" spans="1:6" x14ac:dyDescent="0.35">
      <c r="A10205" s="4">
        <v>32179</v>
      </c>
      <c r="B10205">
        <v>0.37071399999999999</v>
      </c>
      <c r="C10205" s="2"/>
      <c r="D10205" s="1"/>
      <c r="F10205" s="1"/>
    </row>
    <row r="10206" spans="1:6" x14ac:dyDescent="0.35">
      <c r="A10206" s="4">
        <v>32180</v>
      </c>
      <c r="B10206">
        <v>0.398086</v>
      </c>
      <c r="C10206" s="2"/>
      <c r="D10206" s="1"/>
      <c r="F10206" s="1"/>
    </row>
    <row r="10207" spans="1:6" x14ac:dyDescent="0.35">
      <c r="A10207" s="4">
        <v>32181</v>
      </c>
      <c r="B10207">
        <v>0.42358400000000002</v>
      </c>
      <c r="C10207" s="2"/>
      <c r="D10207" s="1"/>
      <c r="F10207" s="1"/>
    </row>
    <row r="10208" spans="1:6" x14ac:dyDescent="0.35">
      <c r="A10208" s="4">
        <v>32182</v>
      </c>
      <c r="B10208">
        <v>0.44721699999999998</v>
      </c>
      <c r="C10208" s="2"/>
      <c r="D10208" s="1"/>
      <c r="F10208" s="1"/>
    </row>
    <row r="10209" spans="1:6" x14ac:dyDescent="0.35">
      <c r="A10209" s="4">
        <v>32183</v>
      </c>
      <c r="B10209">
        <v>0.46899200000000002</v>
      </c>
      <c r="C10209" s="2"/>
      <c r="D10209" s="1"/>
      <c r="F10209" s="1"/>
    </row>
    <row r="10210" spans="1:6" x14ac:dyDescent="0.35">
      <c r="A10210" s="4">
        <v>32184</v>
      </c>
      <c r="B10210">
        <v>0.48891600000000002</v>
      </c>
      <c r="C10210" s="2"/>
      <c r="D10210" s="1"/>
      <c r="F10210" s="1"/>
    </row>
    <row r="10211" spans="1:6" x14ac:dyDescent="0.35">
      <c r="A10211" s="4">
        <v>32185</v>
      </c>
      <c r="B10211">
        <v>0.50699499999999997</v>
      </c>
      <c r="C10211" s="2"/>
      <c r="D10211" s="1"/>
      <c r="F10211" s="1"/>
    </row>
    <row r="10212" spans="1:6" x14ac:dyDescent="0.35">
      <c r="A10212" s="4">
        <v>32186</v>
      </c>
      <c r="B10212">
        <v>0.52323500000000001</v>
      </c>
      <c r="C10212" s="2"/>
      <c r="D10212" s="1"/>
      <c r="F10212" s="1"/>
    </row>
    <row r="10213" spans="1:6" x14ac:dyDescent="0.35">
      <c r="A10213" s="4">
        <v>32187</v>
      </c>
      <c r="B10213">
        <v>0.53764000000000001</v>
      </c>
      <c r="C10213" s="2"/>
      <c r="D10213" s="1"/>
      <c r="F10213" s="1"/>
    </row>
    <row r="10214" spans="1:6" x14ac:dyDescent="0.35">
      <c r="A10214" s="4">
        <v>32188</v>
      </c>
      <c r="B10214">
        <v>0.55125299999999999</v>
      </c>
      <c r="C10214" s="2"/>
      <c r="D10214" s="1"/>
      <c r="F10214" s="1"/>
    </row>
    <row r="10215" spans="1:6" x14ac:dyDescent="0.35">
      <c r="A10215" s="4">
        <v>32189</v>
      </c>
      <c r="B10215">
        <v>0.56408000000000003</v>
      </c>
      <c r="C10215" s="2"/>
      <c r="D10215" s="1"/>
      <c r="F10215" s="1"/>
    </row>
    <row r="10216" spans="1:6" x14ac:dyDescent="0.35">
      <c r="A10216" s="4">
        <v>32190</v>
      </c>
      <c r="B10216">
        <v>0.57612300000000005</v>
      </c>
      <c r="C10216" s="2"/>
      <c r="D10216" s="1"/>
      <c r="F10216" s="1"/>
    </row>
    <row r="10217" spans="1:6" x14ac:dyDescent="0.35">
      <c r="A10217" s="4">
        <v>32191</v>
      </c>
      <c r="B10217">
        <v>0.58738699999999999</v>
      </c>
      <c r="C10217" s="2"/>
      <c r="D10217" s="1"/>
      <c r="F10217" s="1"/>
    </row>
    <row r="10218" spans="1:6" x14ac:dyDescent="0.35">
      <c r="A10218" s="4">
        <v>32192</v>
      </c>
      <c r="B10218">
        <v>0.59787500000000005</v>
      </c>
      <c r="C10218" s="2"/>
      <c r="D10218" s="1"/>
      <c r="F10218" s="1"/>
    </row>
    <row r="10219" spans="1:6" x14ac:dyDescent="0.35">
      <c r="A10219" s="4">
        <v>32193</v>
      </c>
      <c r="B10219">
        <v>0.60758999999999996</v>
      </c>
      <c r="C10219" s="2"/>
      <c r="D10219" s="1"/>
      <c r="F10219" s="1"/>
    </row>
    <row r="10220" spans="1:6" x14ac:dyDescent="0.35">
      <c r="A10220" s="4">
        <v>32194</v>
      </c>
      <c r="B10220">
        <v>0.61653500000000006</v>
      </c>
      <c r="C10220" s="2"/>
      <c r="D10220" s="1"/>
      <c r="F10220" s="1"/>
    </row>
    <row r="10221" spans="1:6" x14ac:dyDescent="0.35">
      <c r="A10221" s="4">
        <v>32195</v>
      </c>
      <c r="B10221">
        <v>0.62366299999999997</v>
      </c>
      <c r="C10221" s="2"/>
      <c r="D10221" s="1"/>
      <c r="F10221" s="1"/>
    </row>
    <row r="10222" spans="1:6" x14ac:dyDescent="0.35">
      <c r="A10222" s="4">
        <v>32196</v>
      </c>
      <c r="B10222">
        <v>0.62897499999999995</v>
      </c>
      <c r="C10222" s="2"/>
      <c r="D10222" s="1"/>
      <c r="F10222" s="1"/>
    </row>
    <row r="10223" spans="1:6" x14ac:dyDescent="0.35">
      <c r="A10223" s="4">
        <v>32197</v>
      </c>
      <c r="B10223">
        <v>0.63247200000000003</v>
      </c>
      <c r="C10223" s="2"/>
      <c r="D10223" s="1"/>
      <c r="F10223" s="1"/>
    </row>
    <row r="10224" spans="1:6" x14ac:dyDescent="0.35">
      <c r="A10224" s="4">
        <v>32198</v>
      </c>
      <c r="B10224">
        <v>0.63415600000000005</v>
      </c>
      <c r="C10224" s="2"/>
      <c r="D10224" s="1"/>
      <c r="F10224" s="1"/>
    </row>
    <row r="10225" spans="1:6" x14ac:dyDescent="0.35">
      <c r="A10225" s="4">
        <v>32199</v>
      </c>
      <c r="B10225">
        <v>0.63402800000000004</v>
      </c>
      <c r="C10225" s="2"/>
      <c r="D10225" s="1"/>
      <c r="F10225" s="1"/>
    </row>
    <row r="10226" spans="1:6" x14ac:dyDescent="0.35">
      <c r="A10226" s="4">
        <v>32200</v>
      </c>
      <c r="B10226">
        <v>0.63208699999999995</v>
      </c>
      <c r="C10226" s="2"/>
      <c r="D10226" s="1"/>
      <c r="F10226" s="1"/>
    </row>
    <row r="10227" spans="1:6" x14ac:dyDescent="0.35">
      <c r="A10227" s="4">
        <v>32201</v>
      </c>
      <c r="B10227">
        <v>0.62833300000000003</v>
      </c>
      <c r="C10227" s="2"/>
      <c r="D10227" s="1"/>
      <c r="F10227" s="1"/>
    </row>
    <row r="10228" spans="1:6" x14ac:dyDescent="0.35">
      <c r="A10228" s="4">
        <v>32202</v>
      </c>
      <c r="B10228">
        <v>0.62257099999999999</v>
      </c>
      <c r="C10228" s="2"/>
      <c r="D10228" s="1"/>
      <c r="F10228" s="1"/>
    </row>
    <row r="10229" spans="1:6" x14ac:dyDescent="0.35">
      <c r="A10229" s="4">
        <v>32203</v>
      </c>
      <c r="B10229">
        <v>0.61480000000000001</v>
      </c>
      <c r="C10229" s="2"/>
      <c r="D10229" s="1"/>
      <c r="F10229" s="1"/>
    </row>
    <row r="10230" spans="1:6" x14ac:dyDescent="0.35">
      <c r="A10230" s="4">
        <v>32204</v>
      </c>
      <c r="B10230">
        <v>0.60672599999999999</v>
      </c>
      <c r="C10230" s="2"/>
      <c r="D10230" s="1"/>
      <c r="F10230" s="1"/>
    </row>
    <row r="10231" spans="1:6" x14ac:dyDescent="0.35">
      <c r="A10231" s="4">
        <v>32205</v>
      </c>
      <c r="B10231">
        <v>0.59834600000000004</v>
      </c>
      <c r="C10231" s="2"/>
      <c r="D10231" s="1"/>
      <c r="F10231" s="1"/>
    </row>
    <row r="10232" spans="1:6" x14ac:dyDescent="0.35">
      <c r="A10232" s="4">
        <v>32206</v>
      </c>
      <c r="B10232">
        <v>0.58965999999999996</v>
      </c>
      <c r="C10232" s="2"/>
      <c r="D10232" s="1"/>
      <c r="F10232" s="1"/>
    </row>
    <row r="10233" spans="1:6" x14ac:dyDescent="0.35">
      <c r="A10233" s="4">
        <v>32207</v>
      </c>
      <c r="B10233">
        <v>0.58066300000000004</v>
      </c>
      <c r="C10233" s="2"/>
      <c r="D10233" s="1"/>
      <c r="F10233" s="1"/>
    </row>
    <row r="10234" spans="1:6" x14ac:dyDescent="0.35">
      <c r="A10234" s="4">
        <v>32208</v>
      </c>
      <c r="B10234">
        <v>0.57135199999999997</v>
      </c>
      <c r="C10234" s="2"/>
      <c r="D10234" s="1"/>
      <c r="F10234" s="1"/>
    </row>
    <row r="10235" spans="1:6" x14ac:dyDescent="0.35">
      <c r="A10235" s="4">
        <v>32209</v>
      </c>
      <c r="B10235">
        <v>0.56210700000000002</v>
      </c>
      <c r="C10235" s="2"/>
      <c r="D10235" s="1"/>
      <c r="F10235" s="1"/>
    </row>
    <row r="10236" spans="1:6" x14ac:dyDescent="0.35">
      <c r="A10236" s="4">
        <v>32210</v>
      </c>
      <c r="B10236">
        <v>0.55292399999999997</v>
      </c>
      <c r="C10236" s="2"/>
      <c r="D10236" s="1"/>
      <c r="F10236" s="1"/>
    </row>
    <row r="10237" spans="1:6" x14ac:dyDescent="0.35">
      <c r="A10237" s="4">
        <v>32211</v>
      </c>
      <c r="B10237">
        <v>0.54379999999999995</v>
      </c>
      <c r="C10237" s="2"/>
      <c r="D10237" s="1"/>
      <c r="F10237" s="1"/>
    </row>
    <row r="10238" spans="1:6" x14ac:dyDescent="0.35">
      <c r="A10238" s="4">
        <v>32212</v>
      </c>
      <c r="B10238">
        <v>0.53473199999999999</v>
      </c>
      <c r="C10238" s="2"/>
      <c r="D10238" s="1"/>
      <c r="F10238" s="1"/>
    </row>
    <row r="10239" spans="1:6" x14ac:dyDescent="0.35">
      <c r="A10239" s="4">
        <v>32213</v>
      </c>
      <c r="B10239">
        <v>0.52571900000000005</v>
      </c>
      <c r="C10239" s="2"/>
      <c r="D10239" s="1"/>
      <c r="F10239" s="1"/>
    </row>
    <row r="10240" spans="1:6" x14ac:dyDescent="0.35">
      <c r="A10240" s="4">
        <v>32214</v>
      </c>
      <c r="B10240">
        <v>0.51675499999999996</v>
      </c>
      <c r="C10240" s="2"/>
      <c r="D10240" s="1"/>
      <c r="F10240" s="1"/>
    </row>
    <row r="10241" spans="1:6" x14ac:dyDescent="0.35">
      <c r="A10241" s="4">
        <v>32215</v>
      </c>
      <c r="B10241">
        <v>0.50783999999999996</v>
      </c>
      <c r="C10241" s="2"/>
      <c r="D10241" s="1"/>
      <c r="F10241" s="1"/>
    </row>
    <row r="10242" spans="1:6" x14ac:dyDescent="0.35">
      <c r="A10242" s="4">
        <v>32216</v>
      </c>
      <c r="B10242">
        <v>0.49922899999999998</v>
      </c>
      <c r="C10242" s="2"/>
      <c r="D10242" s="1"/>
      <c r="F10242" s="1"/>
    </row>
    <row r="10243" spans="1:6" x14ac:dyDescent="0.35">
      <c r="A10243" s="4">
        <v>32217</v>
      </c>
      <c r="B10243">
        <v>0.49091800000000002</v>
      </c>
      <c r="C10243" s="2"/>
      <c r="D10243" s="1"/>
      <c r="F10243" s="1"/>
    </row>
    <row r="10244" spans="1:6" x14ac:dyDescent="0.35">
      <c r="A10244" s="4">
        <v>32218</v>
      </c>
      <c r="B10244">
        <v>0.482906</v>
      </c>
      <c r="C10244" s="2"/>
      <c r="D10244" s="1"/>
      <c r="F10244" s="1"/>
    </row>
    <row r="10245" spans="1:6" x14ac:dyDescent="0.35">
      <c r="A10245" s="4">
        <v>32219</v>
      </c>
      <c r="B10245">
        <v>0.47518899999999997</v>
      </c>
      <c r="C10245" s="2"/>
      <c r="D10245" s="1"/>
      <c r="F10245" s="1"/>
    </row>
    <row r="10246" spans="1:6" x14ac:dyDescent="0.35">
      <c r="A10246" s="4">
        <v>32220</v>
      </c>
      <c r="B10246">
        <v>0.46776600000000002</v>
      </c>
      <c r="C10246" s="2"/>
      <c r="D10246" s="1"/>
      <c r="F10246" s="1"/>
    </row>
    <row r="10247" spans="1:6" x14ac:dyDescent="0.35">
      <c r="A10247" s="4">
        <v>32221</v>
      </c>
      <c r="B10247">
        <v>0.46063399999999999</v>
      </c>
      <c r="C10247" s="2"/>
      <c r="D10247" s="1"/>
      <c r="F10247" s="1"/>
    </row>
    <row r="10248" spans="1:6" x14ac:dyDescent="0.35">
      <c r="A10248" s="4">
        <v>32222</v>
      </c>
      <c r="B10248">
        <v>0.453791</v>
      </c>
      <c r="C10248" s="2"/>
      <c r="D10248" s="1"/>
      <c r="F10248" s="1"/>
    </row>
    <row r="10249" spans="1:6" x14ac:dyDescent="0.35">
      <c r="A10249" s="4">
        <v>32223</v>
      </c>
      <c r="B10249">
        <v>0.446963</v>
      </c>
      <c r="C10249" s="2"/>
      <c r="D10249" s="1"/>
      <c r="F10249" s="1"/>
    </row>
    <row r="10250" spans="1:6" x14ac:dyDescent="0.35">
      <c r="A10250" s="4">
        <v>32224</v>
      </c>
      <c r="B10250">
        <v>0.44014700000000001</v>
      </c>
      <c r="C10250" s="2"/>
      <c r="D10250" s="1"/>
      <c r="F10250" s="1"/>
    </row>
    <row r="10251" spans="1:6" x14ac:dyDescent="0.35">
      <c r="A10251" s="4">
        <v>32225</v>
      </c>
      <c r="B10251">
        <v>0.433342</v>
      </c>
      <c r="C10251" s="2"/>
      <c r="D10251" s="1"/>
      <c r="F10251" s="1"/>
    </row>
    <row r="10252" spans="1:6" x14ac:dyDescent="0.35">
      <c r="A10252" s="4">
        <v>32226</v>
      </c>
      <c r="B10252">
        <v>0.42654500000000001</v>
      </c>
      <c r="C10252" s="2"/>
      <c r="D10252" s="1"/>
      <c r="F10252" s="1"/>
    </row>
    <row r="10253" spans="1:6" x14ac:dyDescent="0.35">
      <c r="A10253" s="4">
        <v>32227</v>
      </c>
      <c r="B10253">
        <v>0.41975499999999999</v>
      </c>
      <c r="C10253" s="2"/>
      <c r="D10253" s="1"/>
      <c r="F10253" s="1"/>
    </row>
    <row r="10254" spans="1:6" x14ac:dyDescent="0.35">
      <c r="A10254" s="4">
        <v>32228</v>
      </c>
      <c r="B10254">
        <v>0.412968</v>
      </c>
      <c r="C10254" s="2"/>
      <c r="D10254" s="1"/>
      <c r="F10254" s="1"/>
    </row>
    <row r="10255" spans="1:6" x14ac:dyDescent="0.35">
      <c r="A10255" s="4">
        <v>32229</v>
      </c>
      <c r="B10255">
        <v>0.40618399999999999</v>
      </c>
      <c r="C10255" s="2"/>
      <c r="D10255" s="1"/>
      <c r="F10255" s="1"/>
    </row>
    <row r="10256" spans="1:6" x14ac:dyDescent="0.35">
      <c r="A10256" s="4">
        <v>32230</v>
      </c>
      <c r="B10256">
        <v>0.39974999999999999</v>
      </c>
      <c r="C10256" s="2"/>
      <c r="D10256" s="1"/>
      <c r="F10256" s="1"/>
    </row>
    <row r="10257" spans="1:6" x14ac:dyDescent="0.35">
      <c r="A10257" s="4">
        <v>32231</v>
      </c>
      <c r="B10257">
        <v>0.39366400000000001</v>
      </c>
      <c r="C10257" s="2"/>
      <c r="D10257" s="1"/>
      <c r="F10257" s="1"/>
    </row>
    <row r="10258" spans="1:6" x14ac:dyDescent="0.35">
      <c r="A10258" s="4">
        <v>32232</v>
      </c>
      <c r="B10258">
        <v>0.38792500000000002</v>
      </c>
      <c r="C10258" s="2"/>
      <c r="D10258" s="1"/>
      <c r="F10258" s="1"/>
    </row>
    <row r="10259" spans="1:6" x14ac:dyDescent="0.35">
      <c r="A10259" s="4">
        <v>32233</v>
      </c>
      <c r="B10259">
        <v>0.38252900000000001</v>
      </c>
      <c r="C10259" s="2"/>
      <c r="D10259" s="1"/>
      <c r="F10259" s="1"/>
    </row>
    <row r="10260" spans="1:6" x14ac:dyDescent="0.35">
      <c r="A10260" s="4">
        <v>32234</v>
      </c>
      <c r="B10260">
        <v>0.37747700000000001</v>
      </c>
      <c r="C10260" s="2"/>
      <c r="D10260" s="1"/>
      <c r="F10260" s="1"/>
    </row>
    <row r="10261" spans="1:6" x14ac:dyDescent="0.35">
      <c r="A10261" s="4">
        <v>32235</v>
      </c>
      <c r="B10261">
        <v>0.37225399999999997</v>
      </c>
      <c r="C10261" s="2"/>
      <c r="D10261" s="1"/>
      <c r="F10261" s="1"/>
    </row>
    <row r="10262" spans="1:6" x14ac:dyDescent="0.35">
      <c r="A10262" s="4">
        <v>32236</v>
      </c>
      <c r="B10262">
        <v>0.36685699999999999</v>
      </c>
      <c r="C10262" s="2"/>
      <c r="D10262" s="1"/>
      <c r="F10262" s="1"/>
    </row>
    <row r="10263" spans="1:6" x14ac:dyDescent="0.35">
      <c r="A10263" s="4">
        <v>32237</v>
      </c>
      <c r="B10263">
        <v>0.36124400000000001</v>
      </c>
      <c r="C10263" s="2"/>
      <c r="D10263" s="1"/>
      <c r="F10263" s="1"/>
    </row>
    <row r="10264" spans="1:6" x14ac:dyDescent="0.35">
      <c r="A10264" s="4">
        <v>32238</v>
      </c>
      <c r="B10264">
        <v>0.35541099999999998</v>
      </c>
      <c r="C10264" s="2"/>
      <c r="D10264" s="1"/>
      <c r="F10264" s="1"/>
    </row>
    <row r="10265" spans="1:6" x14ac:dyDescent="0.35">
      <c r="A10265" s="4">
        <v>32239</v>
      </c>
      <c r="B10265">
        <v>0.349356</v>
      </c>
      <c r="C10265" s="2"/>
      <c r="D10265" s="1"/>
      <c r="F10265" s="1"/>
    </row>
    <row r="10266" spans="1:6" x14ac:dyDescent="0.35">
      <c r="A10266" s="4">
        <v>32240</v>
      </c>
      <c r="B10266">
        <v>0.34307900000000002</v>
      </c>
      <c r="C10266" s="2"/>
      <c r="D10266" s="1"/>
      <c r="F10266" s="1"/>
    </row>
    <row r="10267" spans="1:6" x14ac:dyDescent="0.35">
      <c r="A10267" s="4">
        <v>32241</v>
      </c>
      <c r="B10267">
        <v>0.33657700000000002</v>
      </c>
      <c r="C10267" s="2"/>
      <c r="D10267" s="1"/>
      <c r="F10267" s="1"/>
    </row>
    <row r="10268" spans="1:6" x14ac:dyDescent="0.35">
      <c r="A10268" s="4">
        <v>32242</v>
      </c>
      <c r="B10268">
        <v>0.32984799999999997</v>
      </c>
      <c r="C10268" s="2"/>
      <c r="D10268" s="1"/>
      <c r="F10268" s="1"/>
    </row>
    <row r="10269" spans="1:6" x14ac:dyDescent="0.35">
      <c r="A10269" s="4">
        <v>32243</v>
      </c>
      <c r="B10269">
        <v>0.32288899999999998</v>
      </c>
      <c r="C10269" s="2"/>
      <c r="D10269" s="1"/>
      <c r="F10269" s="1"/>
    </row>
    <row r="10270" spans="1:6" x14ac:dyDescent="0.35">
      <c r="A10270" s="4">
        <v>32244</v>
      </c>
      <c r="B10270">
        <v>0.31556400000000001</v>
      </c>
      <c r="C10270" s="2"/>
      <c r="D10270" s="1"/>
      <c r="F10270" s="1"/>
    </row>
    <row r="10271" spans="1:6" x14ac:dyDescent="0.35">
      <c r="A10271" s="4">
        <v>32245</v>
      </c>
      <c r="B10271">
        <v>0.30786999999999998</v>
      </c>
      <c r="C10271" s="2"/>
      <c r="D10271" s="1"/>
      <c r="F10271" s="1"/>
    </row>
    <row r="10272" spans="1:6" x14ac:dyDescent="0.35">
      <c r="A10272" s="4">
        <v>32246</v>
      </c>
      <c r="B10272">
        <v>0.29980400000000001</v>
      </c>
      <c r="C10272" s="2"/>
      <c r="D10272" s="1"/>
      <c r="F10272" s="1"/>
    </row>
    <row r="10273" spans="1:6" x14ac:dyDescent="0.35">
      <c r="A10273" s="4">
        <v>32247</v>
      </c>
      <c r="B10273">
        <v>0.29136299999999998</v>
      </c>
      <c r="C10273" s="2"/>
      <c r="D10273" s="1"/>
      <c r="F10273" s="1"/>
    </row>
    <row r="10274" spans="1:6" x14ac:dyDescent="0.35">
      <c r="A10274" s="4">
        <v>32248</v>
      </c>
      <c r="B10274">
        <v>0.28254600000000002</v>
      </c>
      <c r="C10274" s="2"/>
      <c r="D10274" s="1"/>
      <c r="F10274" s="1"/>
    </row>
    <row r="10275" spans="1:6" x14ac:dyDescent="0.35">
      <c r="A10275" s="4">
        <v>32249</v>
      </c>
      <c r="B10275">
        <v>0.27334999999999998</v>
      </c>
      <c r="C10275" s="2"/>
      <c r="D10275" s="1"/>
      <c r="F10275" s="1"/>
    </row>
    <row r="10276" spans="1:6" x14ac:dyDescent="0.35">
      <c r="A10276" s="4">
        <v>32250</v>
      </c>
      <c r="B10276">
        <v>0.26377099999999998</v>
      </c>
      <c r="C10276" s="2"/>
      <c r="D10276" s="1"/>
      <c r="F10276" s="1"/>
    </row>
    <row r="10277" spans="1:6" x14ac:dyDescent="0.35">
      <c r="A10277" s="4">
        <v>32251</v>
      </c>
      <c r="B10277">
        <v>0.253664</v>
      </c>
      <c r="C10277" s="2"/>
      <c r="D10277" s="1"/>
      <c r="F10277" s="1"/>
    </row>
    <row r="10278" spans="1:6" x14ac:dyDescent="0.35">
      <c r="A10278" s="4">
        <v>32252</v>
      </c>
      <c r="B10278">
        <v>0.24302799999999999</v>
      </c>
      <c r="C10278" s="2"/>
      <c r="D10278" s="1"/>
      <c r="F10278" s="1"/>
    </row>
    <row r="10279" spans="1:6" x14ac:dyDescent="0.35">
      <c r="A10279" s="4">
        <v>32253</v>
      </c>
      <c r="B10279">
        <v>0.23185700000000001</v>
      </c>
      <c r="C10279" s="2"/>
      <c r="D10279" s="1"/>
      <c r="F10279" s="1"/>
    </row>
    <row r="10280" spans="1:6" x14ac:dyDescent="0.35">
      <c r="A10280" s="4">
        <v>32254</v>
      </c>
      <c r="B10280">
        <v>0.22014900000000001</v>
      </c>
      <c r="C10280" s="2"/>
      <c r="D10280" s="1"/>
      <c r="F10280" s="1"/>
    </row>
    <row r="10281" spans="1:6" x14ac:dyDescent="0.35">
      <c r="A10281" s="4">
        <v>32255</v>
      </c>
      <c r="B10281">
        <v>0.2079</v>
      </c>
      <c r="C10281" s="2"/>
      <c r="D10281" s="1"/>
      <c r="F10281" s="1"/>
    </row>
    <row r="10282" spans="1:6" x14ac:dyDescent="0.35">
      <c r="A10282" s="4">
        <v>32256</v>
      </c>
      <c r="B10282">
        <v>0.195106</v>
      </c>
      <c r="C10282" s="2"/>
      <c r="D10282" s="1"/>
      <c r="F10282" s="1"/>
    </row>
    <row r="10283" spans="1:6" x14ac:dyDescent="0.35">
      <c r="A10283" s="4">
        <v>32257</v>
      </c>
      <c r="B10283">
        <v>0.18176400000000001</v>
      </c>
      <c r="C10283" s="2"/>
      <c r="D10283" s="1"/>
      <c r="F10283" s="1"/>
    </row>
    <row r="10284" spans="1:6" x14ac:dyDescent="0.35">
      <c r="A10284" s="4">
        <v>32258</v>
      </c>
      <c r="B10284">
        <v>0.16799</v>
      </c>
      <c r="C10284" s="2"/>
      <c r="D10284" s="1"/>
      <c r="F10284" s="1"/>
    </row>
    <row r="10285" spans="1:6" x14ac:dyDescent="0.35">
      <c r="A10285" s="4">
        <v>32259</v>
      </c>
      <c r="B10285">
        <v>0.153779</v>
      </c>
      <c r="C10285" s="2"/>
      <c r="D10285" s="1"/>
      <c r="F10285" s="1"/>
    </row>
    <row r="10286" spans="1:6" x14ac:dyDescent="0.35">
      <c r="A10286" s="4">
        <v>32260</v>
      </c>
      <c r="B10286">
        <v>0.139127</v>
      </c>
      <c r="C10286" s="2"/>
      <c r="D10286" s="1"/>
      <c r="F10286" s="1"/>
    </row>
    <row r="10287" spans="1:6" x14ac:dyDescent="0.35">
      <c r="A10287" s="4">
        <v>32261</v>
      </c>
      <c r="B10287">
        <v>0.12403</v>
      </c>
      <c r="C10287" s="2"/>
      <c r="D10287" s="1"/>
      <c r="F10287" s="1"/>
    </row>
    <row r="10288" spans="1:6" x14ac:dyDescent="0.35">
      <c r="A10288" s="4">
        <v>32262</v>
      </c>
      <c r="B10288">
        <v>0.108483</v>
      </c>
      <c r="C10288" s="2"/>
      <c r="D10288" s="1"/>
      <c r="F10288" s="1"/>
    </row>
    <row r="10289" spans="1:6" x14ac:dyDescent="0.35">
      <c r="A10289" s="4">
        <v>32263</v>
      </c>
      <c r="B10289">
        <v>9.2481400000000005E-2</v>
      </c>
      <c r="C10289" s="2"/>
      <c r="D10289" s="1"/>
      <c r="F10289" s="1"/>
    </row>
    <row r="10290" spans="1:6" x14ac:dyDescent="0.35">
      <c r="A10290" s="4">
        <v>32264</v>
      </c>
      <c r="B10290">
        <v>7.6019799999999998E-2</v>
      </c>
      <c r="C10290" s="2"/>
      <c r="D10290" s="1"/>
      <c r="F10290" s="1"/>
    </row>
    <row r="10291" spans="1:6" x14ac:dyDescent="0.35">
      <c r="A10291" s="4">
        <v>32265</v>
      </c>
      <c r="B10291">
        <v>6.0701900000000003E-2</v>
      </c>
      <c r="C10291" s="2"/>
      <c r="D10291" s="1"/>
      <c r="F10291" s="1"/>
    </row>
    <row r="10292" spans="1:6" x14ac:dyDescent="0.35">
      <c r="A10292" s="4">
        <v>32266</v>
      </c>
      <c r="B10292">
        <v>4.6522800000000003E-2</v>
      </c>
      <c r="C10292" s="2"/>
      <c r="D10292" s="1"/>
      <c r="F10292" s="1"/>
    </row>
    <row r="10293" spans="1:6" x14ac:dyDescent="0.35">
      <c r="A10293" s="4">
        <v>32267</v>
      </c>
      <c r="B10293">
        <v>3.3478300000000003E-2</v>
      </c>
      <c r="C10293" s="2"/>
      <c r="D10293" s="1"/>
      <c r="F10293" s="1"/>
    </row>
    <row r="10294" spans="1:6" x14ac:dyDescent="0.35">
      <c r="A10294" s="4">
        <v>32268</v>
      </c>
      <c r="B10294">
        <v>2.1564300000000002E-2</v>
      </c>
      <c r="C10294" s="2"/>
      <c r="D10294" s="1"/>
      <c r="F10294" s="1"/>
    </row>
    <row r="10295" spans="1:6" x14ac:dyDescent="0.35">
      <c r="A10295" s="4">
        <v>32269</v>
      </c>
      <c r="B10295">
        <v>1.07771E-2</v>
      </c>
      <c r="C10295" s="2"/>
      <c r="D10295" s="1"/>
      <c r="F10295" s="1"/>
    </row>
    <row r="10296" spans="1:6" x14ac:dyDescent="0.35">
      <c r="A10296" s="4">
        <v>32270</v>
      </c>
      <c r="B10296">
        <v>1.1132399999999999E-3</v>
      </c>
      <c r="C10296" s="2"/>
      <c r="D10296" s="1"/>
      <c r="F10296" s="1"/>
    </row>
    <row r="10297" spans="1:6" x14ac:dyDescent="0.35">
      <c r="A10297" s="4">
        <v>32271</v>
      </c>
      <c r="B10297">
        <v>-7.4301499999999999E-3</v>
      </c>
      <c r="C10297" s="2"/>
      <c r="D10297" s="1"/>
      <c r="F10297" s="1"/>
    </row>
    <row r="10298" spans="1:6" x14ac:dyDescent="0.35">
      <c r="A10298" s="4">
        <v>32272</v>
      </c>
      <c r="B10298">
        <v>-1.44634E-2</v>
      </c>
      <c r="C10298" s="2"/>
      <c r="D10298" s="1"/>
      <c r="F10298" s="1"/>
    </row>
    <row r="10299" spans="1:6" x14ac:dyDescent="0.35">
      <c r="A10299" s="4">
        <v>32273</v>
      </c>
      <c r="B10299">
        <v>-1.9988800000000001E-2</v>
      </c>
      <c r="C10299" s="2"/>
      <c r="D10299" s="1"/>
      <c r="F10299" s="1"/>
    </row>
    <row r="10300" spans="1:6" x14ac:dyDescent="0.35">
      <c r="A10300" s="4">
        <v>32274</v>
      </c>
      <c r="B10300">
        <v>-2.4007899999999999E-2</v>
      </c>
      <c r="C10300" s="2"/>
      <c r="D10300" s="1"/>
      <c r="F10300" s="1"/>
    </row>
    <row r="10301" spans="1:6" x14ac:dyDescent="0.35">
      <c r="A10301" s="4">
        <v>32275</v>
      </c>
      <c r="B10301">
        <v>-2.65221E-2</v>
      </c>
      <c r="C10301" s="2"/>
      <c r="D10301" s="1"/>
      <c r="F10301" s="1"/>
    </row>
    <row r="10302" spans="1:6" x14ac:dyDescent="0.35">
      <c r="A10302" s="4">
        <v>32276</v>
      </c>
      <c r="B10302">
        <v>-2.7532000000000001E-2</v>
      </c>
      <c r="C10302" s="2"/>
      <c r="D10302" s="1"/>
      <c r="F10302" s="1"/>
    </row>
    <row r="10303" spans="1:6" x14ac:dyDescent="0.35">
      <c r="A10303" s="4">
        <v>32277</v>
      </c>
      <c r="B10303">
        <v>-2.7038099999999999E-2</v>
      </c>
      <c r="C10303" s="2"/>
      <c r="D10303" s="1"/>
      <c r="F10303" s="1"/>
    </row>
    <row r="10304" spans="1:6" x14ac:dyDescent="0.35">
      <c r="A10304" s="4">
        <v>32278</v>
      </c>
      <c r="B10304">
        <v>-2.5040199999999999E-2</v>
      </c>
      <c r="C10304" s="2"/>
      <c r="D10304" s="1"/>
      <c r="F10304" s="1"/>
    </row>
    <row r="10305" spans="1:6" x14ac:dyDescent="0.35">
      <c r="A10305" s="4">
        <v>32279</v>
      </c>
      <c r="B10305">
        <v>-2.1529199999999998E-2</v>
      </c>
      <c r="C10305" s="2"/>
      <c r="D10305" s="1"/>
      <c r="F10305" s="1"/>
    </row>
    <row r="10306" spans="1:6" x14ac:dyDescent="0.35">
      <c r="A10306" s="4">
        <v>32280</v>
      </c>
      <c r="B10306">
        <v>-1.6504000000000001E-2</v>
      </c>
      <c r="C10306" s="2"/>
      <c r="D10306" s="1"/>
      <c r="F10306" s="1"/>
    </row>
    <row r="10307" spans="1:6" x14ac:dyDescent="0.35">
      <c r="A10307" s="4">
        <v>32281</v>
      </c>
      <c r="B10307">
        <v>-9.9631400000000005E-3</v>
      </c>
      <c r="C10307" s="2"/>
      <c r="D10307" s="1"/>
      <c r="F10307" s="1"/>
    </row>
    <row r="10308" spans="1:6" x14ac:dyDescent="0.35">
      <c r="A10308" s="4">
        <v>32282</v>
      </c>
      <c r="B10308">
        <v>-1.9044800000000001E-3</v>
      </c>
      <c r="C10308" s="2"/>
      <c r="D10308" s="1"/>
      <c r="F10308" s="1"/>
    </row>
    <row r="10309" spans="1:6" x14ac:dyDescent="0.35">
      <c r="A10309" s="4">
        <v>32283</v>
      </c>
      <c r="B10309">
        <v>7.6744400000000003E-3</v>
      </c>
      <c r="C10309" s="2"/>
      <c r="D10309" s="1"/>
      <c r="F10309" s="1"/>
    </row>
    <row r="10310" spans="1:6" x14ac:dyDescent="0.35">
      <c r="A10310" s="4">
        <v>32284</v>
      </c>
      <c r="B10310">
        <v>1.8776600000000001E-2</v>
      </c>
      <c r="C10310" s="2"/>
      <c r="D10310" s="1"/>
      <c r="F10310" s="1"/>
    </row>
    <row r="10311" spans="1:6" x14ac:dyDescent="0.35">
      <c r="A10311" s="4">
        <v>32285</v>
      </c>
      <c r="B10311">
        <v>3.14054E-2</v>
      </c>
      <c r="C10311" s="2"/>
      <c r="D10311" s="1"/>
      <c r="F10311" s="1"/>
    </row>
    <row r="10312" spans="1:6" x14ac:dyDescent="0.35">
      <c r="A10312" s="4">
        <v>32286</v>
      </c>
      <c r="B10312">
        <v>4.50874E-2</v>
      </c>
      <c r="C10312" s="2"/>
      <c r="D10312" s="1"/>
      <c r="F10312" s="1"/>
    </row>
    <row r="10313" spans="1:6" x14ac:dyDescent="0.35">
      <c r="A10313" s="4">
        <v>32287</v>
      </c>
      <c r="B10313">
        <v>5.9826699999999997E-2</v>
      </c>
      <c r="C10313" s="2"/>
      <c r="D10313" s="1"/>
      <c r="F10313" s="1"/>
    </row>
    <row r="10314" spans="1:6" x14ac:dyDescent="0.35">
      <c r="A10314" s="4">
        <v>32288</v>
      </c>
      <c r="B10314">
        <v>7.5628000000000001E-2</v>
      </c>
      <c r="C10314" s="2"/>
      <c r="D10314" s="1"/>
      <c r="F10314" s="1"/>
    </row>
    <row r="10315" spans="1:6" x14ac:dyDescent="0.35">
      <c r="A10315" s="4">
        <v>32289</v>
      </c>
      <c r="B10315">
        <v>9.2496200000000001E-2</v>
      </c>
      <c r="C10315" s="2"/>
      <c r="D10315" s="1"/>
      <c r="F10315" s="1"/>
    </row>
    <row r="10316" spans="1:6" x14ac:dyDescent="0.35">
      <c r="A10316" s="4">
        <v>32290</v>
      </c>
      <c r="B10316">
        <v>0.11043600000000001</v>
      </c>
      <c r="C10316" s="2"/>
      <c r="D10316" s="1"/>
      <c r="F10316" s="1"/>
    </row>
    <row r="10317" spans="1:6" x14ac:dyDescent="0.35">
      <c r="A10317" s="4">
        <v>32291</v>
      </c>
      <c r="B10317">
        <v>0.12945400000000001</v>
      </c>
      <c r="C10317" s="2"/>
      <c r="D10317" s="1"/>
      <c r="F10317" s="1"/>
    </row>
    <row r="10318" spans="1:6" x14ac:dyDescent="0.35">
      <c r="A10318" s="4">
        <v>32292</v>
      </c>
      <c r="B10318">
        <v>0.14955599999999999</v>
      </c>
      <c r="C10318" s="2"/>
      <c r="D10318" s="1"/>
      <c r="F10318" s="1"/>
    </row>
    <row r="10319" spans="1:6" x14ac:dyDescent="0.35">
      <c r="A10319" s="4">
        <v>32293</v>
      </c>
      <c r="B10319">
        <v>0.17089099999999999</v>
      </c>
      <c r="C10319" s="2"/>
      <c r="D10319" s="1"/>
      <c r="F10319" s="1"/>
    </row>
    <row r="10320" spans="1:6" x14ac:dyDescent="0.35">
      <c r="A10320" s="4">
        <v>32294</v>
      </c>
      <c r="B10320">
        <v>0.193467</v>
      </c>
      <c r="C10320" s="2"/>
      <c r="D10320" s="1"/>
      <c r="F10320" s="1"/>
    </row>
    <row r="10321" spans="1:6" x14ac:dyDescent="0.35">
      <c r="A10321" s="4">
        <v>32295</v>
      </c>
      <c r="B10321">
        <v>0.21729000000000001</v>
      </c>
      <c r="C10321" s="2"/>
      <c r="D10321" s="1"/>
      <c r="F10321" s="1"/>
    </row>
    <row r="10322" spans="1:6" x14ac:dyDescent="0.35">
      <c r="A10322" s="4">
        <v>32296</v>
      </c>
      <c r="B10322">
        <v>0.23938699999999999</v>
      </c>
      <c r="C10322" s="2"/>
      <c r="D10322" s="1"/>
      <c r="F10322" s="1"/>
    </row>
    <row r="10323" spans="1:6" x14ac:dyDescent="0.35">
      <c r="A10323" s="4">
        <v>32297</v>
      </c>
      <c r="B10323">
        <v>0.259766</v>
      </c>
      <c r="C10323" s="2"/>
      <c r="D10323" s="1"/>
      <c r="F10323" s="1"/>
    </row>
    <row r="10324" spans="1:6" x14ac:dyDescent="0.35">
      <c r="A10324" s="4">
        <v>32298</v>
      </c>
      <c r="B10324">
        <v>0.27843200000000001</v>
      </c>
      <c r="C10324" s="2"/>
      <c r="D10324" s="1"/>
      <c r="F10324" s="1"/>
    </row>
    <row r="10325" spans="1:6" x14ac:dyDescent="0.35">
      <c r="A10325" s="4">
        <v>32299</v>
      </c>
      <c r="B10325">
        <v>0.29539100000000001</v>
      </c>
      <c r="C10325" s="2"/>
      <c r="D10325" s="1"/>
      <c r="F10325" s="1"/>
    </row>
    <row r="10326" spans="1:6" x14ac:dyDescent="0.35">
      <c r="A10326" s="4">
        <v>32300</v>
      </c>
      <c r="B10326">
        <v>0.31056899999999998</v>
      </c>
      <c r="C10326" s="2"/>
      <c r="D10326" s="1"/>
      <c r="F10326" s="1"/>
    </row>
    <row r="10327" spans="1:6" x14ac:dyDescent="0.35">
      <c r="A10327" s="4">
        <v>32301</v>
      </c>
      <c r="B10327">
        <v>0.32397100000000001</v>
      </c>
      <c r="C10327" s="2"/>
      <c r="D10327" s="1"/>
      <c r="F10327" s="1"/>
    </row>
    <row r="10328" spans="1:6" x14ac:dyDescent="0.35">
      <c r="A10328" s="4">
        <v>32302</v>
      </c>
      <c r="B10328">
        <v>0.33560099999999998</v>
      </c>
      <c r="C10328" s="2"/>
      <c r="D10328" s="1"/>
      <c r="F10328" s="1"/>
    </row>
    <row r="10329" spans="1:6" x14ac:dyDescent="0.35">
      <c r="A10329" s="4">
        <v>32303</v>
      </c>
      <c r="B10329">
        <v>0.34546300000000002</v>
      </c>
      <c r="C10329" s="2"/>
      <c r="D10329" s="1"/>
      <c r="F10329" s="1"/>
    </row>
    <row r="10330" spans="1:6" x14ac:dyDescent="0.35">
      <c r="A10330" s="4">
        <v>32304</v>
      </c>
      <c r="B10330">
        <v>0.35355900000000001</v>
      </c>
      <c r="C10330" s="2"/>
      <c r="D10330" s="1"/>
      <c r="F10330" s="1"/>
    </row>
    <row r="10331" spans="1:6" x14ac:dyDescent="0.35">
      <c r="A10331" s="4">
        <v>32305</v>
      </c>
      <c r="B10331">
        <v>0.35989199999999999</v>
      </c>
      <c r="C10331" s="2"/>
      <c r="D10331" s="1"/>
      <c r="F10331" s="1"/>
    </row>
    <row r="10332" spans="1:6" x14ac:dyDescent="0.35">
      <c r="A10332" s="4">
        <v>32306</v>
      </c>
      <c r="B10332">
        <v>0.36446400000000001</v>
      </c>
      <c r="C10332" s="2"/>
      <c r="D10332" s="1"/>
      <c r="F10332" s="1"/>
    </row>
    <row r="10333" spans="1:6" x14ac:dyDescent="0.35">
      <c r="A10333" s="4">
        <v>32307</v>
      </c>
      <c r="B10333">
        <v>0.36776900000000001</v>
      </c>
      <c r="C10333" s="2"/>
      <c r="D10333" s="1"/>
      <c r="F10333" s="1"/>
    </row>
    <row r="10334" spans="1:6" x14ac:dyDescent="0.35">
      <c r="A10334" s="4">
        <v>32308</v>
      </c>
      <c r="B10334">
        <v>0.36980800000000003</v>
      </c>
      <c r="C10334" s="2"/>
      <c r="D10334" s="1"/>
      <c r="F10334" s="1"/>
    </row>
    <row r="10335" spans="1:6" x14ac:dyDescent="0.35">
      <c r="A10335" s="4">
        <v>32309</v>
      </c>
      <c r="B10335">
        <v>0.37058200000000002</v>
      </c>
      <c r="C10335" s="2"/>
      <c r="D10335" s="1"/>
      <c r="F10335" s="1"/>
    </row>
    <row r="10336" spans="1:6" x14ac:dyDescent="0.35">
      <c r="A10336" s="4">
        <v>32310</v>
      </c>
      <c r="B10336">
        <v>0.37008999999999997</v>
      </c>
      <c r="C10336" s="2"/>
      <c r="D10336" s="1"/>
      <c r="F10336" s="1"/>
    </row>
    <row r="10337" spans="1:6" x14ac:dyDescent="0.35">
      <c r="A10337" s="4">
        <v>32311</v>
      </c>
      <c r="B10337">
        <v>0.36833399999999999</v>
      </c>
      <c r="C10337" s="2"/>
      <c r="D10337" s="1"/>
      <c r="F10337" s="1"/>
    </row>
    <row r="10338" spans="1:6" x14ac:dyDescent="0.35">
      <c r="A10338" s="4">
        <v>32312</v>
      </c>
      <c r="B10338">
        <v>0.365311</v>
      </c>
      <c r="C10338" s="2"/>
      <c r="D10338" s="1"/>
      <c r="F10338" s="1"/>
    </row>
    <row r="10339" spans="1:6" x14ac:dyDescent="0.35">
      <c r="A10339" s="4">
        <v>32313</v>
      </c>
      <c r="B10339">
        <v>0.36102099999999998</v>
      </c>
      <c r="C10339" s="2"/>
      <c r="D10339" s="1"/>
      <c r="F10339" s="1"/>
    </row>
    <row r="10340" spans="1:6" x14ac:dyDescent="0.35">
      <c r="A10340" s="4">
        <v>32314</v>
      </c>
      <c r="B10340">
        <v>0.355018</v>
      </c>
      <c r="C10340" s="2"/>
      <c r="D10340" s="1"/>
      <c r="F10340" s="1"/>
    </row>
    <row r="10341" spans="1:6" x14ac:dyDescent="0.35">
      <c r="A10341" s="4">
        <v>32315</v>
      </c>
      <c r="B10341">
        <v>0.347298</v>
      </c>
      <c r="C10341" s="2"/>
      <c r="D10341" s="1"/>
      <c r="F10341" s="1"/>
    </row>
    <row r="10342" spans="1:6" x14ac:dyDescent="0.35">
      <c r="A10342" s="4">
        <v>32316</v>
      </c>
      <c r="B10342">
        <v>0.33786100000000002</v>
      </c>
      <c r="C10342" s="2"/>
      <c r="D10342" s="1"/>
      <c r="F10342" s="1"/>
    </row>
    <row r="10343" spans="1:6" x14ac:dyDescent="0.35">
      <c r="A10343" s="4">
        <v>32317</v>
      </c>
      <c r="B10343">
        <v>0.32670199999999999</v>
      </c>
      <c r="C10343" s="2"/>
      <c r="D10343" s="1"/>
      <c r="F10343" s="1"/>
    </row>
    <row r="10344" spans="1:6" x14ac:dyDescent="0.35">
      <c r="A10344" s="4">
        <v>32318</v>
      </c>
      <c r="B10344">
        <v>0.31381799999999999</v>
      </c>
      <c r="C10344" s="2"/>
      <c r="D10344" s="1"/>
      <c r="F10344" s="1"/>
    </row>
    <row r="10345" spans="1:6" x14ac:dyDescent="0.35">
      <c r="A10345" s="4">
        <v>32319</v>
      </c>
      <c r="B10345">
        <v>0.29920600000000003</v>
      </c>
      <c r="C10345" s="2"/>
      <c r="D10345" s="1"/>
      <c r="F10345" s="1"/>
    </row>
    <row r="10346" spans="1:6" x14ac:dyDescent="0.35">
      <c r="A10346" s="4">
        <v>32320</v>
      </c>
      <c r="B10346">
        <v>0.28286099999999997</v>
      </c>
      <c r="C10346" s="2"/>
      <c r="D10346" s="1"/>
      <c r="F10346" s="1"/>
    </row>
    <row r="10347" spans="1:6" x14ac:dyDescent="0.35">
      <c r="A10347" s="4">
        <v>32321</v>
      </c>
      <c r="B10347">
        <v>0.26484799999999997</v>
      </c>
      <c r="C10347" s="2"/>
      <c r="D10347" s="1"/>
      <c r="F10347" s="1"/>
    </row>
    <row r="10348" spans="1:6" x14ac:dyDescent="0.35">
      <c r="A10348" s="4">
        <v>32322</v>
      </c>
      <c r="B10348">
        <v>0.24516099999999999</v>
      </c>
      <c r="C10348" s="2"/>
      <c r="D10348" s="1"/>
      <c r="F10348" s="1"/>
    </row>
    <row r="10349" spans="1:6" x14ac:dyDescent="0.35">
      <c r="A10349" s="4">
        <v>32323</v>
      </c>
      <c r="B10349">
        <v>0.22379499999999999</v>
      </c>
      <c r="C10349" s="2"/>
      <c r="D10349" s="1"/>
      <c r="F10349" s="1"/>
    </row>
    <row r="10350" spans="1:6" x14ac:dyDescent="0.35">
      <c r="A10350" s="4">
        <v>32324</v>
      </c>
      <c r="B10350">
        <v>0.200743</v>
      </c>
      <c r="C10350" s="2"/>
      <c r="D10350" s="1"/>
      <c r="F10350" s="1"/>
    </row>
    <row r="10351" spans="1:6" x14ac:dyDescent="0.35">
      <c r="A10351" s="4">
        <v>32325</v>
      </c>
      <c r="B10351">
        <v>0.17599799999999999</v>
      </c>
      <c r="C10351" s="2"/>
      <c r="D10351" s="1"/>
      <c r="F10351" s="1"/>
    </row>
    <row r="10352" spans="1:6" x14ac:dyDescent="0.35">
      <c r="A10352" s="4">
        <v>32326</v>
      </c>
      <c r="B10352">
        <v>0.15199099999999999</v>
      </c>
      <c r="C10352" s="2"/>
      <c r="D10352" s="1"/>
      <c r="F10352" s="1"/>
    </row>
    <row r="10353" spans="1:6" x14ac:dyDescent="0.35">
      <c r="A10353" s="4">
        <v>32327</v>
      </c>
      <c r="B10353">
        <v>0.128714</v>
      </c>
      <c r="C10353" s="2"/>
      <c r="D10353" s="1"/>
      <c r="F10353" s="1"/>
    </row>
    <row r="10354" spans="1:6" x14ac:dyDescent="0.35">
      <c r="A10354" s="4">
        <v>32328</v>
      </c>
      <c r="B10354">
        <v>0.106139</v>
      </c>
      <c r="C10354" s="2"/>
      <c r="D10354" s="1"/>
      <c r="F10354" s="1"/>
    </row>
    <row r="10355" spans="1:6" x14ac:dyDescent="0.35">
      <c r="A10355" s="4">
        <v>32329</v>
      </c>
      <c r="B10355">
        <v>8.4257600000000002E-2</v>
      </c>
      <c r="C10355" s="2"/>
      <c r="D10355" s="1"/>
      <c r="F10355" s="1"/>
    </row>
    <row r="10356" spans="1:6" x14ac:dyDescent="0.35">
      <c r="A10356" s="4">
        <v>32330</v>
      </c>
      <c r="B10356">
        <v>6.3063999999999995E-2</v>
      </c>
      <c r="C10356" s="2"/>
      <c r="D10356" s="1"/>
      <c r="F10356" s="1"/>
    </row>
    <row r="10357" spans="1:6" x14ac:dyDescent="0.35">
      <c r="A10357" s="4">
        <v>32331</v>
      </c>
      <c r="B10357">
        <v>4.2551400000000003E-2</v>
      </c>
      <c r="C10357" s="2"/>
      <c r="D10357" s="1"/>
      <c r="F10357" s="1"/>
    </row>
    <row r="10358" spans="1:6" x14ac:dyDescent="0.35">
      <c r="A10358" s="4">
        <v>32332</v>
      </c>
      <c r="B10358">
        <v>2.2713299999999999E-2</v>
      </c>
      <c r="C10358" s="2"/>
      <c r="D10358" s="1"/>
      <c r="F10358" s="1"/>
    </row>
    <row r="10359" spans="1:6" x14ac:dyDescent="0.35">
      <c r="A10359" s="4">
        <v>32333</v>
      </c>
      <c r="B10359">
        <v>3.5436600000000001E-3</v>
      </c>
      <c r="C10359" s="2"/>
      <c r="D10359" s="1"/>
      <c r="F10359" s="1"/>
    </row>
    <row r="10360" spans="1:6" x14ac:dyDescent="0.35">
      <c r="A10360" s="4">
        <v>32334</v>
      </c>
      <c r="B10360">
        <v>-1.4963499999999999E-2</v>
      </c>
      <c r="C10360" s="2"/>
      <c r="D10360" s="1"/>
      <c r="F10360" s="1"/>
    </row>
    <row r="10361" spans="1:6" x14ac:dyDescent="0.35">
      <c r="A10361" s="4">
        <v>32335</v>
      </c>
      <c r="B10361">
        <v>-3.2202700000000001E-2</v>
      </c>
      <c r="C10361" s="2"/>
      <c r="D10361" s="1"/>
      <c r="F10361" s="1"/>
    </row>
    <row r="10362" spans="1:6" x14ac:dyDescent="0.35">
      <c r="A10362" s="4">
        <v>32336</v>
      </c>
      <c r="B10362">
        <v>-4.8179E-2</v>
      </c>
      <c r="C10362" s="2"/>
      <c r="D10362" s="1"/>
      <c r="F10362" s="1"/>
    </row>
    <row r="10363" spans="1:6" x14ac:dyDescent="0.35">
      <c r="A10363" s="4">
        <v>32337</v>
      </c>
      <c r="B10363">
        <v>-6.2897599999999998E-2</v>
      </c>
      <c r="C10363" s="2"/>
      <c r="D10363" s="1"/>
      <c r="F10363" s="1"/>
    </row>
    <row r="10364" spans="1:6" x14ac:dyDescent="0.35">
      <c r="A10364" s="4">
        <v>32338</v>
      </c>
      <c r="B10364">
        <v>-7.6362899999999997E-2</v>
      </c>
      <c r="C10364" s="2"/>
      <c r="D10364" s="1"/>
      <c r="F10364" s="1"/>
    </row>
    <row r="10365" spans="1:6" x14ac:dyDescent="0.35">
      <c r="A10365" s="4">
        <v>32339</v>
      </c>
      <c r="B10365">
        <v>-8.8579199999999997E-2</v>
      </c>
      <c r="C10365" s="2"/>
      <c r="D10365" s="1"/>
      <c r="F10365" s="1"/>
    </row>
    <row r="10366" spans="1:6" x14ac:dyDescent="0.35">
      <c r="A10366" s="4">
        <v>32340</v>
      </c>
      <c r="B10366">
        <v>-9.9550200000000005E-2</v>
      </c>
      <c r="C10366" s="2"/>
      <c r="D10366" s="1"/>
      <c r="F10366" s="1"/>
    </row>
    <row r="10367" spans="1:6" x14ac:dyDescent="0.35">
      <c r="A10367" s="4">
        <v>32341</v>
      </c>
      <c r="B10367">
        <v>-0.109279</v>
      </c>
      <c r="C10367" s="2"/>
      <c r="D10367" s="1"/>
      <c r="F10367" s="1"/>
    </row>
    <row r="10368" spans="1:6" x14ac:dyDescent="0.35">
      <c r="A10368" s="4">
        <v>32342</v>
      </c>
      <c r="B10368">
        <v>-0.116547</v>
      </c>
      <c r="C10368" s="2"/>
      <c r="D10368" s="1"/>
      <c r="F10368" s="1"/>
    </row>
    <row r="10369" spans="1:6" x14ac:dyDescent="0.35">
      <c r="A10369" s="4">
        <v>32343</v>
      </c>
      <c r="B10369">
        <v>-0.121354</v>
      </c>
      <c r="C10369" s="2"/>
      <c r="D10369" s="1"/>
      <c r="F10369" s="1"/>
    </row>
    <row r="10370" spans="1:6" x14ac:dyDescent="0.35">
      <c r="A10370" s="4">
        <v>32344</v>
      </c>
      <c r="B10370">
        <v>-0.12370399999999999</v>
      </c>
      <c r="C10370" s="2"/>
      <c r="D10370" s="1"/>
      <c r="F10370" s="1"/>
    </row>
    <row r="10371" spans="1:6" x14ac:dyDescent="0.35">
      <c r="A10371" s="4">
        <v>32345</v>
      </c>
      <c r="B10371">
        <v>-0.123597</v>
      </c>
      <c r="C10371" s="2"/>
      <c r="D10371" s="1"/>
      <c r="F10371" s="1"/>
    </row>
    <row r="10372" spans="1:6" x14ac:dyDescent="0.35">
      <c r="A10372" s="4">
        <v>32346</v>
      </c>
      <c r="B10372">
        <v>-0.121032</v>
      </c>
      <c r="C10372" s="2"/>
      <c r="D10372" s="1"/>
      <c r="F10372" s="1"/>
    </row>
    <row r="10373" spans="1:6" x14ac:dyDescent="0.35">
      <c r="A10373" s="4">
        <v>32347</v>
      </c>
      <c r="B10373">
        <v>-0.116009</v>
      </c>
      <c r="C10373" s="2"/>
      <c r="D10373" s="1"/>
      <c r="F10373" s="1"/>
    </row>
    <row r="10374" spans="1:6" x14ac:dyDescent="0.35">
      <c r="A10374" s="4">
        <v>32348</v>
      </c>
      <c r="B10374">
        <v>-0.108526</v>
      </c>
      <c r="C10374" s="2"/>
      <c r="D10374" s="1"/>
      <c r="F10374" s="1"/>
    </row>
    <row r="10375" spans="1:6" x14ac:dyDescent="0.35">
      <c r="A10375" s="4">
        <v>32349</v>
      </c>
      <c r="B10375">
        <v>-0.101313</v>
      </c>
      <c r="C10375" s="2"/>
      <c r="D10375" s="1"/>
      <c r="F10375" s="1"/>
    </row>
    <row r="10376" spans="1:6" x14ac:dyDescent="0.35">
      <c r="A10376" s="4">
        <v>32350</v>
      </c>
      <c r="B10376">
        <v>-9.4368300000000002E-2</v>
      </c>
      <c r="C10376" s="2"/>
      <c r="D10376" s="1"/>
      <c r="F10376" s="1"/>
    </row>
    <row r="10377" spans="1:6" x14ac:dyDescent="0.35">
      <c r="A10377" s="4">
        <v>32351</v>
      </c>
      <c r="B10377">
        <v>-8.7689299999999998E-2</v>
      </c>
      <c r="C10377" s="2"/>
      <c r="D10377" s="1"/>
      <c r="F10377" s="1"/>
    </row>
    <row r="10378" spans="1:6" x14ac:dyDescent="0.35">
      <c r="A10378" s="4">
        <v>32352</v>
      </c>
      <c r="B10378">
        <v>-8.1273999999999999E-2</v>
      </c>
      <c r="C10378" s="2"/>
      <c r="D10378" s="1"/>
      <c r="F10378" s="1"/>
    </row>
    <row r="10379" spans="1:6" x14ac:dyDescent="0.35">
      <c r="A10379" s="4">
        <v>32353</v>
      </c>
      <c r="B10379">
        <v>-7.5120300000000001E-2</v>
      </c>
      <c r="C10379" s="2"/>
      <c r="D10379" s="1"/>
      <c r="F10379" s="1"/>
    </row>
    <row r="10380" spans="1:6" x14ac:dyDescent="0.35">
      <c r="A10380" s="4">
        <v>32354</v>
      </c>
      <c r="B10380">
        <v>-6.9226499999999996E-2</v>
      </c>
      <c r="C10380" s="2"/>
      <c r="D10380" s="1"/>
      <c r="F10380" s="1"/>
    </row>
    <row r="10381" spans="1:6" x14ac:dyDescent="0.35">
      <c r="A10381" s="4">
        <v>32355</v>
      </c>
      <c r="B10381">
        <v>-6.35907E-2</v>
      </c>
      <c r="C10381" s="2"/>
      <c r="D10381" s="1"/>
      <c r="F10381" s="1"/>
    </row>
    <row r="10382" spans="1:6" x14ac:dyDescent="0.35">
      <c r="A10382" s="4">
        <v>32356</v>
      </c>
      <c r="B10382">
        <v>-5.78773E-2</v>
      </c>
      <c r="C10382" s="2"/>
      <c r="D10382" s="1"/>
      <c r="F10382" s="1"/>
    </row>
    <row r="10383" spans="1:6" x14ac:dyDescent="0.35">
      <c r="A10383" s="4">
        <v>32357</v>
      </c>
      <c r="B10383">
        <v>-5.2854900000000003E-2</v>
      </c>
      <c r="C10383" s="2"/>
      <c r="D10383" s="1"/>
      <c r="F10383" s="1"/>
    </row>
    <row r="10384" spans="1:6" x14ac:dyDescent="0.35">
      <c r="A10384" s="4">
        <v>32358</v>
      </c>
      <c r="B10384">
        <v>-4.85219E-2</v>
      </c>
      <c r="C10384" s="2"/>
      <c r="D10384" s="1"/>
      <c r="F10384" s="1"/>
    </row>
    <row r="10385" spans="1:6" x14ac:dyDescent="0.35">
      <c r="A10385" s="4">
        <v>32359</v>
      </c>
      <c r="B10385">
        <v>-4.4877100000000003E-2</v>
      </c>
      <c r="C10385" s="2"/>
      <c r="D10385" s="1"/>
      <c r="F10385" s="1"/>
    </row>
    <row r="10386" spans="1:6" x14ac:dyDescent="0.35">
      <c r="A10386" s="4">
        <v>32360</v>
      </c>
      <c r="B10386">
        <v>-4.19193E-2</v>
      </c>
      <c r="C10386" s="2"/>
      <c r="D10386" s="1"/>
      <c r="F10386" s="1"/>
    </row>
    <row r="10387" spans="1:6" x14ac:dyDescent="0.35">
      <c r="A10387" s="4">
        <v>32361</v>
      </c>
      <c r="B10387">
        <v>-3.9647500000000002E-2</v>
      </c>
      <c r="C10387" s="2"/>
      <c r="D10387" s="1"/>
      <c r="F10387" s="1"/>
    </row>
    <row r="10388" spans="1:6" x14ac:dyDescent="0.35">
      <c r="A10388" s="4">
        <v>32362</v>
      </c>
      <c r="B10388">
        <v>-3.80611E-2</v>
      </c>
      <c r="C10388" s="2"/>
      <c r="D10388" s="1"/>
      <c r="F10388" s="1"/>
    </row>
    <row r="10389" spans="1:6" x14ac:dyDescent="0.35">
      <c r="A10389" s="4">
        <v>32363</v>
      </c>
      <c r="B10389">
        <v>-3.6683100000000003E-2</v>
      </c>
      <c r="C10389" s="2"/>
      <c r="D10389" s="1"/>
      <c r="F10389" s="1"/>
    </row>
    <row r="10390" spans="1:6" x14ac:dyDescent="0.35">
      <c r="A10390" s="4">
        <v>32364</v>
      </c>
      <c r="B10390">
        <v>-3.5513099999999999E-2</v>
      </c>
      <c r="C10390" s="2"/>
      <c r="D10390" s="1"/>
      <c r="F10390" s="1"/>
    </row>
    <row r="10391" spans="1:6" x14ac:dyDescent="0.35">
      <c r="A10391" s="4">
        <v>32365</v>
      </c>
      <c r="B10391">
        <v>-3.4550699999999997E-2</v>
      </c>
      <c r="C10391" s="2"/>
      <c r="D10391" s="1"/>
      <c r="F10391" s="1"/>
    </row>
    <row r="10392" spans="1:6" x14ac:dyDescent="0.35">
      <c r="A10392" s="4">
        <v>32366</v>
      </c>
      <c r="B10392">
        <v>-3.3795600000000002E-2</v>
      </c>
      <c r="C10392" s="2"/>
      <c r="D10392" s="1"/>
      <c r="F10392" s="1"/>
    </row>
    <row r="10393" spans="1:6" x14ac:dyDescent="0.35">
      <c r="A10393" s="4">
        <v>32367</v>
      </c>
      <c r="B10393">
        <v>-3.3247600000000002E-2</v>
      </c>
      <c r="C10393" s="2"/>
      <c r="D10393" s="1"/>
      <c r="F10393" s="1"/>
    </row>
    <row r="10394" spans="1:6" x14ac:dyDescent="0.35">
      <c r="A10394" s="4">
        <v>32368</v>
      </c>
      <c r="B10394">
        <v>-3.2906499999999998E-2</v>
      </c>
      <c r="C10394" s="2"/>
      <c r="D10394" s="1"/>
      <c r="F10394" s="1"/>
    </row>
    <row r="10395" spans="1:6" x14ac:dyDescent="0.35">
      <c r="A10395" s="4">
        <v>32369</v>
      </c>
      <c r="B10395">
        <v>-3.2772099999999998E-2</v>
      </c>
      <c r="C10395" s="2"/>
      <c r="D10395" s="1"/>
      <c r="F10395" s="1"/>
    </row>
    <row r="10396" spans="1:6" x14ac:dyDescent="0.35">
      <c r="A10396" s="4">
        <v>32370</v>
      </c>
      <c r="B10396">
        <v>-3.2489700000000003E-2</v>
      </c>
      <c r="C10396" s="2"/>
      <c r="D10396" s="1"/>
      <c r="F10396" s="1"/>
    </row>
    <row r="10397" spans="1:6" x14ac:dyDescent="0.35">
      <c r="A10397" s="4">
        <v>32371</v>
      </c>
      <c r="B10397">
        <v>-3.20591E-2</v>
      </c>
      <c r="C10397" s="2"/>
      <c r="D10397" s="1"/>
      <c r="F10397" s="1"/>
    </row>
    <row r="10398" spans="1:6" x14ac:dyDescent="0.35">
      <c r="A10398" s="4">
        <v>32372</v>
      </c>
      <c r="B10398">
        <v>-3.1480099999999997E-2</v>
      </c>
      <c r="C10398" s="2"/>
      <c r="D10398" s="1"/>
      <c r="F10398" s="1"/>
    </row>
    <row r="10399" spans="1:6" x14ac:dyDescent="0.35">
      <c r="A10399" s="4">
        <v>32373</v>
      </c>
      <c r="B10399">
        <v>-3.0752600000000001E-2</v>
      </c>
      <c r="C10399" s="2"/>
      <c r="D10399" s="1"/>
      <c r="F10399" s="1"/>
    </row>
    <row r="10400" spans="1:6" x14ac:dyDescent="0.35">
      <c r="A10400" s="4">
        <v>32374</v>
      </c>
      <c r="B10400">
        <v>-2.9876300000000001E-2</v>
      </c>
      <c r="C10400" s="2"/>
      <c r="D10400" s="1"/>
      <c r="F10400" s="1"/>
    </row>
    <row r="10401" spans="1:6" x14ac:dyDescent="0.35">
      <c r="A10401" s="4">
        <v>32375</v>
      </c>
      <c r="B10401">
        <v>-2.8851000000000002E-2</v>
      </c>
      <c r="C10401" s="2"/>
      <c r="D10401" s="1"/>
      <c r="F10401" s="1"/>
    </row>
    <row r="10402" spans="1:6" x14ac:dyDescent="0.35">
      <c r="A10402" s="4">
        <v>32376</v>
      </c>
      <c r="B10402">
        <v>-2.76764E-2</v>
      </c>
      <c r="C10402" s="2"/>
      <c r="D10402" s="1"/>
      <c r="F10402" s="1"/>
    </row>
    <row r="10403" spans="1:6" x14ac:dyDescent="0.35">
      <c r="A10403" s="4">
        <v>32377</v>
      </c>
      <c r="B10403">
        <v>-2.6570699999999999E-2</v>
      </c>
      <c r="C10403" s="2"/>
      <c r="D10403" s="1"/>
      <c r="F10403" s="1"/>
    </row>
    <row r="10404" spans="1:6" x14ac:dyDescent="0.35">
      <c r="A10404" s="4">
        <v>32378</v>
      </c>
      <c r="B10404">
        <v>-2.5533799999999999E-2</v>
      </c>
      <c r="C10404" s="2"/>
      <c r="D10404" s="1"/>
      <c r="F10404" s="1"/>
    </row>
    <row r="10405" spans="1:6" x14ac:dyDescent="0.35">
      <c r="A10405" s="4">
        <v>32379</v>
      </c>
      <c r="B10405">
        <v>-2.4565099999999999E-2</v>
      </c>
      <c r="C10405" s="2"/>
      <c r="D10405" s="1"/>
      <c r="F10405" s="1"/>
    </row>
    <row r="10406" spans="1:6" x14ac:dyDescent="0.35">
      <c r="A10406" s="4">
        <v>32380</v>
      </c>
      <c r="B10406">
        <v>-2.3664500000000002E-2</v>
      </c>
      <c r="C10406" s="2"/>
      <c r="D10406" s="1"/>
      <c r="F10406" s="1"/>
    </row>
    <row r="10407" spans="1:6" x14ac:dyDescent="0.35">
      <c r="A10407" s="4">
        <v>32381</v>
      </c>
      <c r="B10407">
        <v>-2.2831600000000001E-2</v>
      </c>
      <c r="C10407" s="2"/>
      <c r="D10407" s="1"/>
      <c r="F10407" s="1"/>
    </row>
    <row r="10408" spans="1:6" x14ac:dyDescent="0.35">
      <c r="A10408" s="4">
        <v>32382</v>
      </c>
      <c r="B10408">
        <v>-2.2066200000000001E-2</v>
      </c>
      <c r="C10408" s="2"/>
      <c r="D10408" s="1"/>
      <c r="F10408" s="1"/>
    </row>
    <row r="10409" spans="1:6" x14ac:dyDescent="0.35">
      <c r="A10409" s="4">
        <v>32383</v>
      </c>
      <c r="B10409">
        <v>-2.1368100000000001E-2</v>
      </c>
      <c r="C10409" s="2"/>
      <c r="D10409" s="1"/>
      <c r="F10409" s="1"/>
    </row>
    <row r="10410" spans="1:6" x14ac:dyDescent="0.35">
      <c r="A10410" s="4">
        <v>32384</v>
      </c>
      <c r="B10410">
        <v>-2.10977E-2</v>
      </c>
      <c r="C10410" s="2"/>
      <c r="D10410" s="1"/>
      <c r="F10410" s="1"/>
    </row>
    <row r="10411" spans="1:6" x14ac:dyDescent="0.35">
      <c r="A10411" s="4">
        <v>32385</v>
      </c>
      <c r="B10411">
        <v>-2.1255199999999998E-2</v>
      </c>
      <c r="C10411" s="2"/>
      <c r="D10411" s="1"/>
      <c r="F10411" s="1"/>
    </row>
    <row r="10412" spans="1:6" x14ac:dyDescent="0.35">
      <c r="A10412" s="4">
        <v>32386</v>
      </c>
      <c r="B10412">
        <v>-2.1840399999999999E-2</v>
      </c>
      <c r="C10412" s="2"/>
      <c r="D10412" s="1"/>
      <c r="F10412" s="1"/>
    </row>
    <row r="10413" spans="1:6" x14ac:dyDescent="0.35">
      <c r="A10413" s="4">
        <v>32387</v>
      </c>
      <c r="B10413">
        <v>-2.2853600000000002E-2</v>
      </c>
      <c r="C10413" s="2"/>
      <c r="D10413" s="1"/>
      <c r="F10413" s="1"/>
    </row>
    <row r="10414" spans="1:6" x14ac:dyDescent="0.35">
      <c r="A10414" s="4">
        <v>32388</v>
      </c>
      <c r="B10414">
        <v>-2.3559400000000001E-2</v>
      </c>
      <c r="C10414" s="2"/>
      <c r="D10414" s="1"/>
      <c r="F10414" s="1"/>
    </row>
    <row r="10415" spans="1:6" x14ac:dyDescent="0.35">
      <c r="A10415" s="4">
        <v>32389</v>
      </c>
      <c r="B10415">
        <v>-2.3957900000000001E-2</v>
      </c>
      <c r="C10415" s="2"/>
      <c r="D10415" s="1"/>
      <c r="F10415" s="1"/>
    </row>
    <row r="10416" spans="1:6" x14ac:dyDescent="0.35">
      <c r="A10416" s="4">
        <v>32390</v>
      </c>
      <c r="B10416">
        <v>-2.4049399999999999E-2</v>
      </c>
      <c r="C10416" s="2"/>
      <c r="D10416" s="1"/>
      <c r="F10416" s="1"/>
    </row>
    <row r="10417" spans="1:6" x14ac:dyDescent="0.35">
      <c r="A10417" s="4">
        <v>32391</v>
      </c>
      <c r="B10417">
        <v>-2.3485700000000002E-2</v>
      </c>
      <c r="C10417" s="2"/>
      <c r="D10417" s="1"/>
      <c r="F10417" s="1"/>
    </row>
    <row r="10418" spans="1:6" x14ac:dyDescent="0.35">
      <c r="A10418" s="4">
        <v>32392</v>
      </c>
      <c r="B10418">
        <v>-2.2266600000000001E-2</v>
      </c>
      <c r="C10418" s="2"/>
      <c r="D10418" s="1"/>
      <c r="F10418" s="1"/>
    </row>
    <row r="10419" spans="1:6" x14ac:dyDescent="0.35">
      <c r="A10419" s="4">
        <v>32393</v>
      </c>
      <c r="B10419">
        <v>-2.0391800000000002E-2</v>
      </c>
      <c r="C10419" s="2"/>
      <c r="D10419" s="1"/>
      <c r="F10419" s="1"/>
    </row>
    <row r="10420" spans="1:6" x14ac:dyDescent="0.35">
      <c r="A10420" s="4">
        <v>32394</v>
      </c>
      <c r="B10420">
        <v>-1.7860600000000001E-2</v>
      </c>
      <c r="C10420" s="2"/>
      <c r="D10420" s="1"/>
      <c r="F10420" s="1"/>
    </row>
    <row r="10421" spans="1:6" x14ac:dyDescent="0.35">
      <c r="A10421" s="4">
        <v>32395</v>
      </c>
      <c r="B10421">
        <v>-1.46724E-2</v>
      </c>
      <c r="C10421" s="2"/>
      <c r="D10421" s="1"/>
      <c r="F10421" s="1"/>
    </row>
    <row r="10422" spans="1:6" x14ac:dyDescent="0.35">
      <c r="A10422" s="4">
        <v>32396</v>
      </c>
      <c r="B10422">
        <v>-1.0826000000000001E-2</v>
      </c>
      <c r="C10422" s="2"/>
      <c r="D10422" s="1"/>
      <c r="F10422" s="1"/>
    </row>
    <row r="10423" spans="1:6" x14ac:dyDescent="0.35">
      <c r="A10423" s="4">
        <v>32397</v>
      </c>
      <c r="B10423">
        <v>-6.3203499999999998E-3</v>
      </c>
      <c r="C10423" s="2"/>
      <c r="D10423" s="1"/>
      <c r="F10423" s="1"/>
    </row>
    <row r="10424" spans="1:6" x14ac:dyDescent="0.35">
      <c r="A10424" s="4">
        <v>32398</v>
      </c>
      <c r="B10424">
        <v>-1.0613899999999999E-3</v>
      </c>
      <c r="C10424" s="2"/>
      <c r="D10424" s="1"/>
      <c r="F10424" s="1"/>
    </row>
    <row r="10425" spans="1:6" x14ac:dyDescent="0.35">
      <c r="A10425" s="4">
        <v>32399</v>
      </c>
      <c r="B10425">
        <v>4.9525100000000002E-3</v>
      </c>
      <c r="C10425" s="2"/>
      <c r="D10425" s="1"/>
      <c r="F10425" s="1"/>
    </row>
    <row r="10426" spans="1:6" x14ac:dyDescent="0.35">
      <c r="A10426" s="4">
        <v>32400</v>
      </c>
      <c r="B10426">
        <v>1.17232E-2</v>
      </c>
      <c r="C10426" s="2"/>
      <c r="D10426" s="1"/>
      <c r="F10426" s="1"/>
    </row>
    <row r="10427" spans="1:6" x14ac:dyDescent="0.35">
      <c r="A10427" s="4">
        <v>32401</v>
      </c>
      <c r="B10427">
        <v>1.92528E-2</v>
      </c>
      <c r="C10427" s="2"/>
      <c r="D10427" s="1"/>
      <c r="F10427" s="1"/>
    </row>
    <row r="10428" spans="1:6" x14ac:dyDescent="0.35">
      <c r="A10428" s="4">
        <v>32402</v>
      </c>
      <c r="B10428">
        <v>2.7543700000000001E-2</v>
      </c>
      <c r="C10428" s="2"/>
      <c r="D10428" s="1"/>
      <c r="F10428" s="1"/>
    </row>
    <row r="10429" spans="1:6" x14ac:dyDescent="0.35">
      <c r="A10429" s="4">
        <v>32403</v>
      </c>
      <c r="B10429">
        <v>3.6598400000000003E-2</v>
      </c>
      <c r="C10429" s="2"/>
      <c r="D10429" s="1"/>
      <c r="F10429" s="1"/>
    </row>
    <row r="10430" spans="1:6" x14ac:dyDescent="0.35">
      <c r="A10430" s="4">
        <v>32404</v>
      </c>
      <c r="B10430">
        <v>4.6419700000000001E-2</v>
      </c>
      <c r="C10430" s="2"/>
      <c r="D10430" s="1"/>
      <c r="F10430" s="1"/>
    </row>
    <row r="10431" spans="1:6" x14ac:dyDescent="0.35">
      <c r="A10431" s="4">
        <v>32405</v>
      </c>
      <c r="B10431">
        <v>5.6750500000000002E-2</v>
      </c>
      <c r="C10431" s="2"/>
      <c r="D10431" s="1"/>
      <c r="F10431" s="1"/>
    </row>
    <row r="10432" spans="1:6" x14ac:dyDescent="0.35">
      <c r="A10432" s="4">
        <v>32406</v>
      </c>
      <c r="B10432">
        <v>6.7594000000000001E-2</v>
      </c>
      <c r="C10432" s="2"/>
      <c r="D10432" s="1"/>
      <c r="F10432" s="1"/>
    </row>
    <row r="10433" spans="1:6" x14ac:dyDescent="0.35">
      <c r="A10433" s="4">
        <v>32407</v>
      </c>
      <c r="B10433">
        <v>7.8953499999999996E-2</v>
      </c>
      <c r="C10433" s="2"/>
      <c r="D10433" s="1"/>
      <c r="F10433" s="1"/>
    </row>
    <row r="10434" spans="1:6" x14ac:dyDescent="0.35">
      <c r="A10434" s="4">
        <v>32408</v>
      </c>
      <c r="B10434">
        <v>9.0832700000000002E-2</v>
      </c>
      <c r="C10434" s="2"/>
      <c r="D10434" s="1"/>
      <c r="F10434" s="1"/>
    </row>
    <row r="10435" spans="1:6" x14ac:dyDescent="0.35">
      <c r="A10435" s="4">
        <v>32409</v>
      </c>
      <c r="B10435">
        <v>0.10323499999999999</v>
      </c>
      <c r="C10435" s="2"/>
      <c r="D10435" s="1"/>
      <c r="F10435" s="1"/>
    </row>
    <row r="10436" spans="1:6" x14ac:dyDescent="0.35">
      <c r="A10436" s="4">
        <v>32410</v>
      </c>
      <c r="B10436">
        <v>0.116165</v>
      </c>
      <c r="C10436" s="2"/>
      <c r="D10436" s="1"/>
      <c r="F10436" s="1"/>
    </row>
    <row r="10437" spans="1:6" x14ac:dyDescent="0.35">
      <c r="A10437" s="4">
        <v>32411</v>
      </c>
      <c r="B10437">
        <v>0.12962499999999999</v>
      </c>
      <c r="C10437" s="2"/>
      <c r="D10437" s="1"/>
      <c r="F10437" s="1"/>
    </row>
    <row r="10438" spans="1:6" x14ac:dyDescent="0.35">
      <c r="A10438" s="4">
        <v>32412</v>
      </c>
      <c r="B10438">
        <v>0.14344599999999999</v>
      </c>
      <c r="C10438" s="2"/>
      <c r="D10438" s="1"/>
      <c r="F10438" s="1"/>
    </row>
    <row r="10439" spans="1:6" x14ac:dyDescent="0.35">
      <c r="A10439" s="4">
        <v>32413</v>
      </c>
      <c r="B10439">
        <v>0.15763199999999999</v>
      </c>
      <c r="C10439" s="2"/>
      <c r="D10439" s="1"/>
      <c r="F10439" s="1"/>
    </row>
    <row r="10440" spans="1:6" x14ac:dyDescent="0.35">
      <c r="A10440" s="4">
        <v>32414</v>
      </c>
      <c r="B10440">
        <v>0.17218600000000001</v>
      </c>
      <c r="C10440" s="2"/>
      <c r="D10440" s="1"/>
      <c r="F10440" s="1"/>
    </row>
    <row r="10441" spans="1:6" x14ac:dyDescent="0.35">
      <c r="A10441" s="4">
        <v>32415</v>
      </c>
      <c r="B10441">
        <v>0.187114</v>
      </c>
      <c r="C10441" s="2"/>
      <c r="D10441" s="1"/>
      <c r="F10441" s="1"/>
    </row>
    <row r="10442" spans="1:6" x14ac:dyDescent="0.35">
      <c r="A10442" s="4">
        <v>32416</v>
      </c>
      <c r="B10442">
        <v>0.20241999999999999</v>
      </c>
      <c r="C10442" s="2"/>
      <c r="D10442" s="1"/>
      <c r="F10442" s="1"/>
    </row>
    <row r="10443" spans="1:6" x14ac:dyDescent="0.35">
      <c r="A10443" s="4">
        <v>32417</v>
      </c>
      <c r="B10443">
        <v>0.21811</v>
      </c>
      <c r="C10443" s="2"/>
      <c r="D10443" s="1"/>
      <c r="F10443" s="1"/>
    </row>
    <row r="10444" spans="1:6" x14ac:dyDescent="0.35">
      <c r="A10444" s="4">
        <v>32418</v>
      </c>
      <c r="B10444">
        <v>0.23278399999999999</v>
      </c>
      <c r="C10444" s="2"/>
      <c r="D10444" s="1"/>
      <c r="F10444" s="1"/>
    </row>
    <row r="10445" spans="1:6" x14ac:dyDescent="0.35">
      <c r="A10445" s="4">
        <v>32419</v>
      </c>
      <c r="B10445">
        <v>0.24685399999999999</v>
      </c>
      <c r="C10445" s="2"/>
      <c r="D10445" s="1"/>
      <c r="F10445" s="1"/>
    </row>
    <row r="10446" spans="1:6" x14ac:dyDescent="0.35">
      <c r="A10446" s="4">
        <v>32420</v>
      </c>
      <c r="B10446">
        <v>0.260324</v>
      </c>
      <c r="C10446" s="2"/>
      <c r="D10446" s="1"/>
      <c r="F10446" s="1"/>
    </row>
    <row r="10447" spans="1:6" x14ac:dyDescent="0.35">
      <c r="A10447" s="4">
        <v>32421</v>
      </c>
      <c r="B10447">
        <v>0.27319700000000002</v>
      </c>
      <c r="C10447" s="2"/>
      <c r="D10447" s="1"/>
      <c r="F10447" s="1"/>
    </row>
    <row r="10448" spans="1:6" x14ac:dyDescent="0.35">
      <c r="A10448" s="4">
        <v>32422</v>
      </c>
      <c r="B10448">
        <v>0.28547899999999998</v>
      </c>
      <c r="C10448" s="2"/>
      <c r="D10448" s="1"/>
      <c r="F10448" s="1"/>
    </row>
    <row r="10449" spans="1:6" x14ac:dyDescent="0.35">
      <c r="A10449" s="4">
        <v>32423</v>
      </c>
      <c r="B10449">
        <v>0.29717199999999999</v>
      </c>
      <c r="C10449" s="2"/>
      <c r="D10449" s="1"/>
      <c r="F10449" s="1"/>
    </row>
    <row r="10450" spans="1:6" x14ac:dyDescent="0.35">
      <c r="A10450" s="4">
        <v>32424</v>
      </c>
      <c r="B10450">
        <v>0.30828</v>
      </c>
      <c r="C10450" s="2"/>
      <c r="D10450" s="1"/>
      <c r="F10450" s="1"/>
    </row>
    <row r="10451" spans="1:6" x14ac:dyDescent="0.35">
      <c r="A10451" s="4">
        <v>32425</v>
      </c>
      <c r="B10451">
        <v>0.31880700000000001</v>
      </c>
      <c r="C10451" s="2"/>
      <c r="D10451" s="1"/>
      <c r="F10451" s="1"/>
    </row>
    <row r="10452" spans="1:6" x14ac:dyDescent="0.35">
      <c r="A10452" s="4">
        <v>32426</v>
      </c>
      <c r="B10452">
        <v>0.32880900000000002</v>
      </c>
      <c r="C10452" s="2"/>
      <c r="D10452" s="1"/>
      <c r="F10452" s="1"/>
    </row>
    <row r="10453" spans="1:6" x14ac:dyDescent="0.35">
      <c r="A10453" s="4">
        <v>32427</v>
      </c>
      <c r="B10453">
        <v>0.33829199999999998</v>
      </c>
      <c r="C10453" s="2"/>
      <c r="D10453" s="1"/>
      <c r="F10453" s="1"/>
    </row>
    <row r="10454" spans="1:6" x14ac:dyDescent="0.35">
      <c r="A10454" s="4">
        <v>32428</v>
      </c>
      <c r="B10454">
        <v>0.34725600000000001</v>
      </c>
      <c r="C10454" s="2"/>
      <c r="D10454" s="1"/>
      <c r="F10454" s="1"/>
    </row>
    <row r="10455" spans="1:6" x14ac:dyDescent="0.35">
      <c r="A10455" s="4">
        <v>32429</v>
      </c>
      <c r="B10455">
        <v>0.35570600000000002</v>
      </c>
      <c r="C10455" s="2"/>
      <c r="D10455" s="1"/>
      <c r="F10455" s="1"/>
    </row>
    <row r="10456" spans="1:6" x14ac:dyDescent="0.35">
      <c r="A10456" s="4">
        <v>32430</v>
      </c>
      <c r="B10456">
        <v>0.36364299999999999</v>
      </c>
      <c r="C10456" s="2"/>
      <c r="D10456" s="1"/>
      <c r="F10456" s="1"/>
    </row>
    <row r="10457" spans="1:6" x14ac:dyDescent="0.35">
      <c r="A10457" s="4">
        <v>32431</v>
      </c>
      <c r="B10457">
        <v>0.37107000000000001</v>
      </c>
      <c r="C10457" s="2"/>
      <c r="D10457" s="1"/>
      <c r="F10457" s="1"/>
    </row>
    <row r="10458" spans="1:6" x14ac:dyDescent="0.35">
      <c r="A10458" s="4">
        <v>32432</v>
      </c>
      <c r="B10458">
        <v>0.37798900000000002</v>
      </c>
      <c r="C10458" s="2"/>
      <c r="D10458" s="1"/>
      <c r="F10458" s="1"/>
    </row>
    <row r="10459" spans="1:6" x14ac:dyDescent="0.35">
      <c r="A10459" s="4">
        <v>32433</v>
      </c>
      <c r="B10459">
        <v>0.38405</v>
      </c>
      <c r="C10459" s="2"/>
      <c r="D10459" s="1"/>
      <c r="F10459" s="1"/>
    </row>
    <row r="10460" spans="1:6" x14ac:dyDescent="0.35">
      <c r="A10460" s="4">
        <v>32434</v>
      </c>
      <c r="B10460">
        <v>0.38925500000000002</v>
      </c>
      <c r="C10460" s="2"/>
      <c r="D10460" s="1"/>
      <c r="F10460" s="1"/>
    </row>
    <row r="10461" spans="1:6" x14ac:dyDescent="0.35">
      <c r="A10461" s="4">
        <v>32435</v>
      </c>
      <c r="B10461">
        <v>0.39360499999999998</v>
      </c>
      <c r="C10461" s="2"/>
      <c r="D10461" s="1"/>
      <c r="F10461" s="1"/>
    </row>
    <row r="10462" spans="1:6" x14ac:dyDescent="0.35">
      <c r="A10462" s="4">
        <v>32436</v>
      </c>
      <c r="B10462">
        <v>0.39710200000000001</v>
      </c>
      <c r="C10462" s="2"/>
      <c r="D10462" s="1"/>
      <c r="F10462" s="1"/>
    </row>
    <row r="10463" spans="1:6" x14ac:dyDescent="0.35">
      <c r="A10463" s="4">
        <v>32437</v>
      </c>
      <c r="B10463">
        <v>0.39974700000000002</v>
      </c>
      <c r="C10463" s="2"/>
      <c r="D10463" s="1"/>
      <c r="F10463" s="1"/>
    </row>
    <row r="10464" spans="1:6" x14ac:dyDescent="0.35">
      <c r="A10464" s="4">
        <v>32438</v>
      </c>
      <c r="B10464">
        <v>0.40154000000000001</v>
      </c>
      <c r="C10464" s="2"/>
      <c r="D10464" s="1"/>
      <c r="F10464" s="1"/>
    </row>
    <row r="10465" spans="1:6" x14ac:dyDescent="0.35">
      <c r="A10465" s="4">
        <v>32439</v>
      </c>
      <c r="B10465">
        <v>0.40248200000000001</v>
      </c>
      <c r="C10465" s="2"/>
      <c r="D10465" s="1"/>
      <c r="F10465" s="1"/>
    </row>
    <row r="10466" spans="1:6" x14ac:dyDescent="0.35">
      <c r="A10466" s="4">
        <v>32440</v>
      </c>
      <c r="B10466">
        <v>0.40323999999999999</v>
      </c>
      <c r="C10466" s="2"/>
      <c r="D10466" s="1"/>
      <c r="F10466" s="1"/>
    </row>
    <row r="10467" spans="1:6" x14ac:dyDescent="0.35">
      <c r="A10467" s="4">
        <v>32441</v>
      </c>
      <c r="B10467">
        <v>0.40381400000000001</v>
      </c>
      <c r="C10467" s="2"/>
      <c r="D10467" s="1"/>
      <c r="F10467" s="1"/>
    </row>
    <row r="10468" spans="1:6" x14ac:dyDescent="0.35">
      <c r="A10468" s="4">
        <v>32442</v>
      </c>
      <c r="B10468">
        <v>0.40420499999999998</v>
      </c>
      <c r="C10468" s="2"/>
      <c r="D10468" s="1"/>
      <c r="F10468" s="1"/>
    </row>
    <row r="10469" spans="1:6" x14ac:dyDescent="0.35">
      <c r="A10469" s="4">
        <v>32443</v>
      </c>
      <c r="B10469">
        <v>0.40441199999999999</v>
      </c>
      <c r="C10469" s="2"/>
      <c r="D10469" s="1"/>
      <c r="F10469" s="1"/>
    </row>
    <row r="10470" spans="1:6" x14ac:dyDescent="0.35">
      <c r="A10470" s="4">
        <v>32444</v>
      </c>
      <c r="B10470">
        <v>0.40443699999999999</v>
      </c>
      <c r="C10470" s="2"/>
      <c r="D10470" s="1"/>
      <c r="F10470" s="1"/>
    </row>
    <row r="10471" spans="1:6" x14ac:dyDescent="0.35">
      <c r="A10471" s="4">
        <v>32445</v>
      </c>
      <c r="B10471">
        <v>0.404277</v>
      </c>
      <c r="C10471" s="2"/>
      <c r="D10471" s="1"/>
      <c r="F10471" s="1"/>
    </row>
    <row r="10472" spans="1:6" x14ac:dyDescent="0.35">
      <c r="A10472" s="4">
        <v>32446</v>
      </c>
      <c r="B10472">
        <v>0.40393499999999999</v>
      </c>
      <c r="C10472" s="2"/>
      <c r="D10472" s="1"/>
      <c r="F10472" s="1"/>
    </row>
    <row r="10473" spans="1:6" x14ac:dyDescent="0.35">
      <c r="A10473" s="4">
        <v>32447</v>
      </c>
      <c r="B10473">
        <v>0.40265400000000001</v>
      </c>
      <c r="C10473" s="2"/>
      <c r="D10473" s="1"/>
      <c r="F10473" s="1"/>
    </row>
    <row r="10474" spans="1:6" x14ac:dyDescent="0.35">
      <c r="A10474" s="4">
        <v>32448</v>
      </c>
      <c r="B10474">
        <v>0.40043499999999999</v>
      </c>
      <c r="C10474" s="2"/>
      <c r="D10474" s="1"/>
      <c r="F10474" s="1"/>
    </row>
    <row r="10475" spans="1:6" x14ac:dyDescent="0.35">
      <c r="A10475" s="4">
        <v>32449</v>
      </c>
      <c r="B10475">
        <v>0.39818500000000001</v>
      </c>
      <c r="C10475" s="2"/>
      <c r="D10475" s="1"/>
      <c r="F10475" s="1"/>
    </row>
    <row r="10476" spans="1:6" x14ac:dyDescent="0.35">
      <c r="A10476" s="4">
        <v>32450</v>
      </c>
      <c r="B10476">
        <v>0.395903</v>
      </c>
      <c r="C10476" s="2"/>
      <c r="D10476" s="1"/>
      <c r="F10476" s="1"/>
    </row>
    <row r="10477" spans="1:6" x14ac:dyDescent="0.35">
      <c r="A10477" s="4">
        <v>32451</v>
      </c>
      <c r="B10477">
        <v>0.39358900000000002</v>
      </c>
      <c r="C10477" s="2"/>
      <c r="D10477" s="1"/>
      <c r="F10477" s="1"/>
    </row>
    <row r="10478" spans="1:6" x14ac:dyDescent="0.35">
      <c r="A10478" s="4">
        <v>32452</v>
      </c>
      <c r="B10478">
        <v>0.39124100000000001</v>
      </c>
      <c r="C10478" s="2"/>
      <c r="D10478" s="1"/>
      <c r="F10478" s="1"/>
    </row>
    <row r="10479" spans="1:6" x14ac:dyDescent="0.35">
      <c r="A10479" s="4">
        <v>32453</v>
      </c>
      <c r="B10479">
        <v>0.38885999999999998</v>
      </c>
      <c r="C10479" s="2"/>
      <c r="D10479" s="1"/>
      <c r="F10479" s="1"/>
    </row>
    <row r="10480" spans="1:6" x14ac:dyDescent="0.35">
      <c r="A10480" s="4">
        <v>32454</v>
      </c>
      <c r="B10480">
        <v>0.38679000000000002</v>
      </c>
      <c r="C10480" s="2"/>
      <c r="D10480" s="1"/>
      <c r="F10480" s="1"/>
    </row>
    <row r="10481" spans="1:6" x14ac:dyDescent="0.35">
      <c r="A10481" s="4">
        <v>32455</v>
      </c>
      <c r="B10481">
        <v>0.38503100000000001</v>
      </c>
      <c r="C10481" s="2"/>
      <c r="D10481" s="1"/>
      <c r="F10481" s="1"/>
    </row>
    <row r="10482" spans="1:6" x14ac:dyDescent="0.35">
      <c r="A10482" s="4">
        <v>32456</v>
      </c>
      <c r="B10482">
        <v>0.38358199999999998</v>
      </c>
      <c r="C10482" s="2"/>
      <c r="D10482" s="1"/>
      <c r="F10482" s="1"/>
    </row>
    <row r="10483" spans="1:6" x14ac:dyDescent="0.35">
      <c r="A10483" s="4">
        <v>32457</v>
      </c>
      <c r="B10483">
        <v>0.38244299999999998</v>
      </c>
      <c r="C10483" s="2"/>
      <c r="D10483" s="1"/>
      <c r="F10483" s="1"/>
    </row>
    <row r="10484" spans="1:6" x14ac:dyDescent="0.35">
      <c r="A10484" s="4">
        <v>32458</v>
      </c>
      <c r="B10484">
        <v>0.38161299999999998</v>
      </c>
      <c r="C10484" s="2"/>
      <c r="D10484" s="1"/>
      <c r="F10484" s="1"/>
    </row>
    <row r="10485" spans="1:6" x14ac:dyDescent="0.35">
      <c r="A10485" s="4">
        <v>32459</v>
      </c>
      <c r="B10485">
        <v>0.38109199999999999</v>
      </c>
      <c r="C10485" s="2"/>
      <c r="D10485" s="1"/>
      <c r="F10485" s="1"/>
    </row>
    <row r="10486" spans="1:6" x14ac:dyDescent="0.35">
      <c r="A10486" s="4">
        <v>32460</v>
      </c>
      <c r="B10486">
        <v>0.38088</v>
      </c>
      <c r="C10486" s="2"/>
      <c r="D10486" s="1"/>
      <c r="F10486" s="1"/>
    </row>
    <row r="10487" spans="1:6" x14ac:dyDescent="0.35">
      <c r="A10487" s="4">
        <v>32461</v>
      </c>
      <c r="B10487">
        <v>0.381471</v>
      </c>
      <c r="C10487" s="2"/>
      <c r="D10487" s="1"/>
      <c r="F10487" s="1"/>
    </row>
    <row r="10488" spans="1:6" x14ac:dyDescent="0.35">
      <c r="A10488" s="4">
        <v>32462</v>
      </c>
      <c r="B10488">
        <v>0.38286500000000001</v>
      </c>
      <c r="C10488" s="2"/>
      <c r="D10488" s="1"/>
      <c r="F10488" s="1"/>
    </row>
    <row r="10489" spans="1:6" x14ac:dyDescent="0.35">
      <c r="A10489" s="4">
        <v>32463</v>
      </c>
      <c r="B10489">
        <v>0.38506200000000002</v>
      </c>
      <c r="C10489" s="2"/>
      <c r="D10489" s="1"/>
      <c r="F10489" s="1"/>
    </row>
    <row r="10490" spans="1:6" x14ac:dyDescent="0.35">
      <c r="A10490" s="4">
        <v>32464</v>
      </c>
      <c r="B10490">
        <v>0.38806200000000002</v>
      </c>
      <c r="C10490" s="2"/>
      <c r="D10490" s="1"/>
      <c r="F10490" s="1"/>
    </row>
    <row r="10491" spans="1:6" x14ac:dyDescent="0.35">
      <c r="A10491" s="4">
        <v>32465</v>
      </c>
      <c r="B10491">
        <v>0.39186799999999999</v>
      </c>
      <c r="C10491" s="2"/>
      <c r="D10491" s="1"/>
      <c r="F10491" s="1"/>
    </row>
    <row r="10492" spans="1:6" x14ac:dyDescent="0.35">
      <c r="A10492" s="4">
        <v>32466</v>
      </c>
      <c r="B10492">
        <v>0.39647900000000003</v>
      </c>
      <c r="C10492" s="2"/>
      <c r="D10492" s="1"/>
      <c r="F10492" s="1"/>
    </row>
    <row r="10493" spans="1:6" x14ac:dyDescent="0.35">
      <c r="A10493" s="4">
        <v>32467</v>
      </c>
      <c r="B10493">
        <v>0.40189799999999998</v>
      </c>
      <c r="C10493" s="2"/>
      <c r="D10493" s="1"/>
      <c r="F10493" s="1"/>
    </row>
    <row r="10494" spans="1:6" x14ac:dyDescent="0.35">
      <c r="A10494" s="4">
        <v>32468</v>
      </c>
      <c r="B10494">
        <v>0.40791899999999998</v>
      </c>
      <c r="C10494" s="2"/>
      <c r="D10494" s="1"/>
      <c r="F10494" s="1"/>
    </row>
    <row r="10495" spans="1:6" x14ac:dyDescent="0.35">
      <c r="A10495" s="4">
        <v>32469</v>
      </c>
      <c r="B10495">
        <v>0.41454400000000002</v>
      </c>
      <c r="C10495" s="2"/>
      <c r="D10495" s="1"/>
      <c r="F10495" s="1"/>
    </row>
    <row r="10496" spans="1:6" x14ac:dyDescent="0.35">
      <c r="A10496" s="4">
        <v>32470</v>
      </c>
      <c r="B10496">
        <v>0.42177500000000001</v>
      </c>
      <c r="C10496" s="2"/>
      <c r="D10496" s="1"/>
      <c r="F10496" s="1"/>
    </row>
    <row r="10497" spans="1:6" x14ac:dyDescent="0.35">
      <c r="A10497" s="4">
        <v>32471</v>
      </c>
      <c r="B10497">
        <v>0.429614</v>
      </c>
      <c r="C10497" s="2"/>
      <c r="D10497" s="1"/>
      <c r="F10497" s="1"/>
    </row>
    <row r="10498" spans="1:6" x14ac:dyDescent="0.35">
      <c r="A10498" s="4">
        <v>32472</v>
      </c>
      <c r="B10498">
        <v>0.43806400000000001</v>
      </c>
      <c r="C10498" s="2"/>
      <c r="D10498" s="1"/>
      <c r="F10498" s="1"/>
    </row>
    <row r="10499" spans="1:6" x14ac:dyDescent="0.35">
      <c r="A10499" s="4">
        <v>32473</v>
      </c>
      <c r="B10499">
        <v>0.447127</v>
      </c>
      <c r="C10499" s="2"/>
      <c r="D10499" s="1"/>
      <c r="F10499" s="1"/>
    </row>
    <row r="10500" spans="1:6" x14ac:dyDescent="0.35">
      <c r="A10500" s="4">
        <v>32474</v>
      </c>
      <c r="B10500">
        <v>0.45680599999999999</v>
      </c>
      <c r="C10500" s="2"/>
      <c r="D10500" s="1"/>
      <c r="F10500" s="1"/>
    </row>
    <row r="10501" spans="1:6" x14ac:dyDescent="0.35">
      <c r="A10501" s="4">
        <v>32475</v>
      </c>
      <c r="B10501">
        <v>0.46684999999999999</v>
      </c>
      <c r="C10501" s="2"/>
      <c r="D10501" s="1"/>
      <c r="F10501" s="1"/>
    </row>
    <row r="10502" spans="1:6" x14ac:dyDescent="0.35">
      <c r="A10502" s="4">
        <v>32476</v>
      </c>
      <c r="B10502">
        <v>0.47726099999999999</v>
      </c>
      <c r="C10502" s="2"/>
      <c r="D10502" s="1"/>
      <c r="F10502" s="1"/>
    </row>
    <row r="10503" spans="1:6" x14ac:dyDescent="0.35">
      <c r="A10503" s="4">
        <v>32477</v>
      </c>
      <c r="B10503">
        <v>0.48804199999999998</v>
      </c>
      <c r="C10503" s="2"/>
      <c r="D10503" s="1"/>
      <c r="F10503" s="1"/>
    </row>
    <row r="10504" spans="1:6" x14ac:dyDescent="0.35">
      <c r="A10504" s="4">
        <v>32478</v>
      </c>
      <c r="B10504">
        <v>0.499197</v>
      </c>
      <c r="C10504" s="2"/>
      <c r="D10504" s="1"/>
      <c r="F10504" s="1"/>
    </row>
    <row r="10505" spans="1:6" x14ac:dyDescent="0.35">
      <c r="A10505" s="4">
        <v>32479</v>
      </c>
      <c r="B10505">
        <v>0.50975400000000004</v>
      </c>
      <c r="C10505" s="2"/>
      <c r="D10505" s="1"/>
      <c r="F10505" s="1"/>
    </row>
    <row r="10506" spans="1:6" x14ac:dyDescent="0.35">
      <c r="A10506" s="4">
        <v>32480</v>
      </c>
      <c r="B10506">
        <v>0.51971599999999996</v>
      </c>
      <c r="C10506" s="2"/>
      <c r="D10506" s="1"/>
      <c r="F10506" s="1"/>
    </row>
    <row r="10507" spans="1:6" x14ac:dyDescent="0.35">
      <c r="A10507" s="4">
        <v>32481</v>
      </c>
      <c r="B10507">
        <v>0.52908599999999995</v>
      </c>
      <c r="C10507" s="2"/>
      <c r="D10507" s="1"/>
      <c r="F10507" s="1"/>
    </row>
    <row r="10508" spans="1:6" x14ac:dyDescent="0.35">
      <c r="A10508" s="4">
        <v>32482</v>
      </c>
      <c r="B10508">
        <v>0.53733299999999995</v>
      </c>
      <c r="C10508" s="2"/>
      <c r="D10508" s="1"/>
      <c r="F10508" s="1"/>
    </row>
    <row r="10509" spans="1:6" x14ac:dyDescent="0.35">
      <c r="A10509" s="4">
        <v>32483</v>
      </c>
      <c r="B10509">
        <v>0.54446099999999997</v>
      </c>
      <c r="C10509" s="2"/>
      <c r="D10509" s="1"/>
      <c r="F10509" s="1"/>
    </row>
    <row r="10510" spans="1:6" x14ac:dyDescent="0.35">
      <c r="A10510" s="4">
        <v>32484</v>
      </c>
      <c r="B10510">
        <v>0.55047100000000004</v>
      </c>
      <c r="C10510" s="2"/>
      <c r="D10510" s="1"/>
      <c r="F10510" s="1"/>
    </row>
    <row r="10511" spans="1:6" x14ac:dyDescent="0.35">
      <c r="A10511" s="4">
        <v>32485</v>
      </c>
      <c r="B10511">
        <v>0.555365</v>
      </c>
      <c r="C10511" s="2"/>
      <c r="D10511" s="1"/>
      <c r="F10511" s="1"/>
    </row>
    <row r="10512" spans="1:6" x14ac:dyDescent="0.35">
      <c r="A10512" s="4">
        <v>32486</v>
      </c>
      <c r="B10512">
        <v>0.55914399999999997</v>
      </c>
      <c r="C10512" s="2"/>
      <c r="D10512" s="1"/>
      <c r="F10512" s="1"/>
    </row>
    <row r="10513" spans="1:6" x14ac:dyDescent="0.35">
      <c r="A10513" s="4">
        <v>32487</v>
      </c>
      <c r="B10513">
        <v>0.56181099999999995</v>
      </c>
      <c r="C10513" s="2"/>
      <c r="D10513" s="1"/>
      <c r="F10513" s="1"/>
    </row>
    <row r="10514" spans="1:6" x14ac:dyDescent="0.35">
      <c r="A10514" s="4">
        <v>32488</v>
      </c>
      <c r="B10514">
        <v>0.563365</v>
      </c>
      <c r="C10514" s="2"/>
      <c r="D10514" s="1"/>
      <c r="F10514" s="1"/>
    </row>
    <row r="10515" spans="1:6" x14ac:dyDescent="0.35">
      <c r="A10515" s="4">
        <v>32489</v>
      </c>
      <c r="B10515">
        <v>0.56473600000000002</v>
      </c>
      <c r="C10515" s="2"/>
      <c r="D10515" s="1"/>
      <c r="F10515" s="1"/>
    </row>
    <row r="10516" spans="1:6" x14ac:dyDescent="0.35">
      <c r="A10516" s="4">
        <v>32490</v>
      </c>
      <c r="B10516">
        <v>0.56592600000000004</v>
      </c>
      <c r="C10516" s="2"/>
      <c r="D10516" s="1"/>
      <c r="F10516" s="1"/>
    </row>
    <row r="10517" spans="1:6" x14ac:dyDescent="0.35">
      <c r="A10517" s="4">
        <v>32491</v>
      </c>
      <c r="B10517">
        <v>0.56693400000000005</v>
      </c>
      <c r="C10517" s="2"/>
      <c r="D10517" s="1"/>
      <c r="F10517" s="1"/>
    </row>
    <row r="10518" spans="1:6" x14ac:dyDescent="0.35">
      <c r="A10518" s="4">
        <v>32492</v>
      </c>
      <c r="B10518">
        <v>0.56776000000000004</v>
      </c>
      <c r="C10518" s="2"/>
      <c r="D10518" s="1"/>
      <c r="F10518" s="1"/>
    </row>
    <row r="10519" spans="1:6" x14ac:dyDescent="0.35">
      <c r="A10519" s="4">
        <v>32493</v>
      </c>
      <c r="B10519">
        <v>0.56840500000000005</v>
      </c>
      <c r="C10519" s="2"/>
      <c r="D10519" s="1"/>
      <c r="F10519" s="1"/>
    </row>
    <row r="10520" spans="1:6" x14ac:dyDescent="0.35">
      <c r="A10520" s="4">
        <v>32494</v>
      </c>
      <c r="B10520">
        <v>0.56886899999999996</v>
      </c>
      <c r="C10520" s="2"/>
      <c r="D10520" s="1"/>
      <c r="F10520" s="1"/>
    </row>
    <row r="10521" spans="1:6" x14ac:dyDescent="0.35">
      <c r="A10521" s="4">
        <v>32495</v>
      </c>
      <c r="B10521">
        <v>0.56915199999999999</v>
      </c>
      <c r="C10521" s="2"/>
      <c r="D10521" s="1"/>
      <c r="F10521" s="1"/>
    </row>
    <row r="10522" spans="1:6" x14ac:dyDescent="0.35">
      <c r="A10522" s="4">
        <v>32496</v>
      </c>
      <c r="B10522">
        <v>0.56859000000000004</v>
      </c>
      <c r="C10522" s="2"/>
      <c r="D10522" s="1"/>
      <c r="F10522" s="1"/>
    </row>
    <row r="10523" spans="1:6" x14ac:dyDescent="0.35">
      <c r="A10523" s="4">
        <v>32497</v>
      </c>
      <c r="B10523">
        <v>0.56718199999999996</v>
      </c>
      <c r="C10523" s="2"/>
      <c r="D10523" s="1"/>
      <c r="F10523" s="1"/>
    </row>
    <row r="10524" spans="1:6" x14ac:dyDescent="0.35">
      <c r="A10524" s="4">
        <v>32498</v>
      </c>
      <c r="B10524">
        <v>0.56492900000000001</v>
      </c>
      <c r="C10524" s="2"/>
      <c r="D10524" s="1"/>
      <c r="F10524" s="1"/>
    </row>
    <row r="10525" spans="1:6" x14ac:dyDescent="0.35">
      <c r="A10525" s="4">
        <v>32499</v>
      </c>
      <c r="B10525">
        <v>0.56183000000000005</v>
      </c>
      <c r="C10525" s="2"/>
      <c r="D10525" s="1"/>
      <c r="F10525" s="1"/>
    </row>
    <row r="10526" spans="1:6" x14ac:dyDescent="0.35">
      <c r="A10526" s="4">
        <v>32500</v>
      </c>
      <c r="B10526">
        <v>0.55788400000000005</v>
      </c>
      <c r="C10526" s="2"/>
      <c r="D10526" s="1"/>
      <c r="F10526" s="1"/>
    </row>
    <row r="10527" spans="1:6" x14ac:dyDescent="0.35">
      <c r="A10527" s="4">
        <v>32501</v>
      </c>
      <c r="B10527">
        <v>0.55308800000000002</v>
      </c>
      <c r="C10527" s="2"/>
      <c r="D10527" s="1"/>
      <c r="F10527" s="1"/>
    </row>
    <row r="10528" spans="1:6" x14ac:dyDescent="0.35">
      <c r="A10528" s="4">
        <v>32502</v>
      </c>
      <c r="B10528">
        <v>0.54744300000000001</v>
      </c>
      <c r="C10528" s="2"/>
      <c r="D10528" s="1"/>
      <c r="F10528" s="1"/>
    </row>
    <row r="10529" spans="1:6" x14ac:dyDescent="0.35">
      <c r="A10529" s="4">
        <v>32503</v>
      </c>
      <c r="B10529">
        <v>0.54205700000000001</v>
      </c>
      <c r="C10529" s="2"/>
      <c r="D10529" s="1"/>
      <c r="F10529" s="1"/>
    </row>
    <row r="10530" spans="1:6" x14ac:dyDescent="0.35">
      <c r="A10530" s="4">
        <v>32504</v>
      </c>
      <c r="B10530">
        <v>0.53692899999999999</v>
      </c>
      <c r="C10530" s="2"/>
      <c r="D10530" s="1"/>
      <c r="F10530" s="1"/>
    </row>
    <row r="10531" spans="1:6" x14ac:dyDescent="0.35">
      <c r="A10531" s="4">
        <v>32505</v>
      </c>
      <c r="B10531">
        <v>0.532057</v>
      </c>
      <c r="C10531" s="2"/>
      <c r="D10531" s="1"/>
      <c r="F10531" s="1"/>
    </row>
    <row r="10532" spans="1:6" x14ac:dyDescent="0.35">
      <c r="A10532" s="4">
        <v>32506</v>
      </c>
      <c r="B10532">
        <v>0.52743899999999999</v>
      </c>
      <c r="C10532" s="2"/>
      <c r="D10532" s="1"/>
      <c r="F10532" s="1"/>
    </row>
    <row r="10533" spans="1:6" x14ac:dyDescent="0.35">
      <c r="A10533" s="4">
        <v>32507</v>
      </c>
      <c r="B10533">
        <v>0.52307400000000004</v>
      </c>
      <c r="C10533" s="2"/>
      <c r="D10533" s="1"/>
      <c r="F10533" s="1"/>
    </row>
    <row r="10534" spans="1:6" x14ac:dyDescent="0.35">
      <c r="A10534" s="4">
        <v>32508</v>
      </c>
      <c r="B10534">
        <v>0.51896200000000003</v>
      </c>
      <c r="C10534" s="2"/>
      <c r="D10534" s="1"/>
      <c r="F10534" s="1"/>
    </row>
    <row r="10535" spans="1:6" x14ac:dyDescent="0.35">
      <c r="A10535" s="4">
        <v>32509</v>
      </c>
      <c r="B10535">
        <v>0.51509899999999997</v>
      </c>
      <c r="C10535" s="2"/>
      <c r="D10535" s="1"/>
      <c r="F10535" s="1"/>
    </row>
    <row r="10536" spans="1:6" x14ac:dyDescent="0.35">
      <c r="A10536" s="4">
        <v>32510</v>
      </c>
      <c r="B10536">
        <v>0.51023399999999997</v>
      </c>
      <c r="C10536" s="2"/>
      <c r="D10536" s="1"/>
      <c r="F10536" s="1"/>
    </row>
    <row r="10537" spans="1:6" x14ac:dyDescent="0.35">
      <c r="A10537" s="4">
        <v>32511</v>
      </c>
      <c r="B10537">
        <v>0.50436599999999998</v>
      </c>
      <c r="C10537" s="2"/>
      <c r="D10537" s="1"/>
      <c r="F10537" s="1"/>
    </row>
    <row r="10538" spans="1:6" x14ac:dyDescent="0.35">
      <c r="A10538" s="4">
        <v>32512</v>
      </c>
      <c r="B10538">
        <v>0.49749300000000002</v>
      </c>
      <c r="C10538" s="2"/>
      <c r="D10538" s="1"/>
      <c r="F10538" s="1"/>
    </row>
    <row r="10539" spans="1:6" x14ac:dyDescent="0.35">
      <c r="A10539" s="4">
        <v>32513</v>
      </c>
      <c r="B10539">
        <v>0.48961100000000002</v>
      </c>
      <c r="C10539" s="2"/>
      <c r="D10539" s="1"/>
      <c r="F10539" s="1"/>
    </row>
    <row r="10540" spans="1:6" x14ac:dyDescent="0.35">
      <c r="A10540" s="4">
        <v>32514</v>
      </c>
      <c r="B10540">
        <v>0.48071999999999998</v>
      </c>
      <c r="C10540" s="2"/>
      <c r="D10540" s="1"/>
      <c r="F10540" s="1"/>
    </row>
    <row r="10541" spans="1:6" x14ac:dyDescent="0.35">
      <c r="A10541" s="4">
        <v>32515</v>
      </c>
      <c r="B10541">
        <v>0.47081600000000001</v>
      </c>
      <c r="C10541" s="2"/>
      <c r="D10541" s="1"/>
      <c r="F10541" s="1"/>
    </row>
    <row r="10542" spans="1:6" x14ac:dyDescent="0.35">
      <c r="A10542" s="4">
        <v>32516</v>
      </c>
      <c r="B10542">
        <v>0.45989600000000003</v>
      </c>
      <c r="C10542" s="2"/>
      <c r="D10542" s="1"/>
      <c r="F10542" s="1"/>
    </row>
    <row r="10543" spans="1:6" x14ac:dyDescent="0.35">
      <c r="A10543" s="4">
        <v>32517</v>
      </c>
      <c r="B10543">
        <v>0.44744600000000001</v>
      </c>
      <c r="C10543" s="2"/>
      <c r="D10543" s="1"/>
      <c r="F10543" s="1"/>
    </row>
    <row r="10544" spans="1:6" x14ac:dyDescent="0.35">
      <c r="A10544" s="4">
        <v>32518</v>
      </c>
      <c r="B10544">
        <v>0.43346099999999999</v>
      </c>
      <c r="C10544" s="2"/>
      <c r="D10544" s="1"/>
      <c r="F10544" s="1"/>
    </row>
    <row r="10545" spans="1:6" x14ac:dyDescent="0.35">
      <c r="A10545" s="4">
        <v>32519</v>
      </c>
      <c r="B10545">
        <v>0.417937</v>
      </c>
      <c r="C10545" s="2"/>
      <c r="D10545" s="1"/>
      <c r="F10545" s="1"/>
    </row>
    <row r="10546" spans="1:6" x14ac:dyDescent="0.35">
      <c r="A10546" s="4">
        <v>32520</v>
      </c>
      <c r="B10546">
        <v>0.40086899999999998</v>
      </c>
      <c r="C10546" s="2"/>
      <c r="D10546" s="1"/>
      <c r="F10546" s="1"/>
    </row>
    <row r="10547" spans="1:6" x14ac:dyDescent="0.35">
      <c r="A10547" s="4">
        <v>32521</v>
      </c>
      <c r="B10547">
        <v>0.38225300000000001</v>
      </c>
      <c r="C10547" s="2"/>
      <c r="D10547" s="1"/>
      <c r="F10547" s="1"/>
    </row>
    <row r="10548" spans="1:6" x14ac:dyDescent="0.35">
      <c r="A10548" s="4">
        <v>32522</v>
      </c>
      <c r="B10548">
        <v>0.36208200000000001</v>
      </c>
      <c r="C10548" s="2"/>
      <c r="D10548" s="1"/>
      <c r="F10548" s="1"/>
    </row>
    <row r="10549" spans="1:6" x14ac:dyDescent="0.35">
      <c r="A10549" s="4">
        <v>32523</v>
      </c>
      <c r="B10549">
        <v>0.34034999999999999</v>
      </c>
      <c r="C10549" s="2"/>
      <c r="D10549" s="1"/>
      <c r="F10549" s="1"/>
    </row>
    <row r="10550" spans="1:6" x14ac:dyDescent="0.35">
      <c r="A10550" s="4">
        <v>32524</v>
      </c>
      <c r="B10550">
        <v>0.317685</v>
      </c>
      <c r="C10550" s="2"/>
      <c r="D10550" s="1"/>
      <c r="F10550" s="1"/>
    </row>
    <row r="10551" spans="1:6" x14ac:dyDescent="0.35">
      <c r="A10551" s="4">
        <v>32525</v>
      </c>
      <c r="B10551">
        <v>0.29408000000000001</v>
      </c>
      <c r="C10551" s="2"/>
      <c r="D10551" s="1"/>
      <c r="F10551" s="1"/>
    </row>
    <row r="10552" spans="1:6" x14ac:dyDescent="0.35">
      <c r="A10552" s="4">
        <v>32526</v>
      </c>
      <c r="B10552">
        <v>0.26952799999999999</v>
      </c>
      <c r="C10552" s="2"/>
      <c r="D10552" s="1"/>
      <c r="F10552" s="1"/>
    </row>
    <row r="10553" spans="1:6" x14ac:dyDescent="0.35">
      <c r="A10553" s="4">
        <v>32527</v>
      </c>
      <c r="B10553">
        <v>0.24402199999999999</v>
      </c>
      <c r="C10553" s="2"/>
      <c r="D10553" s="1"/>
      <c r="F10553" s="1"/>
    </row>
    <row r="10554" spans="1:6" x14ac:dyDescent="0.35">
      <c r="A10554" s="4">
        <v>32528</v>
      </c>
      <c r="B10554">
        <v>0.217552</v>
      </c>
      <c r="C10554" s="2"/>
      <c r="D10554" s="1"/>
      <c r="F10554" s="1"/>
    </row>
    <row r="10555" spans="1:6" x14ac:dyDescent="0.35">
      <c r="A10555" s="4">
        <v>32529</v>
      </c>
      <c r="B10555">
        <v>0.190112</v>
      </c>
      <c r="C10555" s="2"/>
      <c r="D10555" s="1"/>
      <c r="F10555" s="1"/>
    </row>
    <row r="10556" spans="1:6" x14ac:dyDescent="0.35">
      <c r="A10556" s="4">
        <v>32530</v>
      </c>
      <c r="B10556">
        <v>0.161692</v>
      </c>
      <c r="C10556" s="2"/>
      <c r="D10556" s="1"/>
      <c r="F10556" s="1"/>
    </row>
    <row r="10557" spans="1:6" x14ac:dyDescent="0.35">
      <c r="A10557" s="4">
        <v>32531</v>
      </c>
      <c r="B10557">
        <v>0.13288700000000001</v>
      </c>
      <c r="C10557" s="2"/>
      <c r="D10557" s="1"/>
      <c r="F10557" s="1"/>
    </row>
    <row r="10558" spans="1:6" x14ac:dyDescent="0.35">
      <c r="A10558" s="4">
        <v>32532</v>
      </c>
      <c r="B10558">
        <v>0.10369</v>
      </c>
      <c r="C10558" s="2"/>
      <c r="D10558" s="1"/>
      <c r="F10558" s="1"/>
    </row>
    <row r="10559" spans="1:6" x14ac:dyDescent="0.35">
      <c r="A10559" s="4">
        <v>32533</v>
      </c>
      <c r="B10559">
        <v>7.4090500000000004E-2</v>
      </c>
      <c r="C10559" s="2"/>
      <c r="D10559" s="1"/>
      <c r="F10559" s="1"/>
    </row>
    <row r="10560" spans="1:6" x14ac:dyDescent="0.35">
      <c r="A10560" s="4">
        <v>32534</v>
      </c>
      <c r="B10560">
        <v>4.4079599999999997E-2</v>
      </c>
      <c r="C10560" s="2"/>
      <c r="D10560" s="1"/>
      <c r="F10560" s="1"/>
    </row>
    <row r="10561" spans="1:6" x14ac:dyDescent="0.35">
      <c r="A10561" s="4">
        <v>32535</v>
      </c>
      <c r="B10561">
        <v>1.3648E-2</v>
      </c>
      <c r="C10561" s="2"/>
      <c r="D10561" s="1"/>
      <c r="F10561" s="1"/>
    </row>
    <row r="10562" spans="1:6" x14ac:dyDescent="0.35">
      <c r="A10562" s="4">
        <v>32536</v>
      </c>
      <c r="B10562">
        <v>-1.7213800000000001E-2</v>
      </c>
      <c r="C10562" s="2"/>
      <c r="D10562" s="1"/>
      <c r="F10562" s="1"/>
    </row>
    <row r="10563" spans="1:6" x14ac:dyDescent="0.35">
      <c r="A10563" s="4">
        <v>32537</v>
      </c>
      <c r="B10563">
        <v>-4.8515200000000001E-2</v>
      </c>
      <c r="C10563" s="2"/>
      <c r="D10563" s="1"/>
      <c r="F10563" s="1"/>
    </row>
    <row r="10564" spans="1:6" x14ac:dyDescent="0.35">
      <c r="A10564" s="4">
        <v>32538</v>
      </c>
      <c r="B10564">
        <v>-8.1175899999999995E-2</v>
      </c>
      <c r="C10564" s="2"/>
      <c r="D10564" s="1"/>
      <c r="F10564" s="1"/>
    </row>
    <row r="10565" spans="1:6" x14ac:dyDescent="0.35">
      <c r="A10565" s="4">
        <v>32539</v>
      </c>
      <c r="B10565">
        <v>-0.115206</v>
      </c>
      <c r="C10565" s="2"/>
      <c r="D10565" s="1"/>
      <c r="F10565" s="1"/>
    </row>
    <row r="10566" spans="1:6" x14ac:dyDescent="0.35">
      <c r="A10566" s="4">
        <v>32540</v>
      </c>
      <c r="B10566">
        <v>-0.150616</v>
      </c>
      <c r="C10566" s="2"/>
      <c r="D10566" s="1"/>
      <c r="F10566" s="1"/>
    </row>
    <row r="10567" spans="1:6" x14ac:dyDescent="0.35">
      <c r="A10567" s="4">
        <v>32541</v>
      </c>
      <c r="B10567">
        <v>-0.18487200000000001</v>
      </c>
      <c r="C10567" s="2"/>
      <c r="D10567" s="1"/>
      <c r="F10567" s="1"/>
    </row>
    <row r="10568" spans="1:6" x14ac:dyDescent="0.35">
      <c r="A10568" s="4">
        <v>32542</v>
      </c>
      <c r="B10568">
        <v>-0.21798699999999999</v>
      </c>
      <c r="C10568" s="2"/>
      <c r="D10568" s="1"/>
      <c r="F10568" s="1"/>
    </row>
    <row r="10569" spans="1:6" x14ac:dyDescent="0.35">
      <c r="A10569" s="4">
        <v>32543</v>
      </c>
      <c r="B10569">
        <v>-0.249969</v>
      </c>
      <c r="C10569" s="2"/>
      <c r="D10569" s="1"/>
      <c r="F10569" s="1"/>
    </row>
    <row r="10570" spans="1:6" x14ac:dyDescent="0.35">
      <c r="A10570" s="4">
        <v>32544</v>
      </c>
      <c r="B10570">
        <v>-0.28082800000000002</v>
      </c>
      <c r="C10570" s="2"/>
      <c r="D10570" s="1"/>
      <c r="F10570" s="1"/>
    </row>
    <row r="10571" spans="1:6" x14ac:dyDescent="0.35">
      <c r="A10571" s="4">
        <v>32545</v>
      </c>
      <c r="B10571">
        <v>-0.30876599999999998</v>
      </c>
      <c r="C10571" s="2"/>
      <c r="D10571" s="1"/>
      <c r="F10571" s="1"/>
    </row>
    <row r="10572" spans="1:6" x14ac:dyDescent="0.35">
      <c r="A10572" s="4">
        <v>32546</v>
      </c>
      <c r="B10572">
        <v>-0.33378999999999998</v>
      </c>
      <c r="C10572" s="2"/>
      <c r="D10572" s="1"/>
      <c r="F10572" s="1"/>
    </row>
    <row r="10573" spans="1:6" x14ac:dyDescent="0.35">
      <c r="A10573" s="4">
        <v>32547</v>
      </c>
      <c r="B10573">
        <v>-0.355908</v>
      </c>
      <c r="C10573" s="2"/>
      <c r="D10573" s="1"/>
      <c r="F10573" s="1"/>
    </row>
    <row r="10574" spans="1:6" x14ac:dyDescent="0.35">
      <c r="A10574" s="4">
        <v>32548</v>
      </c>
      <c r="B10574">
        <v>-0.37512699999999999</v>
      </c>
      <c r="C10574" s="2"/>
      <c r="D10574" s="1"/>
      <c r="F10574" s="1"/>
    </row>
    <row r="10575" spans="1:6" x14ac:dyDescent="0.35">
      <c r="A10575" s="4">
        <v>32549</v>
      </c>
      <c r="B10575">
        <v>-0.391453</v>
      </c>
      <c r="C10575" s="2"/>
      <c r="D10575" s="1"/>
      <c r="F10575" s="1"/>
    </row>
    <row r="10576" spans="1:6" x14ac:dyDescent="0.35">
      <c r="A10576" s="4">
        <v>32550</v>
      </c>
      <c r="B10576">
        <v>-0.404891</v>
      </c>
      <c r="C10576" s="2"/>
      <c r="D10576" s="1"/>
      <c r="F10576" s="1"/>
    </row>
    <row r="10577" spans="1:6" x14ac:dyDescent="0.35">
      <c r="A10577" s="4">
        <v>32551</v>
      </c>
      <c r="B10577">
        <v>-0.41544599999999998</v>
      </c>
      <c r="C10577" s="2"/>
      <c r="D10577" s="1"/>
      <c r="F10577" s="1"/>
    </row>
    <row r="10578" spans="1:6" x14ac:dyDescent="0.35">
      <c r="A10578" s="4">
        <v>32552</v>
      </c>
      <c r="B10578">
        <v>-0.42537900000000001</v>
      </c>
      <c r="C10578" s="2"/>
      <c r="D10578" s="1"/>
      <c r="F10578" s="1"/>
    </row>
    <row r="10579" spans="1:6" x14ac:dyDescent="0.35">
      <c r="A10579" s="4">
        <v>32553</v>
      </c>
      <c r="B10579">
        <v>-0.434695</v>
      </c>
      <c r="C10579" s="2"/>
      <c r="D10579" s="1"/>
      <c r="F10579" s="1"/>
    </row>
    <row r="10580" spans="1:6" x14ac:dyDescent="0.35">
      <c r="A10580" s="4">
        <v>32554</v>
      </c>
      <c r="B10580">
        <v>-0.44339600000000001</v>
      </c>
      <c r="C10580" s="2"/>
      <c r="D10580" s="1"/>
      <c r="F10580" s="1"/>
    </row>
    <row r="10581" spans="1:6" x14ac:dyDescent="0.35">
      <c r="A10581" s="4">
        <v>32555</v>
      </c>
      <c r="B10581">
        <v>-0.451484</v>
      </c>
      <c r="C10581" s="2"/>
      <c r="D10581" s="1"/>
      <c r="F10581" s="1"/>
    </row>
    <row r="10582" spans="1:6" x14ac:dyDescent="0.35">
      <c r="A10582" s="4">
        <v>32556</v>
      </c>
      <c r="B10582">
        <v>-0.45896300000000001</v>
      </c>
      <c r="C10582" s="2"/>
      <c r="D10582" s="1"/>
      <c r="F10582" s="1"/>
    </row>
    <row r="10583" spans="1:6" x14ac:dyDescent="0.35">
      <c r="A10583" s="4">
        <v>32557</v>
      </c>
      <c r="B10583">
        <v>-0.46583400000000003</v>
      </c>
      <c r="C10583" s="2"/>
      <c r="D10583" s="1"/>
      <c r="F10583" s="1"/>
    </row>
    <row r="10584" spans="1:6" x14ac:dyDescent="0.35">
      <c r="A10584" s="4">
        <v>32558</v>
      </c>
      <c r="B10584">
        <v>-0.47209899999999999</v>
      </c>
      <c r="C10584" s="2"/>
      <c r="D10584" s="1"/>
      <c r="F10584" s="1"/>
    </row>
    <row r="10585" spans="1:6" x14ac:dyDescent="0.35">
      <c r="A10585" s="4">
        <v>32559</v>
      </c>
      <c r="B10585">
        <v>-0.47724899999999998</v>
      </c>
      <c r="C10585" s="2"/>
      <c r="D10585" s="1"/>
      <c r="F10585" s="1"/>
    </row>
    <row r="10586" spans="1:6" x14ac:dyDescent="0.35">
      <c r="A10586" s="4">
        <v>32560</v>
      </c>
      <c r="B10586">
        <v>-0.48128599999999999</v>
      </c>
      <c r="C10586" s="2"/>
      <c r="D10586" s="1"/>
      <c r="F10586" s="1"/>
    </row>
    <row r="10587" spans="1:6" x14ac:dyDescent="0.35">
      <c r="A10587" s="4">
        <v>32561</v>
      </c>
      <c r="B10587">
        <v>-0.48420999999999997</v>
      </c>
      <c r="C10587" s="2"/>
      <c r="D10587" s="1"/>
      <c r="F10587" s="1"/>
    </row>
    <row r="10588" spans="1:6" x14ac:dyDescent="0.35">
      <c r="A10588" s="4">
        <v>32562</v>
      </c>
      <c r="B10588">
        <v>-0.48602200000000001</v>
      </c>
      <c r="C10588" s="2"/>
      <c r="D10588" s="1"/>
      <c r="F10588" s="1"/>
    </row>
    <row r="10589" spans="1:6" x14ac:dyDescent="0.35">
      <c r="A10589" s="4">
        <v>32563</v>
      </c>
      <c r="B10589">
        <v>-0.48672300000000002</v>
      </c>
      <c r="C10589" s="2"/>
      <c r="D10589" s="1"/>
      <c r="F10589" s="1"/>
    </row>
    <row r="10590" spans="1:6" x14ac:dyDescent="0.35">
      <c r="A10590" s="4">
        <v>32564</v>
      </c>
      <c r="B10590">
        <v>-0.48631400000000002</v>
      </c>
      <c r="C10590" s="2"/>
      <c r="D10590" s="1"/>
      <c r="F10590" s="1"/>
    </row>
    <row r="10591" spans="1:6" x14ac:dyDescent="0.35">
      <c r="A10591" s="4">
        <v>32565</v>
      </c>
      <c r="B10591">
        <v>-0.48479299999999997</v>
      </c>
      <c r="C10591" s="2"/>
      <c r="D10591" s="1"/>
      <c r="F10591" s="1"/>
    </row>
    <row r="10592" spans="1:6" x14ac:dyDescent="0.35">
      <c r="A10592" s="4">
        <v>32566</v>
      </c>
      <c r="B10592">
        <v>-0.48081600000000002</v>
      </c>
      <c r="C10592" s="2"/>
      <c r="D10592" s="1"/>
      <c r="F10592" s="1"/>
    </row>
    <row r="10593" spans="1:6" x14ac:dyDescent="0.35">
      <c r="A10593" s="4">
        <v>32567</v>
      </c>
      <c r="B10593">
        <v>-0.47438200000000003</v>
      </c>
      <c r="C10593" s="2"/>
      <c r="D10593" s="1"/>
      <c r="F10593" s="1"/>
    </row>
    <row r="10594" spans="1:6" x14ac:dyDescent="0.35">
      <c r="A10594" s="4">
        <v>32568</v>
      </c>
      <c r="B10594">
        <v>-0.46548800000000001</v>
      </c>
      <c r="C10594" s="2"/>
      <c r="D10594" s="1"/>
      <c r="F10594" s="1"/>
    </row>
    <row r="10595" spans="1:6" x14ac:dyDescent="0.35">
      <c r="A10595" s="4">
        <v>32569</v>
      </c>
      <c r="B10595">
        <v>-0.45569199999999999</v>
      </c>
      <c r="C10595" s="2"/>
      <c r="D10595" s="1"/>
      <c r="F10595" s="1"/>
    </row>
    <row r="10596" spans="1:6" x14ac:dyDescent="0.35">
      <c r="A10596" s="4">
        <v>32570</v>
      </c>
      <c r="B10596">
        <v>-0.44499100000000003</v>
      </c>
      <c r="C10596" s="2"/>
      <c r="D10596" s="1"/>
      <c r="F10596" s="1"/>
    </row>
    <row r="10597" spans="1:6" x14ac:dyDescent="0.35">
      <c r="A10597" s="4">
        <v>32571</v>
      </c>
      <c r="B10597">
        <v>-0.43338100000000002</v>
      </c>
      <c r="C10597" s="2"/>
      <c r="D10597" s="1"/>
      <c r="F10597" s="1"/>
    </row>
    <row r="10598" spans="1:6" x14ac:dyDescent="0.35">
      <c r="A10598" s="4">
        <v>32572</v>
      </c>
      <c r="B10598">
        <v>-0.42085800000000001</v>
      </c>
      <c r="C10598" s="2"/>
      <c r="D10598" s="1"/>
      <c r="F10598" s="1"/>
    </row>
    <row r="10599" spans="1:6" x14ac:dyDescent="0.35">
      <c r="A10599" s="4">
        <v>32573</v>
      </c>
      <c r="B10599">
        <v>-0.408501</v>
      </c>
      <c r="C10599" s="2"/>
      <c r="D10599" s="1"/>
      <c r="F10599" s="1"/>
    </row>
    <row r="10600" spans="1:6" x14ac:dyDescent="0.35">
      <c r="A10600" s="4">
        <v>32574</v>
      </c>
      <c r="B10600">
        <v>-0.39630399999999999</v>
      </c>
      <c r="C10600" s="2"/>
      <c r="D10600" s="1"/>
      <c r="F10600" s="1"/>
    </row>
    <row r="10601" spans="1:6" x14ac:dyDescent="0.35">
      <c r="A10601" s="4">
        <v>32575</v>
      </c>
      <c r="B10601">
        <v>-0.38426500000000002</v>
      </c>
      <c r="C10601" s="2"/>
      <c r="D10601" s="1"/>
      <c r="F10601" s="1"/>
    </row>
    <row r="10602" spans="1:6" x14ac:dyDescent="0.35">
      <c r="A10602" s="4">
        <v>32576</v>
      </c>
      <c r="B10602">
        <v>-0.37237900000000002</v>
      </c>
      <c r="C10602" s="2"/>
      <c r="D10602" s="1"/>
      <c r="F10602" s="1"/>
    </row>
    <row r="10603" spans="1:6" x14ac:dyDescent="0.35">
      <c r="A10603" s="4">
        <v>32577</v>
      </c>
      <c r="B10603">
        <v>-0.36064299999999999</v>
      </c>
      <c r="C10603" s="2"/>
      <c r="D10603" s="1"/>
      <c r="F10603" s="1"/>
    </row>
    <row r="10604" spans="1:6" x14ac:dyDescent="0.35">
      <c r="A10604" s="4">
        <v>32578</v>
      </c>
      <c r="B10604">
        <v>-0.34905399999999998</v>
      </c>
      <c r="C10604" s="2"/>
      <c r="D10604" s="1"/>
      <c r="F10604" s="1"/>
    </row>
    <row r="10605" spans="1:6" x14ac:dyDescent="0.35">
      <c r="A10605" s="4">
        <v>32579</v>
      </c>
      <c r="B10605">
        <v>-0.33760699999999999</v>
      </c>
      <c r="C10605" s="2"/>
      <c r="D10605" s="1"/>
      <c r="F10605" s="1"/>
    </row>
    <row r="10606" spans="1:6" x14ac:dyDescent="0.35">
      <c r="A10606" s="4">
        <v>32580</v>
      </c>
      <c r="B10606">
        <v>-0.32655899999999999</v>
      </c>
      <c r="C10606" s="2"/>
      <c r="D10606" s="1"/>
      <c r="F10606" s="1"/>
    </row>
    <row r="10607" spans="1:6" x14ac:dyDescent="0.35">
      <c r="A10607" s="4">
        <v>32581</v>
      </c>
      <c r="B10607">
        <v>-0.31590699999999999</v>
      </c>
      <c r="C10607" s="2"/>
      <c r="D10607" s="1"/>
      <c r="F10607" s="1"/>
    </row>
    <row r="10608" spans="1:6" x14ac:dyDescent="0.35">
      <c r="A10608" s="4">
        <v>32582</v>
      </c>
      <c r="B10608">
        <v>-0.305647</v>
      </c>
      <c r="C10608" s="2"/>
      <c r="D10608" s="1"/>
      <c r="F10608" s="1"/>
    </row>
    <row r="10609" spans="1:6" x14ac:dyDescent="0.35">
      <c r="A10609" s="4">
        <v>32583</v>
      </c>
      <c r="B10609">
        <v>-0.29577700000000001</v>
      </c>
      <c r="C10609" s="2"/>
      <c r="D10609" s="1"/>
      <c r="F10609" s="1"/>
    </row>
    <row r="10610" spans="1:6" x14ac:dyDescent="0.35">
      <c r="A10610" s="4">
        <v>32584</v>
      </c>
      <c r="B10610">
        <v>-0.28629300000000002</v>
      </c>
      <c r="C10610" s="2"/>
      <c r="D10610" s="1"/>
      <c r="F10610" s="1"/>
    </row>
    <row r="10611" spans="1:6" x14ac:dyDescent="0.35">
      <c r="A10611" s="4">
        <v>32585</v>
      </c>
      <c r="B10611">
        <v>-0.27719199999999999</v>
      </c>
      <c r="C10611" s="2"/>
      <c r="D10611" s="1"/>
      <c r="F10611" s="1"/>
    </row>
    <row r="10612" spans="1:6" x14ac:dyDescent="0.35">
      <c r="A10612" s="4">
        <v>32586</v>
      </c>
      <c r="B10612">
        <v>-0.26847199999999999</v>
      </c>
      <c r="C10612" s="2"/>
      <c r="D10612" s="1"/>
      <c r="F10612" s="1"/>
    </row>
    <row r="10613" spans="1:6" x14ac:dyDescent="0.35">
      <c r="A10613" s="4">
        <v>32587</v>
      </c>
      <c r="B10613">
        <v>-0.25985900000000001</v>
      </c>
      <c r="C10613" s="2"/>
      <c r="D10613" s="1"/>
      <c r="F10613" s="1"/>
    </row>
    <row r="10614" spans="1:6" x14ac:dyDescent="0.35">
      <c r="A10614" s="4">
        <v>32588</v>
      </c>
      <c r="B10614">
        <v>-0.25135200000000002</v>
      </c>
      <c r="C10614" s="2"/>
      <c r="D10614" s="1"/>
      <c r="F10614" s="1"/>
    </row>
    <row r="10615" spans="1:6" x14ac:dyDescent="0.35">
      <c r="A10615" s="4">
        <v>32589</v>
      </c>
      <c r="B10615">
        <v>-0.242948</v>
      </c>
      <c r="C10615" s="2"/>
      <c r="D10615" s="1"/>
      <c r="F10615" s="1"/>
    </row>
    <row r="10616" spans="1:6" x14ac:dyDescent="0.35">
      <c r="A10616" s="4">
        <v>32590</v>
      </c>
      <c r="B10616">
        <v>-0.23464399999999999</v>
      </c>
      <c r="C10616" s="2"/>
      <c r="D10616" s="1"/>
      <c r="F10616" s="1"/>
    </row>
    <row r="10617" spans="1:6" x14ac:dyDescent="0.35">
      <c r="A10617" s="4">
        <v>32591</v>
      </c>
      <c r="B10617">
        <v>-0.226438</v>
      </c>
      <c r="C10617" s="2"/>
      <c r="D10617" s="1"/>
      <c r="F10617" s="1"/>
    </row>
    <row r="10618" spans="1:6" x14ac:dyDescent="0.35">
      <c r="A10618" s="4">
        <v>32592</v>
      </c>
      <c r="B10618">
        <v>-0.21832599999999999</v>
      </c>
      <c r="C10618" s="2"/>
      <c r="D10618" s="1"/>
      <c r="F10618" s="1"/>
    </row>
    <row r="10619" spans="1:6" x14ac:dyDescent="0.35">
      <c r="A10619" s="4">
        <v>32593</v>
      </c>
      <c r="B10619">
        <v>-0.21030699999999999</v>
      </c>
      <c r="C10619" s="2"/>
      <c r="D10619" s="1"/>
      <c r="F10619" s="1"/>
    </row>
    <row r="10620" spans="1:6" x14ac:dyDescent="0.35">
      <c r="A10620" s="4">
        <v>32594</v>
      </c>
      <c r="B10620">
        <v>-0.20219100000000001</v>
      </c>
      <c r="C10620" s="2"/>
      <c r="D10620" s="1"/>
      <c r="F10620" s="1"/>
    </row>
    <row r="10621" spans="1:6" x14ac:dyDescent="0.35">
      <c r="A10621" s="4">
        <v>32595</v>
      </c>
      <c r="B10621">
        <v>-0.19397600000000001</v>
      </c>
      <c r="C10621" s="2"/>
      <c r="D10621" s="1"/>
      <c r="F10621" s="1"/>
    </row>
    <row r="10622" spans="1:6" x14ac:dyDescent="0.35">
      <c r="A10622" s="4">
        <v>32596</v>
      </c>
      <c r="B10622">
        <v>-0.18565799999999999</v>
      </c>
      <c r="C10622" s="2"/>
      <c r="D10622" s="1"/>
      <c r="F10622" s="1"/>
    </row>
    <row r="10623" spans="1:6" x14ac:dyDescent="0.35">
      <c r="A10623" s="4">
        <v>32597</v>
      </c>
      <c r="B10623">
        <v>-0.177236</v>
      </c>
      <c r="C10623" s="2"/>
      <c r="D10623" s="1"/>
      <c r="F10623" s="1"/>
    </row>
    <row r="10624" spans="1:6" x14ac:dyDescent="0.35">
      <c r="A10624" s="4">
        <v>32598</v>
      </c>
      <c r="B10624">
        <v>-0.16870599999999999</v>
      </c>
      <c r="C10624" s="2"/>
      <c r="D10624" s="1"/>
      <c r="F10624" s="1"/>
    </row>
    <row r="10625" spans="1:6" x14ac:dyDescent="0.35">
      <c r="A10625" s="4">
        <v>32599</v>
      </c>
      <c r="B10625">
        <v>-0.16006600000000001</v>
      </c>
      <c r="C10625" s="2"/>
      <c r="D10625" s="1"/>
      <c r="F10625" s="1"/>
    </row>
    <row r="10626" spans="1:6" x14ac:dyDescent="0.35">
      <c r="A10626" s="4">
        <v>32600</v>
      </c>
      <c r="B10626">
        <v>-0.152166</v>
      </c>
      <c r="C10626" s="2"/>
      <c r="D10626" s="1"/>
      <c r="F10626" s="1"/>
    </row>
    <row r="10627" spans="1:6" x14ac:dyDescent="0.35">
      <c r="A10627" s="4">
        <v>32601</v>
      </c>
      <c r="B10627">
        <v>-0.14557700000000001</v>
      </c>
      <c r="C10627" s="2"/>
      <c r="D10627" s="1"/>
      <c r="F10627" s="1"/>
    </row>
    <row r="10628" spans="1:6" x14ac:dyDescent="0.35">
      <c r="A10628" s="4">
        <v>32602</v>
      </c>
      <c r="B10628">
        <v>-0.140295</v>
      </c>
      <c r="C10628" s="2"/>
      <c r="D10628" s="1"/>
      <c r="F10628" s="1"/>
    </row>
    <row r="10629" spans="1:6" x14ac:dyDescent="0.35">
      <c r="A10629" s="4">
        <v>32603</v>
      </c>
      <c r="B10629">
        <v>-0.136321</v>
      </c>
      <c r="C10629" s="2"/>
      <c r="D10629" s="1"/>
      <c r="F10629" s="1"/>
    </row>
    <row r="10630" spans="1:6" x14ac:dyDescent="0.35">
      <c r="A10630" s="4">
        <v>32604</v>
      </c>
      <c r="B10630">
        <v>-0.13365199999999999</v>
      </c>
      <c r="C10630" s="2"/>
      <c r="D10630" s="1"/>
      <c r="F10630" s="1"/>
    </row>
    <row r="10631" spans="1:6" x14ac:dyDescent="0.35">
      <c r="A10631" s="4">
        <v>32605</v>
      </c>
      <c r="B10631">
        <v>-0.13228799999999999</v>
      </c>
      <c r="C10631" s="2"/>
      <c r="D10631" s="1"/>
      <c r="F10631" s="1"/>
    </row>
    <row r="10632" spans="1:6" x14ac:dyDescent="0.35">
      <c r="A10632" s="4">
        <v>32606</v>
      </c>
      <c r="B10632">
        <v>-0.13222800000000001</v>
      </c>
      <c r="C10632" s="2"/>
      <c r="D10632" s="1"/>
      <c r="F10632" s="1"/>
    </row>
    <row r="10633" spans="1:6" x14ac:dyDescent="0.35">
      <c r="A10633" s="4">
        <v>32607</v>
      </c>
      <c r="B10633">
        <v>-0.13347200000000001</v>
      </c>
      <c r="C10633" s="2"/>
      <c r="D10633" s="1"/>
      <c r="F10633" s="1"/>
    </row>
    <row r="10634" spans="1:6" x14ac:dyDescent="0.35">
      <c r="A10634" s="4">
        <v>32608</v>
      </c>
      <c r="B10634">
        <v>-0.13594400000000001</v>
      </c>
      <c r="C10634" s="2"/>
      <c r="D10634" s="1"/>
      <c r="F10634" s="1"/>
    </row>
    <row r="10635" spans="1:6" x14ac:dyDescent="0.35">
      <c r="A10635" s="4">
        <v>32609</v>
      </c>
      <c r="B10635">
        <v>-0.13964399999999999</v>
      </c>
      <c r="C10635" s="2"/>
      <c r="D10635" s="1"/>
      <c r="F10635" s="1"/>
    </row>
    <row r="10636" spans="1:6" x14ac:dyDescent="0.35">
      <c r="A10636" s="4">
        <v>32610</v>
      </c>
      <c r="B10636">
        <v>-0.14457500000000001</v>
      </c>
      <c r="C10636" s="2"/>
      <c r="D10636" s="1"/>
      <c r="F10636" s="1"/>
    </row>
    <row r="10637" spans="1:6" x14ac:dyDescent="0.35">
      <c r="A10637" s="4">
        <v>32611</v>
      </c>
      <c r="B10637">
        <v>-0.15073600000000001</v>
      </c>
      <c r="C10637" s="2"/>
      <c r="D10637" s="1"/>
      <c r="F10637" s="1"/>
    </row>
    <row r="10638" spans="1:6" x14ac:dyDescent="0.35">
      <c r="A10638" s="4">
        <v>32612</v>
      </c>
      <c r="B10638">
        <v>-0.15812999999999999</v>
      </c>
      <c r="C10638" s="2"/>
      <c r="D10638" s="1"/>
      <c r="F10638" s="1"/>
    </row>
    <row r="10639" spans="1:6" x14ac:dyDescent="0.35">
      <c r="A10639" s="4">
        <v>32613</v>
      </c>
      <c r="B10639">
        <v>-0.16675999999999999</v>
      </c>
      <c r="C10639" s="2"/>
      <c r="D10639" s="1"/>
      <c r="F10639" s="1"/>
    </row>
    <row r="10640" spans="1:6" x14ac:dyDescent="0.35">
      <c r="A10640" s="4">
        <v>32614</v>
      </c>
      <c r="B10640">
        <v>-0.17662800000000001</v>
      </c>
      <c r="C10640" s="2"/>
      <c r="D10640" s="1"/>
      <c r="F10640" s="1"/>
    </row>
    <row r="10641" spans="1:6" x14ac:dyDescent="0.35">
      <c r="A10641" s="4">
        <v>32615</v>
      </c>
      <c r="B10641">
        <v>-0.18757499999999999</v>
      </c>
      <c r="C10641" s="2"/>
      <c r="D10641" s="1"/>
      <c r="F10641" s="1"/>
    </row>
    <row r="10642" spans="1:6" x14ac:dyDescent="0.35">
      <c r="A10642" s="4">
        <v>32616</v>
      </c>
      <c r="B10642">
        <v>-0.199605</v>
      </c>
      <c r="C10642" s="2"/>
      <c r="D10642" s="1"/>
      <c r="F10642" s="1"/>
    </row>
    <row r="10643" spans="1:6" x14ac:dyDescent="0.35">
      <c r="A10643" s="4">
        <v>32617</v>
      </c>
      <c r="B10643">
        <v>-0.21272099999999999</v>
      </c>
      <c r="C10643" s="2"/>
      <c r="D10643" s="1"/>
      <c r="F10643" s="1"/>
    </row>
    <row r="10644" spans="1:6" x14ac:dyDescent="0.35">
      <c r="A10644" s="4">
        <v>32618</v>
      </c>
      <c r="B10644">
        <v>-0.22692699999999999</v>
      </c>
      <c r="C10644" s="2"/>
      <c r="D10644" s="1"/>
      <c r="F10644" s="1"/>
    </row>
    <row r="10645" spans="1:6" x14ac:dyDescent="0.35">
      <c r="A10645" s="4">
        <v>32619</v>
      </c>
      <c r="B10645">
        <v>-0.242227</v>
      </c>
      <c r="C10645" s="2"/>
      <c r="D10645" s="1"/>
      <c r="F10645" s="1"/>
    </row>
    <row r="10646" spans="1:6" x14ac:dyDescent="0.35">
      <c r="A10646" s="4">
        <v>32620</v>
      </c>
      <c r="B10646">
        <v>-0.258627</v>
      </c>
      <c r="C10646" s="2"/>
      <c r="D10646" s="1"/>
      <c r="F10646" s="1"/>
    </row>
    <row r="10647" spans="1:6" x14ac:dyDescent="0.35">
      <c r="A10647" s="4">
        <v>32621</v>
      </c>
      <c r="B10647">
        <v>-0.27613199999999999</v>
      </c>
      <c r="C10647" s="2"/>
      <c r="D10647" s="1"/>
      <c r="F10647" s="1"/>
    </row>
    <row r="10648" spans="1:6" x14ac:dyDescent="0.35">
      <c r="A10648" s="4">
        <v>32622</v>
      </c>
      <c r="B10648">
        <v>-0.29431499999999999</v>
      </c>
      <c r="C10648" s="2"/>
      <c r="D10648" s="1"/>
      <c r="F10648" s="1"/>
    </row>
    <row r="10649" spans="1:6" x14ac:dyDescent="0.35">
      <c r="A10649" s="4">
        <v>32623</v>
      </c>
      <c r="B10649">
        <v>-0.31318299999999999</v>
      </c>
      <c r="C10649" s="2"/>
      <c r="D10649" s="1"/>
      <c r="F10649" s="1"/>
    </row>
    <row r="10650" spans="1:6" x14ac:dyDescent="0.35">
      <c r="A10650" s="4">
        <v>32624</v>
      </c>
      <c r="B10650">
        <v>-0.33274199999999998</v>
      </c>
      <c r="C10650" s="2"/>
      <c r="D10650" s="1"/>
      <c r="F10650" s="1"/>
    </row>
    <row r="10651" spans="1:6" x14ac:dyDescent="0.35">
      <c r="A10651" s="4">
        <v>32625</v>
      </c>
      <c r="B10651">
        <v>-0.35299799999999998</v>
      </c>
      <c r="C10651" s="2"/>
      <c r="D10651" s="1"/>
      <c r="F10651" s="1"/>
    </row>
    <row r="10652" spans="1:6" x14ac:dyDescent="0.35">
      <c r="A10652" s="4">
        <v>32626</v>
      </c>
      <c r="B10652">
        <v>-0.37395600000000001</v>
      </c>
      <c r="C10652" s="2"/>
      <c r="D10652" s="1"/>
      <c r="F10652" s="1"/>
    </row>
    <row r="10653" spans="1:6" x14ac:dyDescent="0.35">
      <c r="A10653" s="4">
        <v>32627</v>
      </c>
      <c r="B10653">
        <v>-0.39562399999999998</v>
      </c>
      <c r="C10653" s="2"/>
      <c r="D10653" s="1"/>
      <c r="F10653" s="1"/>
    </row>
    <row r="10654" spans="1:6" x14ac:dyDescent="0.35">
      <c r="A10654" s="4">
        <v>32628</v>
      </c>
      <c r="B10654">
        <v>-0.41800799999999999</v>
      </c>
      <c r="C10654" s="2"/>
      <c r="D10654" s="1"/>
      <c r="F10654" s="1"/>
    </row>
    <row r="10655" spans="1:6" x14ac:dyDescent="0.35">
      <c r="A10655" s="4">
        <v>32629</v>
      </c>
      <c r="B10655">
        <v>-0.44103399999999998</v>
      </c>
      <c r="C10655" s="2"/>
      <c r="D10655" s="1"/>
      <c r="F10655" s="1"/>
    </row>
    <row r="10656" spans="1:6" x14ac:dyDescent="0.35">
      <c r="A10656" s="4">
        <v>32630</v>
      </c>
      <c r="B10656">
        <v>-0.46271099999999998</v>
      </c>
      <c r="C10656" s="2"/>
      <c r="D10656" s="1"/>
      <c r="F10656" s="1"/>
    </row>
    <row r="10657" spans="1:6" x14ac:dyDescent="0.35">
      <c r="A10657" s="4">
        <v>32631</v>
      </c>
      <c r="B10657">
        <v>-0.483047</v>
      </c>
      <c r="C10657" s="2"/>
      <c r="D10657" s="1"/>
      <c r="F10657" s="1"/>
    </row>
    <row r="10658" spans="1:6" x14ac:dyDescent="0.35">
      <c r="A10658" s="4">
        <v>32632</v>
      </c>
      <c r="B10658">
        <v>-0.50204800000000005</v>
      </c>
      <c r="C10658" s="2"/>
      <c r="D10658" s="1"/>
      <c r="F10658" s="1"/>
    </row>
    <row r="10659" spans="1:6" x14ac:dyDescent="0.35">
      <c r="A10659" s="4">
        <v>32633</v>
      </c>
      <c r="B10659">
        <v>-0.51971900000000004</v>
      </c>
      <c r="C10659" s="2"/>
      <c r="D10659" s="1"/>
      <c r="F10659" s="1"/>
    </row>
    <row r="10660" spans="1:6" x14ac:dyDescent="0.35">
      <c r="A10660" s="4">
        <v>32634</v>
      </c>
      <c r="B10660">
        <v>-0.53606600000000004</v>
      </c>
      <c r="C10660" s="2"/>
      <c r="D10660" s="1"/>
      <c r="F10660" s="1"/>
    </row>
    <row r="10661" spans="1:6" x14ac:dyDescent="0.35">
      <c r="A10661" s="4">
        <v>32635</v>
      </c>
      <c r="B10661">
        <v>-0.551095</v>
      </c>
      <c r="C10661" s="2"/>
      <c r="D10661" s="1"/>
      <c r="F10661" s="1"/>
    </row>
    <row r="10662" spans="1:6" x14ac:dyDescent="0.35">
      <c r="A10662" s="4">
        <v>32636</v>
      </c>
      <c r="B10662">
        <v>-0.56467500000000004</v>
      </c>
      <c r="C10662" s="2"/>
      <c r="D10662" s="1"/>
      <c r="F10662" s="1"/>
    </row>
    <row r="10663" spans="1:6" x14ac:dyDescent="0.35">
      <c r="A10663" s="4">
        <v>32637</v>
      </c>
      <c r="B10663">
        <v>-0.57681099999999996</v>
      </c>
      <c r="C10663" s="2"/>
      <c r="D10663" s="1"/>
      <c r="F10663" s="1"/>
    </row>
    <row r="10664" spans="1:6" x14ac:dyDescent="0.35">
      <c r="A10664" s="4">
        <v>32638</v>
      </c>
      <c r="B10664">
        <v>-0.587507</v>
      </c>
      <c r="C10664" s="2"/>
      <c r="D10664" s="1"/>
      <c r="F10664" s="1"/>
    </row>
    <row r="10665" spans="1:6" x14ac:dyDescent="0.35">
      <c r="A10665" s="4">
        <v>32639</v>
      </c>
      <c r="B10665">
        <v>-0.59676600000000002</v>
      </c>
      <c r="C10665" s="2"/>
      <c r="D10665" s="1"/>
      <c r="F10665" s="1"/>
    </row>
    <row r="10666" spans="1:6" x14ac:dyDescent="0.35">
      <c r="A10666" s="4">
        <v>32640</v>
      </c>
      <c r="B10666">
        <v>-0.60459099999999999</v>
      </c>
      <c r="C10666" s="2"/>
      <c r="D10666" s="1"/>
      <c r="F10666" s="1"/>
    </row>
    <row r="10667" spans="1:6" x14ac:dyDescent="0.35">
      <c r="A10667" s="4">
        <v>32641</v>
      </c>
      <c r="B10667">
        <v>-0.610985</v>
      </c>
      <c r="C10667" s="2"/>
      <c r="D10667" s="1"/>
      <c r="F10667" s="1"/>
    </row>
    <row r="10668" spans="1:6" x14ac:dyDescent="0.35">
      <c r="A10668" s="4">
        <v>32642</v>
      </c>
      <c r="B10668">
        <v>-0.61594899999999997</v>
      </c>
      <c r="C10668" s="2"/>
      <c r="D10668" s="1"/>
      <c r="F10668" s="1"/>
    </row>
    <row r="10669" spans="1:6" x14ac:dyDescent="0.35">
      <c r="A10669" s="4">
        <v>32643</v>
      </c>
      <c r="B10669">
        <v>-0.62050799999999995</v>
      </c>
      <c r="C10669" s="2"/>
      <c r="D10669" s="1"/>
      <c r="F10669" s="1"/>
    </row>
    <row r="10670" spans="1:6" x14ac:dyDescent="0.35">
      <c r="A10670" s="4">
        <v>32644</v>
      </c>
      <c r="B10670">
        <v>-0.62466500000000003</v>
      </c>
      <c r="C10670" s="2"/>
      <c r="D10670" s="1"/>
      <c r="F10670" s="1"/>
    </row>
    <row r="10671" spans="1:6" x14ac:dyDescent="0.35">
      <c r="A10671" s="4">
        <v>32645</v>
      </c>
      <c r="B10671">
        <v>-0.62841899999999995</v>
      </c>
      <c r="C10671" s="2"/>
      <c r="D10671" s="1"/>
      <c r="F10671" s="1"/>
    </row>
    <row r="10672" spans="1:6" x14ac:dyDescent="0.35">
      <c r="A10672" s="4">
        <v>32646</v>
      </c>
      <c r="B10672">
        <v>-0.63177300000000003</v>
      </c>
      <c r="C10672" s="2"/>
      <c r="D10672" s="1"/>
      <c r="F10672" s="1"/>
    </row>
    <row r="10673" spans="1:6" x14ac:dyDescent="0.35">
      <c r="A10673" s="4">
        <v>32647</v>
      </c>
      <c r="B10673">
        <v>-0.63472799999999996</v>
      </c>
      <c r="C10673" s="2"/>
      <c r="D10673" s="1"/>
      <c r="F10673" s="1"/>
    </row>
    <row r="10674" spans="1:6" x14ac:dyDescent="0.35">
      <c r="A10674" s="4">
        <v>32648</v>
      </c>
      <c r="B10674">
        <v>-0.63728399999999996</v>
      </c>
      <c r="C10674" s="2"/>
      <c r="D10674" s="1"/>
      <c r="F10674" s="1"/>
    </row>
    <row r="10675" spans="1:6" x14ac:dyDescent="0.35">
      <c r="A10675" s="4">
        <v>32649</v>
      </c>
      <c r="B10675">
        <v>-0.63944199999999995</v>
      </c>
      <c r="C10675" s="2"/>
      <c r="D10675" s="1"/>
      <c r="F10675" s="1"/>
    </row>
    <row r="10676" spans="1:6" x14ac:dyDescent="0.35">
      <c r="A10676" s="4">
        <v>32650</v>
      </c>
      <c r="B10676">
        <v>-0.640544</v>
      </c>
      <c r="C10676" s="2"/>
      <c r="D10676" s="1"/>
      <c r="F10676" s="1"/>
    </row>
    <row r="10677" spans="1:6" x14ac:dyDescent="0.35">
      <c r="A10677" s="4">
        <v>32651</v>
      </c>
      <c r="B10677">
        <v>-0.64059100000000002</v>
      </c>
      <c r="C10677" s="2"/>
      <c r="D10677" s="1"/>
      <c r="F10677" s="1"/>
    </row>
    <row r="10678" spans="1:6" x14ac:dyDescent="0.35">
      <c r="A10678" s="4">
        <v>32652</v>
      </c>
      <c r="B10678">
        <v>-0.63958300000000001</v>
      </c>
      <c r="C10678" s="2"/>
      <c r="D10678" s="1"/>
      <c r="F10678" s="1"/>
    </row>
    <row r="10679" spans="1:6" x14ac:dyDescent="0.35">
      <c r="A10679" s="4">
        <v>32653</v>
      </c>
      <c r="B10679">
        <v>-0.63751800000000003</v>
      </c>
      <c r="C10679" s="2"/>
      <c r="D10679" s="1"/>
      <c r="F10679" s="1"/>
    </row>
    <row r="10680" spans="1:6" x14ac:dyDescent="0.35">
      <c r="A10680" s="4">
        <v>32654</v>
      </c>
      <c r="B10680">
        <v>-0.63439800000000002</v>
      </c>
      <c r="C10680" s="2"/>
      <c r="D10680" s="1"/>
      <c r="F10680" s="1"/>
    </row>
    <row r="10681" spans="1:6" x14ac:dyDescent="0.35">
      <c r="A10681" s="4">
        <v>32655</v>
      </c>
      <c r="B10681">
        <v>-0.63022</v>
      </c>
      <c r="C10681" s="2"/>
      <c r="D10681" s="1"/>
      <c r="F10681" s="1"/>
    </row>
    <row r="10682" spans="1:6" x14ac:dyDescent="0.35">
      <c r="A10682" s="4">
        <v>32656</v>
      </c>
      <c r="B10682">
        <v>-0.62498299999999996</v>
      </c>
      <c r="C10682" s="2"/>
      <c r="D10682" s="1"/>
      <c r="F10682" s="1"/>
    </row>
    <row r="10683" spans="1:6" x14ac:dyDescent="0.35">
      <c r="A10683" s="4">
        <v>32657</v>
      </c>
      <c r="B10683">
        <v>-0.61885599999999996</v>
      </c>
      <c r="C10683" s="2"/>
      <c r="D10683" s="1"/>
      <c r="F10683" s="1"/>
    </row>
    <row r="10684" spans="1:6" x14ac:dyDescent="0.35">
      <c r="A10684" s="4">
        <v>32658</v>
      </c>
      <c r="B10684">
        <v>-0.61183799999999999</v>
      </c>
      <c r="C10684" s="2"/>
      <c r="D10684" s="1"/>
      <c r="F10684" s="1"/>
    </row>
    <row r="10685" spans="1:6" x14ac:dyDescent="0.35">
      <c r="A10685" s="4">
        <v>32659</v>
      </c>
      <c r="B10685">
        <v>-0.60392500000000005</v>
      </c>
      <c r="C10685" s="2"/>
      <c r="D10685" s="1"/>
      <c r="F10685" s="1"/>
    </row>
    <row r="10686" spans="1:6" x14ac:dyDescent="0.35">
      <c r="A10686" s="4">
        <v>32660</v>
      </c>
      <c r="B10686">
        <v>-0.59511599999999998</v>
      </c>
      <c r="C10686" s="2"/>
      <c r="D10686" s="1"/>
      <c r="F10686" s="1"/>
    </row>
    <row r="10687" spans="1:6" x14ac:dyDescent="0.35">
      <c r="A10687" s="4">
        <v>32661</v>
      </c>
      <c r="B10687">
        <v>-0.58766399999999996</v>
      </c>
      <c r="C10687" s="2"/>
      <c r="D10687" s="1"/>
      <c r="F10687" s="1"/>
    </row>
    <row r="10688" spans="1:6" x14ac:dyDescent="0.35">
      <c r="A10688" s="4">
        <v>32662</v>
      </c>
      <c r="B10688">
        <v>-0.58156699999999995</v>
      </c>
      <c r="C10688" s="2"/>
      <c r="D10688" s="1"/>
      <c r="F10688" s="1"/>
    </row>
    <row r="10689" spans="1:6" x14ac:dyDescent="0.35">
      <c r="A10689" s="4">
        <v>32663</v>
      </c>
      <c r="B10689">
        <v>-0.57682299999999997</v>
      </c>
      <c r="C10689" s="2"/>
      <c r="D10689" s="1"/>
      <c r="F10689" s="1"/>
    </row>
    <row r="10690" spans="1:6" x14ac:dyDescent="0.35">
      <c r="A10690" s="4">
        <v>32664</v>
      </c>
      <c r="B10690">
        <v>-0.57311199999999995</v>
      </c>
      <c r="C10690" s="2"/>
      <c r="D10690" s="1"/>
      <c r="F10690" s="1"/>
    </row>
    <row r="10691" spans="1:6" x14ac:dyDescent="0.35">
      <c r="A10691" s="4">
        <v>32665</v>
      </c>
      <c r="B10691">
        <v>-0.57043200000000005</v>
      </c>
      <c r="C10691" s="2"/>
      <c r="D10691" s="1"/>
      <c r="F10691" s="1"/>
    </row>
    <row r="10692" spans="1:6" x14ac:dyDescent="0.35">
      <c r="A10692" s="4">
        <v>32666</v>
      </c>
      <c r="B10692">
        <v>-0.56878300000000004</v>
      </c>
      <c r="C10692" s="2"/>
      <c r="D10692" s="1"/>
      <c r="F10692" s="1"/>
    </row>
    <row r="10693" spans="1:6" x14ac:dyDescent="0.35">
      <c r="A10693" s="4">
        <v>32667</v>
      </c>
      <c r="B10693">
        <v>-0.568164</v>
      </c>
      <c r="C10693" s="2"/>
      <c r="D10693" s="1"/>
      <c r="F10693" s="1"/>
    </row>
    <row r="10694" spans="1:6" x14ac:dyDescent="0.35">
      <c r="A10694" s="4">
        <v>32668</v>
      </c>
      <c r="B10694">
        <v>-0.56857500000000005</v>
      </c>
      <c r="C10694" s="2"/>
      <c r="D10694" s="1"/>
      <c r="F10694" s="1"/>
    </row>
    <row r="10695" spans="1:6" x14ac:dyDescent="0.35">
      <c r="A10695" s="4">
        <v>32669</v>
      </c>
      <c r="B10695">
        <v>-0.570017</v>
      </c>
      <c r="C10695" s="2"/>
      <c r="D10695" s="1"/>
      <c r="F10695" s="1"/>
    </row>
    <row r="10696" spans="1:6" x14ac:dyDescent="0.35">
      <c r="A10696" s="4">
        <v>32670</v>
      </c>
      <c r="B10696">
        <v>-0.572488</v>
      </c>
      <c r="C10696" s="2"/>
      <c r="D10696" s="1"/>
      <c r="F10696" s="1"/>
    </row>
    <row r="10697" spans="1:6" x14ac:dyDescent="0.35">
      <c r="A10697" s="4">
        <v>32671</v>
      </c>
      <c r="B10697">
        <v>-0.57607399999999997</v>
      </c>
      <c r="C10697" s="2"/>
      <c r="D10697" s="1"/>
      <c r="F10697" s="1"/>
    </row>
    <row r="10698" spans="1:6" x14ac:dyDescent="0.35">
      <c r="A10698" s="4">
        <v>32672</v>
      </c>
      <c r="B10698">
        <v>-0.58077599999999996</v>
      </c>
      <c r="C10698" s="2"/>
      <c r="D10698" s="1"/>
      <c r="F10698" s="1"/>
    </row>
    <row r="10699" spans="1:6" x14ac:dyDescent="0.35">
      <c r="A10699" s="4">
        <v>32673</v>
      </c>
      <c r="B10699">
        <v>-0.58659300000000003</v>
      </c>
      <c r="C10699" s="2"/>
      <c r="D10699" s="1"/>
      <c r="F10699" s="1"/>
    </row>
    <row r="10700" spans="1:6" x14ac:dyDescent="0.35">
      <c r="A10700" s="4">
        <v>32674</v>
      </c>
      <c r="B10700">
        <v>-0.59353</v>
      </c>
      <c r="C10700" s="2"/>
      <c r="D10700" s="1"/>
      <c r="F10700" s="1"/>
    </row>
    <row r="10701" spans="1:6" x14ac:dyDescent="0.35">
      <c r="A10701" s="4">
        <v>32675</v>
      </c>
      <c r="B10701">
        <v>-0.60158699999999998</v>
      </c>
      <c r="C10701" s="2"/>
      <c r="D10701" s="1"/>
      <c r="F10701" s="1"/>
    </row>
    <row r="10702" spans="1:6" x14ac:dyDescent="0.35">
      <c r="A10702" s="4">
        <v>32676</v>
      </c>
      <c r="B10702">
        <v>-0.61076699999999995</v>
      </c>
      <c r="C10702" s="2"/>
      <c r="D10702" s="1"/>
      <c r="F10702" s="1"/>
    </row>
    <row r="10703" spans="1:6" x14ac:dyDescent="0.35">
      <c r="A10703" s="4">
        <v>32677</v>
      </c>
      <c r="B10703">
        <v>-0.62107400000000001</v>
      </c>
      <c r="C10703" s="2"/>
      <c r="D10703" s="1"/>
      <c r="F10703" s="1"/>
    </row>
    <row r="10704" spans="1:6" x14ac:dyDescent="0.35">
      <c r="A10704" s="4">
        <v>32678</v>
      </c>
      <c r="B10704">
        <v>-0.63269200000000003</v>
      </c>
      <c r="C10704" s="2"/>
      <c r="D10704" s="1"/>
      <c r="F10704" s="1"/>
    </row>
    <row r="10705" spans="1:6" x14ac:dyDescent="0.35">
      <c r="A10705" s="4">
        <v>32679</v>
      </c>
      <c r="B10705">
        <v>-0.645625</v>
      </c>
      <c r="C10705" s="2"/>
      <c r="D10705" s="1"/>
      <c r="F10705" s="1"/>
    </row>
    <row r="10706" spans="1:6" x14ac:dyDescent="0.35">
      <c r="A10706" s="4">
        <v>32680</v>
      </c>
      <c r="B10706">
        <v>-0.65987700000000005</v>
      </c>
      <c r="C10706" s="2"/>
      <c r="D10706" s="1"/>
      <c r="F10706" s="1"/>
    </row>
    <row r="10707" spans="1:6" x14ac:dyDescent="0.35">
      <c r="A10707" s="4">
        <v>32681</v>
      </c>
      <c r="B10707">
        <v>-0.67545299999999997</v>
      </c>
      <c r="C10707" s="2"/>
      <c r="D10707" s="1"/>
      <c r="F10707" s="1"/>
    </row>
    <row r="10708" spans="1:6" x14ac:dyDescent="0.35">
      <c r="A10708" s="4">
        <v>32682</v>
      </c>
      <c r="B10708">
        <v>-0.692357</v>
      </c>
      <c r="C10708" s="2"/>
      <c r="D10708" s="1"/>
      <c r="F10708" s="1"/>
    </row>
    <row r="10709" spans="1:6" x14ac:dyDescent="0.35">
      <c r="A10709" s="4">
        <v>32683</v>
      </c>
      <c r="B10709">
        <v>-0.71059499999999998</v>
      </c>
      <c r="C10709" s="2"/>
      <c r="D10709" s="1"/>
      <c r="F10709" s="1"/>
    </row>
    <row r="10710" spans="1:6" x14ac:dyDescent="0.35">
      <c r="A10710" s="4">
        <v>32684</v>
      </c>
      <c r="B10710">
        <v>-0.73017299999999996</v>
      </c>
      <c r="C10710" s="2"/>
      <c r="D10710" s="1"/>
      <c r="F10710" s="1"/>
    </row>
    <row r="10711" spans="1:6" x14ac:dyDescent="0.35">
      <c r="A10711" s="4">
        <v>32685</v>
      </c>
      <c r="B10711">
        <v>-0.75066100000000002</v>
      </c>
      <c r="C10711" s="2"/>
      <c r="D10711" s="1"/>
      <c r="F10711" s="1"/>
    </row>
    <row r="10712" spans="1:6" x14ac:dyDescent="0.35">
      <c r="A10712" s="4">
        <v>32686</v>
      </c>
      <c r="B10712">
        <v>-0.77206699999999995</v>
      </c>
      <c r="C10712" s="2"/>
      <c r="D10712" s="1"/>
      <c r="F10712" s="1"/>
    </row>
    <row r="10713" spans="1:6" x14ac:dyDescent="0.35">
      <c r="A10713" s="4">
        <v>32687</v>
      </c>
      <c r="B10713">
        <v>-0.79439700000000002</v>
      </c>
      <c r="C10713" s="2"/>
      <c r="D10713" s="1"/>
      <c r="F10713" s="1"/>
    </row>
    <row r="10714" spans="1:6" x14ac:dyDescent="0.35">
      <c r="A10714" s="4">
        <v>32688</v>
      </c>
      <c r="B10714">
        <v>-0.817658</v>
      </c>
      <c r="C10714" s="2"/>
      <c r="D10714" s="1"/>
      <c r="F10714" s="1"/>
    </row>
    <row r="10715" spans="1:6" x14ac:dyDescent="0.35">
      <c r="A10715" s="4">
        <v>32689</v>
      </c>
      <c r="B10715">
        <v>-0.84185699999999997</v>
      </c>
      <c r="C10715" s="2"/>
      <c r="D10715" s="1"/>
      <c r="F10715" s="1"/>
    </row>
    <row r="10716" spans="1:6" x14ac:dyDescent="0.35">
      <c r="A10716" s="4">
        <v>32690</v>
      </c>
      <c r="B10716">
        <v>-0.86700200000000005</v>
      </c>
      <c r="C10716" s="2"/>
      <c r="D10716" s="1"/>
      <c r="F10716" s="1"/>
    </row>
    <row r="10717" spans="1:6" x14ac:dyDescent="0.35">
      <c r="A10717" s="4">
        <v>32691</v>
      </c>
      <c r="B10717">
        <v>-0.88862699999999994</v>
      </c>
      <c r="C10717" s="2"/>
      <c r="D10717" s="1"/>
      <c r="F10717" s="1"/>
    </row>
    <row r="10718" spans="1:6" x14ac:dyDescent="0.35">
      <c r="A10718" s="4">
        <v>32692</v>
      </c>
      <c r="B10718">
        <v>-0.90759500000000004</v>
      </c>
      <c r="C10718" s="2"/>
      <c r="D10718" s="1"/>
      <c r="F10718" s="1"/>
    </row>
    <row r="10719" spans="1:6" x14ac:dyDescent="0.35">
      <c r="A10719" s="4">
        <v>32693</v>
      </c>
      <c r="B10719">
        <v>-0.92391299999999998</v>
      </c>
      <c r="C10719" s="2"/>
      <c r="D10719" s="1"/>
      <c r="F10719" s="1"/>
    </row>
    <row r="10720" spans="1:6" x14ac:dyDescent="0.35">
      <c r="A10720" s="4">
        <v>32694</v>
      </c>
      <c r="B10720">
        <v>-0.93758600000000003</v>
      </c>
      <c r="C10720" s="2"/>
      <c r="D10720" s="1"/>
      <c r="F10720" s="1"/>
    </row>
    <row r="10721" spans="1:6" x14ac:dyDescent="0.35">
      <c r="A10721" s="4">
        <v>32695</v>
      </c>
      <c r="B10721">
        <v>-0.94861700000000004</v>
      </c>
      <c r="C10721" s="2"/>
      <c r="D10721" s="1"/>
      <c r="F10721" s="1"/>
    </row>
    <row r="10722" spans="1:6" x14ac:dyDescent="0.35">
      <c r="A10722" s="4">
        <v>32696</v>
      </c>
      <c r="B10722">
        <v>-0.95701000000000003</v>
      </c>
      <c r="C10722" s="2"/>
      <c r="D10722" s="1"/>
      <c r="F10722" s="1"/>
    </row>
    <row r="10723" spans="1:6" x14ac:dyDescent="0.35">
      <c r="A10723" s="4">
        <v>32697</v>
      </c>
      <c r="B10723">
        <v>-0.96276899999999999</v>
      </c>
      <c r="C10723" s="2"/>
      <c r="D10723" s="1"/>
      <c r="F10723" s="1"/>
    </row>
    <row r="10724" spans="1:6" x14ac:dyDescent="0.35">
      <c r="A10724" s="4">
        <v>32698</v>
      </c>
      <c r="B10724">
        <v>-0.965893</v>
      </c>
      <c r="C10724" s="2"/>
      <c r="D10724" s="1"/>
      <c r="F10724" s="1"/>
    </row>
    <row r="10725" spans="1:6" x14ac:dyDescent="0.35">
      <c r="A10725" s="4">
        <v>32699</v>
      </c>
      <c r="B10725">
        <v>-0.96567899999999995</v>
      </c>
      <c r="C10725" s="2"/>
      <c r="D10725" s="1"/>
      <c r="F10725" s="1"/>
    </row>
    <row r="10726" spans="1:6" x14ac:dyDescent="0.35">
      <c r="A10726" s="4">
        <v>32700</v>
      </c>
      <c r="B10726">
        <v>-0.96212500000000001</v>
      </c>
      <c r="C10726" s="2"/>
      <c r="D10726" s="1"/>
      <c r="F10726" s="1"/>
    </row>
    <row r="10727" spans="1:6" x14ac:dyDescent="0.35">
      <c r="A10727" s="4">
        <v>32701</v>
      </c>
      <c r="B10727">
        <v>-0.95523100000000005</v>
      </c>
      <c r="C10727" s="2"/>
      <c r="D10727" s="1"/>
      <c r="F10727" s="1"/>
    </row>
    <row r="10728" spans="1:6" x14ac:dyDescent="0.35">
      <c r="A10728" s="4">
        <v>32702</v>
      </c>
      <c r="B10728">
        <v>-0.944994</v>
      </c>
      <c r="C10728" s="2"/>
      <c r="D10728" s="1"/>
      <c r="F10728" s="1"/>
    </row>
    <row r="10729" spans="1:6" x14ac:dyDescent="0.35">
      <c r="A10729" s="4">
        <v>32703</v>
      </c>
      <c r="B10729">
        <v>-0.93141200000000002</v>
      </c>
      <c r="C10729" s="2"/>
      <c r="D10729" s="1"/>
      <c r="F10729" s="1"/>
    </row>
    <row r="10730" spans="1:6" x14ac:dyDescent="0.35">
      <c r="A10730" s="4">
        <v>32704</v>
      </c>
      <c r="B10730">
        <v>-0.91447999999999996</v>
      </c>
      <c r="C10730" s="2"/>
      <c r="D10730" s="1"/>
      <c r="F10730" s="1"/>
    </row>
    <row r="10731" spans="1:6" x14ac:dyDescent="0.35">
      <c r="A10731" s="4">
        <v>32705</v>
      </c>
      <c r="B10731">
        <v>-0.89419199999999999</v>
      </c>
      <c r="C10731" s="2"/>
      <c r="D10731" s="1"/>
      <c r="F10731" s="1"/>
    </row>
    <row r="10732" spans="1:6" x14ac:dyDescent="0.35">
      <c r="A10732" s="4">
        <v>32706</v>
      </c>
      <c r="B10732">
        <v>-0.87163999999999997</v>
      </c>
      <c r="C10732" s="2"/>
      <c r="D10732" s="1"/>
      <c r="F10732" s="1"/>
    </row>
    <row r="10733" spans="1:6" x14ac:dyDescent="0.35">
      <c r="A10733" s="4">
        <v>32707</v>
      </c>
      <c r="B10733">
        <v>-0.84681600000000001</v>
      </c>
      <c r="C10733" s="2"/>
      <c r="D10733" s="1"/>
      <c r="F10733" s="1"/>
    </row>
    <row r="10734" spans="1:6" x14ac:dyDescent="0.35">
      <c r="A10734" s="4">
        <v>32708</v>
      </c>
      <c r="B10734">
        <v>-0.81971400000000005</v>
      </c>
      <c r="C10734" s="2"/>
      <c r="D10734" s="1"/>
      <c r="F10734" s="1"/>
    </row>
    <row r="10735" spans="1:6" x14ac:dyDescent="0.35">
      <c r="A10735" s="4">
        <v>32709</v>
      </c>
      <c r="B10735">
        <v>-0.790323</v>
      </c>
      <c r="C10735" s="2"/>
      <c r="D10735" s="1"/>
      <c r="F10735" s="1"/>
    </row>
    <row r="10736" spans="1:6" x14ac:dyDescent="0.35">
      <c r="A10736" s="4">
        <v>32710</v>
      </c>
      <c r="B10736">
        <v>-0.75863599999999998</v>
      </c>
      <c r="C10736" s="2"/>
      <c r="D10736" s="1"/>
      <c r="F10736" s="1"/>
    </row>
    <row r="10737" spans="1:6" x14ac:dyDescent="0.35">
      <c r="A10737" s="4">
        <v>32711</v>
      </c>
      <c r="B10737">
        <v>-0.72464200000000001</v>
      </c>
      <c r="C10737" s="2"/>
      <c r="D10737" s="1"/>
      <c r="F10737" s="1"/>
    </row>
    <row r="10738" spans="1:6" x14ac:dyDescent="0.35">
      <c r="A10738" s="4">
        <v>32712</v>
      </c>
      <c r="B10738">
        <v>-0.68833100000000003</v>
      </c>
      <c r="C10738" s="2"/>
      <c r="D10738" s="1"/>
      <c r="F10738" s="1"/>
    </row>
    <row r="10739" spans="1:6" x14ac:dyDescent="0.35">
      <c r="A10739" s="4">
        <v>32713</v>
      </c>
      <c r="B10739">
        <v>-0.64869200000000005</v>
      </c>
      <c r="C10739" s="2"/>
      <c r="D10739" s="1"/>
      <c r="F10739" s="1"/>
    </row>
    <row r="10740" spans="1:6" x14ac:dyDescent="0.35">
      <c r="A10740" s="4">
        <v>32714</v>
      </c>
      <c r="B10740">
        <v>-0.60571399999999997</v>
      </c>
      <c r="C10740" s="2"/>
      <c r="D10740" s="1"/>
      <c r="F10740" s="1"/>
    </row>
    <row r="10741" spans="1:6" x14ac:dyDescent="0.35">
      <c r="A10741" s="4">
        <v>32715</v>
      </c>
      <c r="B10741">
        <v>-0.55938200000000005</v>
      </c>
      <c r="C10741" s="2"/>
      <c r="D10741" s="1"/>
      <c r="F10741" s="1"/>
    </row>
    <row r="10742" spans="1:6" x14ac:dyDescent="0.35">
      <c r="A10742" s="4">
        <v>32716</v>
      </c>
      <c r="B10742">
        <v>-0.50968199999999997</v>
      </c>
      <c r="C10742" s="2"/>
      <c r="D10742" s="1"/>
      <c r="F10742" s="1"/>
    </row>
    <row r="10743" spans="1:6" x14ac:dyDescent="0.35">
      <c r="A10743" s="4">
        <v>32717</v>
      </c>
      <c r="B10743">
        <v>-0.45660000000000001</v>
      </c>
      <c r="C10743" s="2"/>
      <c r="D10743" s="1"/>
      <c r="F10743" s="1"/>
    </row>
    <row r="10744" spans="1:6" x14ac:dyDescent="0.35">
      <c r="A10744" s="4">
        <v>32718</v>
      </c>
      <c r="B10744">
        <v>-0.40011799999999997</v>
      </c>
      <c r="C10744" s="2"/>
      <c r="D10744" s="1"/>
      <c r="F10744" s="1"/>
    </row>
    <row r="10745" spans="1:6" x14ac:dyDescent="0.35">
      <c r="A10745" s="4">
        <v>32719</v>
      </c>
      <c r="B10745">
        <v>-0.34021899999999999</v>
      </c>
      <c r="C10745" s="2"/>
      <c r="D10745" s="1"/>
      <c r="F10745" s="1"/>
    </row>
    <row r="10746" spans="1:6" x14ac:dyDescent="0.35">
      <c r="A10746" s="4">
        <v>32720</v>
      </c>
      <c r="B10746">
        <v>-0.277007</v>
      </c>
      <c r="C10746" s="2"/>
      <c r="D10746" s="1"/>
      <c r="F10746" s="1"/>
    </row>
    <row r="10747" spans="1:6" x14ac:dyDescent="0.35">
      <c r="A10747" s="4">
        <v>32721</v>
      </c>
      <c r="B10747">
        <v>-0.21046400000000001</v>
      </c>
      <c r="C10747" s="2"/>
      <c r="D10747" s="1"/>
      <c r="F10747" s="1"/>
    </row>
    <row r="10748" spans="1:6" x14ac:dyDescent="0.35">
      <c r="A10748" s="4">
        <v>32722</v>
      </c>
      <c r="B10748">
        <v>-0.14713799999999999</v>
      </c>
      <c r="C10748" s="2"/>
      <c r="D10748" s="1"/>
      <c r="F10748" s="1"/>
    </row>
    <row r="10749" spans="1:6" x14ac:dyDescent="0.35">
      <c r="A10749" s="4">
        <v>32723</v>
      </c>
      <c r="B10749">
        <v>-8.7009100000000006E-2</v>
      </c>
      <c r="C10749" s="2"/>
      <c r="D10749" s="1"/>
      <c r="F10749" s="1"/>
    </row>
    <row r="10750" spans="1:6" x14ac:dyDescent="0.35">
      <c r="A10750" s="4">
        <v>32724</v>
      </c>
      <c r="B10750">
        <v>-3.0059099999999998E-2</v>
      </c>
      <c r="C10750" s="2"/>
      <c r="D10750" s="1"/>
      <c r="F10750" s="1"/>
    </row>
    <row r="10751" spans="1:6" x14ac:dyDescent="0.35">
      <c r="A10751" s="4">
        <v>32725</v>
      </c>
      <c r="B10751">
        <v>2.3729799999999999E-2</v>
      </c>
      <c r="C10751" s="2"/>
      <c r="D10751" s="1"/>
      <c r="F10751" s="1"/>
    </row>
    <row r="10752" spans="1:6" x14ac:dyDescent="0.35">
      <c r="A10752" s="4">
        <v>32726</v>
      </c>
      <c r="B10752">
        <v>7.4374300000000004E-2</v>
      </c>
      <c r="C10752" s="2"/>
      <c r="D10752" s="1"/>
      <c r="F10752" s="1"/>
    </row>
    <row r="10753" spans="1:6" x14ac:dyDescent="0.35">
      <c r="A10753" s="4">
        <v>32727</v>
      </c>
      <c r="B10753">
        <v>0.122026</v>
      </c>
      <c r="C10753" s="2"/>
      <c r="D10753" s="1"/>
      <c r="F10753" s="1"/>
    </row>
    <row r="10754" spans="1:6" x14ac:dyDescent="0.35">
      <c r="A10754" s="4">
        <v>32728</v>
      </c>
      <c r="B10754">
        <v>0.16669800000000001</v>
      </c>
      <c r="C10754" s="2"/>
      <c r="D10754" s="1"/>
      <c r="F10754" s="1"/>
    </row>
    <row r="10755" spans="1:6" x14ac:dyDescent="0.35">
      <c r="A10755" s="4">
        <v>32729</v>
      </c>
      <c r="B10755">
        <v>0.20840700000000001</v>
      </c>
      <c r="C10755" s="2"/>
      <c r="D10755" s="1"/>
      <c r="F10755" s="1"/>
    </row>
    <row r="10756" spans="1:6" x14ac:dyDescent="0.35">
      <c r="A10756" s="4">
        <v>32730</v>
      </c>
      <c r="B10756">
        <v>0.24716299999999999</v>
      </c>
      <c r="C10756" s="2"/>
      <c r="D10756" s="1"/>
      <c r="F10756" s="1"/>
    </row>
    <row r="10757" spans="1:6" x14ac:dyDescent="0.35">
      <c r="A10757" s="4">
        <v>32731</v>
      </c>
      <c r="B10757">
        <v>0.28298000000000001</v>
      </c>
      <c r="C10757" s="2"/>
      <c r="D10757" s="1"/>
      <c r="F10757" s="1"/>
    </row>
    <row r="10758" spans="1:6" x14ac:dyDescent="0.35">
      <c r="A10758" s="4">
        <v>32732</v>
      </c>
      <c r="B10758">
        <v>0.31586799999999998</v>
      </c>
      <c r="C10758" s="2"/>
      <c r="D10758" s="1"/>
      <c r="F10758" s="1"/>
    </row>
    <row r="10759" spans="1:6" x14ac:dyDescent="0.35">
      <c r="A10759" s="4">
        <v>32733</v>
      </c>
      <c r="B10759">
        <v>0.34583799999999998</v>
      </c>
      <c r="C10759" s="2"/>
      <c r="D10759" s="1"/>
      <c r="F10759" s="1"/>
    </row>
    <row r="10760" spans="1:6" x14ac:dyDescent="0.35">
      <c r="A10760" s="4">
        <v>32734</v>
      </c>
      <c r="B10760">
        <v>0.37216399999999999</v>
      </c>
      <c r="C10760" s="2"/>
      <c r="D10760" s="1"/>
      <c r="F10760" s="1"/>
    </row>
    <row r="10761" spans="1:6" x14ac:dyDescent="0.35">
      <c r="A10761" s="4">
        <v>32735</v>
      </c>
      <c r="B10761">
        <v>0.39485399999999998</v>
      </c>
      <c r="C10761" s="2"/>
      <c r="D10761" s="1"/>
      <c r="F10761" s="1"/>
    </row>
    <row r="10762" spans="1:6" x14ac:dyDescent="0.35">
      <c r="A10762" s="4">
        <v>32736</v>
      </c>
      <c r="B10762">
        <v>0.41391499999999998</v>
      </c>
      <c r="C10762" s="2"/>
      <c r="D10762" s="1"/>
      <c r="F10762" s="1"/>
    </row>
    <row r="10763" spans="1:6" x14ac:dyDescent="0.35">
      <c r="A10763" s="4">
        <v>32737</v>
      </c>
      <c r="B10763">
        <v>0.42935299999999998</v>
      </c>
      <c r="C10763" s="2"/>
      <c r="D10763" s="1"/>
      <c r="F10763" s="1"/>
    </row>
    <row r="10764" spans="1:6" x14ac:dyDescent="0.35">
      <c r="A10764" s="4">
        <v>32738</v>
      </c>
      <c r="B10764">
        <v>0.44117299999999998</v>
      </c>
      <c r="C10764" s="2"/>
      <c r="D10764" s="1"/>
      <c r="F10764" s="1"/>
    </row>
    <row r="10765" spans="1:6" x14ac:dyDescent="0.35">
      <c r="A10765" s="4">
        <v>32739</v>
      </c>
      <c r="B10765">
        <v>0.449378</v>
      </c>
      <c r="C10765" s="2"/>
      <c r="D10765" s="1"/>
      <c r="F10765" s="1"/>
    </row>
    <row r="10766" spans="1:6" x14ac:dyDescent="0.35">
      <c r="A10766" s="4">
        <v>32740</v>
      </c>
      <c r="B10766">
        <v>0.45397199999999999</v>
      </c>
      <c r="C10766" s="2"/>
      <c r="D10766" s="1"/>
      <c r="F10766" s="1"/>
    </row>
    <row r="10767" spans="1:6" x14ac:dyDescent="0.35">
      <c r="A10767" s="4">
        <v>32741</v>
      </c>
      <c r="B10767">
        <v>0.45579500000000001</v>
      </c>
      <c r="C10767" s="2"/>
      <c r="D10767" s="1"/>
      <c r="F10767" s="1"/>
    </row>
    <row r="10768" spans="1:6" x14ac:dyDescent="0.35">
      <c r="A10768" s="4">
        <v>32742</v>
      </c>
      <c r="B10768">
        <v>0.454849</v>
      </c>
      <c r="C10768" s="2"/>
      <c r="D10768" s="1"/>
      <c r="F10768" s="1"/>
    </row>
    <row r="10769" spans="1:6" x14ac:dyDescent="0.35">
      <c r="A10769" s="4">
        <v>32743</v>
      </c>
      <c r="B10769">
        <v>0.45113300000000001</v>
      </c>
      <c r="C10769" s="2"/>
      <c r="D10769" s="1"/>
      <c r="F10769" s="1"/>
    </row>
    <row r="10770" spans="1:6" x14ac:dyDescent="0.35">
      <c r="A10770" s="4">
        <v>32744</v>
      </c>
      <c r="B10770">
        <v>0.44464599999999999</v>
      </c>
      <c r="C10770" s="2"/>
      <c r="D10770" s="1"/>
      <c r="F10770" s="1"/>
    </row>
    <row r="10771" spans="1:6" x14ac:dyDescent="0.35">
      <c r="A10771" s="4">
        <v>32745</v>
      </c>
      <c r="B10771">
        <v>0.435386</v>
      </c>
      <c r="C10771" s="2"/>
      <c r="D10771" s="1"/>
      <c r="F10771" s="1"/>
    </row>
    <row r="10772" spans="1:6" x14ac:dyDescent="0.35">
      <c r="A10772" s="4">
        <v>32746</v>
      </c>
      <c r="B10772">
        <v>0.42335099999999998</v>
      </c>
      <c r="C10772" s="2"/>
      <c r="D10772" s="1"/>
      <c r="F10772" s="1"/>
    </row>
    <row r="10773" spans="1:6" x14ac:dyDescent="0.35">
      <c r="A10773" s="4">
        <v>32747</v>
      </c>
      <c r="B10773">
        <v>0.40853499999999998</v>
      </c>
      <c r="C10773" s="2"/>
      <c r="D10773" s="1"/>
      <c r="F10773" s="1"/>
    </row>
    <row r="10774" spans="1:6" x14ac:dyDescent="0.35">
      <c r="A10774" s="4">
        <v>32748</v>
      </c>
      <c r="B10774">
        <v>0.39056999999999997</v>
      </c>
      <c r="C10774" s="2"/>
      <c r="D10774" s="1"/>
      <c r="F10774" s="1"/>
    </row>
    <row r="10775" spans="1:6" x14ac:dyDescent="0.35">
      <c r="A10775" s="4">
        <v>32749</v>
      </c>
      <c r="B10775">
        <v>0.36944900000000003</v>
      </c>
      <c r="C10775" s="2"/>
      <c r="D10775" s="1"/>
      <c r="F10775" s="1"/>
    </row>
    <row r="10776" spans="1:6" x14ac:dyDescent="0.35">
      <c r="A10776" s="4">
        <v>32750</v>
      </c>
      <c r="B10776">
        <v>0.345165</v>
      </c>
      <c r="C10776" s="2"/>
      <c r="D10776" s="1"/>
      <c r="F10776" s="1"/>
    </row>
    <row r="10777" spans="1:6" x14ac:dyDescent="0.35">
      <c r="A10777" s="4">
        <v>32751</v>
      </c>
      <c r="B10777">
        <v>0.31771100000000002</v>
      </c>
      <c r="C10777" s="2"/>
      <c r="D10777" s="1"/>
      <c r="F10777" s="1"/>
    </row>
    <row r="10778" spans="1:6" x14ac:dyDescent="0.35">
      <c r="A10778" s="4">
        <v>32752</v>
      </c>
      <c r="B10778">
        <v>0.287078</v>
      </c>
      <c r="C10778" s="2"/>
      <c r="D10778" s="1"/>
      <c r="F10778" s="1"/>
    </row>
    <row r="10779" spans="1:6" x14ac:dyDescent="0.35">
      <c r="A10779" s="4">
        <v>32753</v>
      </c>
      <c r="B10779">
        <v>0.256521</v>
      </c>
      <c r="C10779" s="2"/>
      <c r="D10779" s="1"/>
      <c r="F10779" s="1"/>
    </row>
    <row r="10780" spans="1:6" x14ac:dyDescent="0.35">
      <c r="A10780" s="4">
        <v>32754</v>
      </c>
      <c r="B10780">
        <v>0.22603200000000001</v>
      </c>
      <c r="C10780" s="2"/>
      <c r="D10780" s="1"/>
      <c r="F10780" s="1"/>
    </row>
    <row r="10781" spans="1:6" x14ac:dyDescent="0.35">
      <c r="A10781" s="4">
        <v>32755</v>
      </c>
      <c r="B10781">
        <v>0.19602</v>
      </c>
      <c r="C10781" s="2"/>
      <c r="D10781" s="1"/>
      <c r="F10781" s="1"/>
    </row>
    <row r="10782" spans="1:6" x14ac:dyDescent="0.35">
      <c r="A10782" s="4">
        <v>32756</v>
      </c>
      <c r="B10782">
        <v>0.16647700000000001</v>
      </c>
      <c r="C10782" s="2"/>
      <c r="D10782" s="1"/>
      <c r="F10782" s="1"/>
    </row>
    <row r="10783" spans="1:6" x14ac:dyDescent="0.35">
      <c r="A10783" s="4">
        <v>32757</v>
      </c>
      <c r="B10783">
        <v>0.13739299999999999</v>
      </c>
      <c r="C10783" s="2"/>
      <c r="D10783" s="1"/>
      <c r="F10783" s="1"/>
    </row>
    <row r="10784" spans="1:6" x14ac:dyDescent="0.35">
      <c r="A10784" s="4">
        <v>32758</v>
      </c>
      <c r="B10784">
        <v>0.10875899999999999</v>
      </c>
      <c r="C10784" s="2"/>
      <c r="D10784" s="1"/>
      <c r="F10784" s="1"/>
    </row>
    <row r="10785" spans="1:6" x14ac:dyDescent="0.35">
      <c r="A10785" s="4">
        <v>32759</v>
      </c>
      <c r="B10785">
        <v>8.05675E-2</v>
      </c>
      <c r="C10785" s="2"/>
      <c r="D10785" s="1"/>
      <c r="F10785" s="1"/>
    </row>
    <row r="10786" spans="1:6" x14ac:dyDescent="0.35">
      <c r="A10786" s="4">
        <v>32760</v>
      </c>
      <c r="B10786">
        <v>5.2808399999999998E-2</v>
      </c>
      <c r="C10786" s="2"/>
      <c r="D10786" s="1"/>
      <c r="F10786" s="1"/>
    </row>
    <row r="10787" spans="1:6" x14ac:dyDescent="0.35">
      <c r="A10787" s="4">
        <v>32761</v>
      </c>
      <c r="B10787">
        <v>2.5473599999999999E-2</v>
      </c>
      <c r="C10787" s="2"/>
      <c r="D10787" s="1"/>
      <c r="F10787" s="1"/>
    </row>
    <row r="10788" spans="1:6" x14ac:dyDescent="0.35">
      <c r="A10788" s="4">
        <v>32762</v>
      </c>
      <c r="B10788">
        <v>-1.8652199999999999E-3</v>
      </c>
      <c r="C10788" s="2"/>
      <c r="D10788" s="1"/>
      <c r="F10788" s="1"/>
    </row>
    <row r="10789" spans="1:6" x14ac:dyDescent="0.35">
      <c r="A10789" s="4">
        <v>32763</v>
      </c>
      <c r="B10789">
        <v>-2.92164E-2</v>
      </c>
      <c r="C10789" s="2"/>
      <c r="D10789" s="1"/>
      <c r="F10789" s="1"/>
    </row>
    <row r="10790" spans="1:6" x14ac:dyDescent="0.35">
      <c r="A10790" s="4">
        <v>32764</v>
      </c>
      <c r="B10790">
        <v>-5.65885E-2</v>
      </c>
      <c r="C10790" s="2"/>
      <c r="D10790" s="1"/>
      <c r="F10790" s="1"/>
    </row>
    <row r="10791" spans="1:6" x14ac:dyDescent="0.35">
      <c r="A10791" s="4">
        <v>32765</v>
      </c>
      <c r="B10791">
        <v>-8.3989900000000006E-2</v>
      </c>
      <c r="C10791" s="2"/>
      <c r="D10791" s="1"/>
      <c r="F10791" s="1"/>
    </row>
    <row r="10792" spans="1:6" x14ac:dyDescent="0.35">
      <c r="A10792" s="4">
        <v>32766</v>
      </c>
      <c r="B10792">
        <v>-0.111429</v>
      </c>
      <c r="C10792" s="2"/>
      <c r="D10792" s="1"/>
      <c r="F10792" s="1"/>
    </row>
    <row r="10793" spans="1:6" x14ac:dyDescent="0.35">
      <c r="A10793" s="4">
        <v>32767</v>
      </c>
      <c r="B10793">
        <v>-0.13891500000000001</v>
      </c>
      <c r="C10793" s="2"/>
      <c r="D10793" s="1"/>
      <c r="F10793" s="1"/>
    </row>
    <row r="10794" spans="1:6" x14ac:dyDescent="0.35">
      <c r="A10794" s="4">
        <v>32768</v>
      </c>
      <c r="B10794">
        <v>-0.16645499999999999</v>
      </c>
      <c r="C10794" s="2"/>
      <c r="D10794" s="1"/>
      <c r="F10794" s="1"/>
    </row>
    <row r="10795" spans="1:6" x14ac:dyDescent="0.35">
      <c r="A10795" s="4">
        <v>32769</v>
      </c>
      <c r="B10795">
        <v>-0.193996</v>
      </c>
      <c r="C10795" s="2"/>
      <c r="D10795" s="1"/>
      <c r="F10795" s="1"/>
    </row>
    <row r="10796" spans="1:6" x14ac:dyDescent="0.35">
      <c r="A10796" s="4">
        <v>32770</v>
      </c>
      <c r="B10796">
        <v>-0.22154599999999999</v>
      </c>
      <c r="C10796" s="2"/>
      <c r="D10796" s="1"/>
      <c r="F10796" s="1"/>
    </row>
    <row r="10797" spans="1:6" x14ac:dyDescent="0.35">
      <c r="A10797" s="4">
        <v>32771</v>
      </c>
      <c r="B10797">
        <v>-0.249112</v>
      </c>
      <c r="C10797" s="2"/>
      <c r="D10797" s="1"/>
      <c r="F10797" s="1"/>
    </row>
    <row r="10798" spans="1:6" x14ac:dyDescent="0.35">
      <c r="A10798" s="4">
        <v>32772</v>
      </c>
      <c r="B10798">
        <v>-0.27670499999999998</v>
      </c>
      <c r="C10798" s="2"/>
      <c r="D10798" s="1"/>
      <c r="F10798" s="1"/>
    </row>
    <row r="10799" spans="1:6" x14ac:dyDescent="0.35">
      <c r="A10799" s="4">
        <v>32773</v>
      </c>
      <c r="B10799">
        <v>-0.30433100000000002</v>
      </c>
      <c r="C10799" s="2"/>
      <c r="D10799" s="1"/>
      <c r="F10799" s="1"/>
    </row>
    <row r="10800" spans="1:6" x14ac:dyDescent="0.35">
      <c r="A10800" s="4">
        <v>32774</v>
      </c>
      <c r="B10800">
        <v>-0.33200099999999999</v>
      </c>
      <c r="C10800" s="2"/>
      <c r="D10800" s="1"/>
      <c r="F10800" s="1"/>
    </row>
    <row r="10801" spans="1:6" x14ac:dyDescent="0.35">
      <c r="A10801" s="4">
        <v>32775</v>
      </c>
      <c r="B10801">
        <v>-0.35972199999999999</v>
      </c>
      <c r="C10801" s="2"/>
      <c r="D10801" s="1"/>
      <c r="F10801" s="1"/>
    </row>
    <row r="10802" spans="1:6" x14ac:dyDescent="0.35">
      <c r="A10802" s="4">
        <v>32776</v>
      </c>
      <c r="B10802">
        <v>-0.38694200000000001</v>
      </c>
      <c r="C10802" s="2"/>
      <c r="D10802" s="1"/>
      <c r="F10802" s="1"/>
    </row>
    <row r="10803" spans="1:6" x14ac:dyDescent="0.35">
      <c r="A10803" s="4">
        <v>32777</v>
      </c>
      <c r="B10803">
        <v>-0.41366999999999998</v>
      </c>
      <c r="C10803" s="2"/>
      <c r="D10803" s="1"/>
      <c r="F10803" s="1"/>
    </row>
    <row r="10804" spans="1:6" x14ac:dyDescent="0.35">
      <c r="A10804" s="4">
        <v>32778</v>
      </c>
      <c r="B10804">
        <v>-0.43991400000000003</v>
      </c>
      <c r="C10804" s="2"/>
      <c r="D10804" s="1"/>
      <c r="F10804" s="1"/>
    </row>
    <row r="10805" spans="1:6" x14ac:dyDescent="0.35">
      <c r="A10805" s="4">
        <v>32779</v>
      </c>
      <c r="B10805">
        <v>-0.46568100000000001</v>
      </c>
      <c r="C10805" s="2"/>
      <c r="D10805" s="1"/>
      <c r="F10805" s="1"/>
    </row>
    <row r="10806" spans="1:6" x14ac:dyDescent="0.35">
      <c r="A10806" s="4">
        <v>32780</v>
      </c>
      <c r="B10806">
        <v>-0.490981</v>
      </c>
      <c r="C10806" s="2"/>
      <c r="D10806" s="1"/>
      <c r="F10806" s="1"/>
    </row>
    <row r="10807" spans="1:6" x14ac:dyDescent="0.35">
      <c r="A10807" s="4">
        <v>32781</v>
      </c>
      <c r="B10807">
        <v>-0.51581999999999995</v>
      </c>
      <c r="C10807" s="2"/>
      <c r="D10807" s="1"/>
      <c r="F10807" s="1"/>
    </row>
    <row r="10808" spans="1:6" x14ac:dyDescent="0.35">
      <c r="A10808" s="4">
        <v>32782</v>
      </c>
      <c r="B10808">
        <v>-0.54020699999999999</v>
      </c>
      <c r="C10808" s="2"/>
      <c r="D10808" s="1"/>
      <c r="F10808" s="1"/>
    </row>
    <row r="10809" spans="1:6" x14ac:dyDescent="0.35">
      <c r="A10809" s="4">
        <v>32783</v>
      </c>
      <c r="B10809">
        <v>-0.56010599999999999</v>
      </c>
      <c r="C10809" s="2"/>
      <c r="D10809" s="1"/>
      <c r="F10809" s="1"/>
    </row>
    <row r="10810" spans="1:6" x14ac:dyDescent="0.35">
      <c r="A10810" s="4">
        <v>32784</v>
      </c>
      <c r="B10810">
        <v>-0.57552199999999998</v>
      </c>
      <c r="C10810" s="2"/>
      <c r="D10810" s="1"/>
      <c r="F10810" s="1"/>
    </row>
    <row r="10811" spans="1:6" x14ac:dyDescent="0.35">
      <c r="A10811" s="4">
        <v>32785</v>
      </c>
      <c r="B10811">
        <v>-0.58646200000000004</v>
      </c>
      <c r="C10811" s="2"/>
      <c r="D10811" s="1"/>
      <c r="F10811" s="1"/>
    </row>
    <row r="10812" spans="1:6" x14ac:dyDescent="0.35">
      <c r="A10812" s="4">
        <v>32786</v>
      </c>
      <c r="B10812">
        <v>-0.59292800000000001</v>
      </c>
      <c r="C10812" s="2"/>
      <c r="D10812" s="1"/>
      <c r="F10812" s="1"/>
    </row>
    <row r="10813" spans="1:6" x14ac:dyDescent="0.35">
      <c r="A10813" s="4">
        <v>32787</v>
      </c>
      <c r="B10813">
        <v>-0.59492100000000003</v>
      </c>
      <c r="C10813" s="2"/>
      <c r="D10813" s="1"/>
      <c r="F10813" s="1"/>
    </row>
    <row r="10814" spans="1:6" x14ac:dyDescent="0.35">
      <c r="A10814" s="4">
        <v>32788</v>
      </c>
      <c r="B10814">
        <v>-0.59244399999999997</v>
      </c>
      <c r="C10814" s="2"/>
      <c r="D10814" s="1"/>
      <c r="F10814" s="1"/>
    </row>
    <row r="10815" spans="1:6" x14ac:dyDescent="0.35">
      <c r="A10815" s="4">
        <v>32789</v>
      </c>
      <c r="B10815">
        <v>-0.58549499999999999</v>
      </c>
      <c r="C10815" s="2"/>
      <c r="D10815" s="1"/>
      <c r="F10815" s="1"/>
    </row>
    <row r="10816" spans="1:6" x14ac:dyDescent="0.35">
      <c r="A10816" s="4">
        <v>32790</v>
      </c>
      <c r="B10816">
        <v>-0.57947700000000002</v>
      </c>
      <c r="C10816" s="2"/>
      <c r="D10816" s="1"/>
      <c r="F10816" s="1"/>
    </row>
    <row r="10817" spans="1:6" x14ac:dyDescent="0.35">
      <c r="A10817" s="4">
        <v>32791</v>
      </c>
      <c r="B10817">
        <v>-0.57438900000000004</v>
      </c>
      <c r="C10817" s="2"/>
      <c r="D10817" s="1"/>
      <c r="F10817" s="1"/>
    </row>
    <row r="10818" spans="1:6" x14ac:dyDescent="0.35">
      <c r="A10818" s="4">
        <v>32792</v>
      </c>
      <c r="B10818">
        <v>-0.57022799999999996</v>
      </c>
      <c r="C10818" s="2"/>
      <c r="D10818" s="1"/>
      <c r="F10818" s="1"/>
    </row>
    <row r="10819" spans="1:6" x14ac:dyDescent="0.35">
      <c r="A10819" s="4">
        <v>32793</v>
      </c>
      <c r="B10819">
        <v>-0.56699500000000003</v>
      </c>
      <c r="C10819" s="2"/>
      <c r="D10819" s="1"/>
      <c r="F10819" s="1"/>
    </row>
    <row r="10820" spans="1:6" x14ac:dyDescent="0.35">
      <c r="A10820" s="4">
        <v>32794</v>
      </c>
      <c r="B10820">
        <v>-0.56468600000000002</v>
      </c>
      <c r="C10820" s="2"/>
      <c r="D10820" s="1"/>
      <c r="F10820" s="1"/>
    </row>
    <row r="10821" spans="1:6" x14ac:dyDescent="0.35">
      <c r="A10821" s="4">
        <v>32795</v>
      </c>
      <c r="B10821">
        <v>-0.563303</v>
      </c>
      <c r="C10821" s="2"/>
      <c r="D10821" s="1"/>
      <c r="F10821" s="1"/>
    </row>
    <row r="10822" spans="1:6" x14ac:dyDescent="0.35">
      <c r="A10822" s="4">
        <v>32796</v>
      </c>
      <c r="B10822">
        <v>-0.56284400000000001</v>
      </c>
      <c r="C10822" s="2"/>
      <c r="D10822" s="1"/>
      <c r="F10822" s="1"/>
    </row>
    <row r="10823" spans="1:6" x14ac:dyDescent="0.35">
      <c r="A10823" s="4">
        <v>32797</v>
      </c>
      <c r="B10823">
        <v>-0.56051099999999998</v>
      </c>
      <c r="C10823" s="2"/>
      <c r="D10823" s="1"/>
      <c r="F10823" s="1"/>
    </row>
    <row r="10824" spans="1:6" x14ac:dyDescent="0.35">
      <c r="A10824" s="4">
        <v>32798</v>
      </c>
      <c r="B10824">
        <v>-0.55630299999999999</v>
      </c>
      <c r="C10824" s="2"/>
      <c r="D10824" s="1"/>
      <c r="F10824" s="1"/>
    </row>
    <row r="10825" spans="1:6" x14ac:dyDescent="0.35">
      <c r="A10825" s="4">
        <v>32799</v>
      </c>
      <c r="B10825">
        <v>-0.55022000000000004</v>
      </c>
      <c r="C10825" s="2"/>
      <c r="D10825" s="1"/>
      <c r="F10825" s="1"/>
    </row>
    <row r="10826" spans="1:6" x14ac:dyDescent="0.35">
      <c r="A10826" s="4">
        <v>32800</v>
      </c>
      <c r="B10826">
        <v>-0.54225800000000002</v>
      </c>
      <c r="C10826" s="2"/>
      <c r="D10826" s="1"/>
      <c r="F10826" s="1"/>
    </row>
    <row r="10827" spans="1:6" x14ac:dyDescent="0.35">
      <c r="A10827" s="4">
        <v>32801</v>
      </c>
      <c r="B10827">
        <v>-0.532416</v>
      </c>
      <c r="C10827" s="2"/>
      <c r="D10827" s="1"/>
      <c r="F10827" s="1"/>
    </row>
    <row r="10828" spans="1:6" x14ac:dyDescent="0.35">
      <c r="A10828" s="4">
        <v>32802</v>
      </c>
      <c r="B10828">
        <v>-0.52068999999999999</v>
      </c>
      <c r="C10828" s="2"/>
      <c r="D10828" s="1"/>
      <c r="F10828" s="1"/>
    </row>
    <row r="10829" spans="1:6" x14ac:dyDescent="0.35">
      <c r="A10829" s="4">
        <v>32803</v>
      </c>
      <c r="B10829">
        <v>-0.507077</v>
      </c>
      <c r="C10829" s="2"/>
      <c r="D10829" s="1"/>
      <c r="F10829" s="1"/>
    </row>
    <row r="10830" spans="1:6" x14ac:dyDescent="0.35">
      <c r="A10830" s="4">
        <v>32804</v>
      </c>
      <c r="B10830">
        <v>-0.49133300000000002</v>
      </c>
      <c r="C10830" s="2"/>
      <c r="D10830" s="1"/>
      <c r="F10830" s="1"/>
    </row>
    <row r="10831" spans="1:6" x14ac:dyDescent="0.35">
      <c r="A10831" s="4">
        <v>32805</v>
      </c>
      <c r="B10831">
        <v>-0.47345300000000001</v>
      </c>
      <c r="C10831" s="2"/>
      <c r="D10831" s="1"/>
      <c r="F10831" s="1"/>
    </row>
    <row r="10832" spans="1:6" x14ac:dyDescent="0.35">
      <c r="A10832" s="4">
        <v>32806</v>
      </c>
      <c r="B10832">
        <v>-0.453432</v>
      </c>
      <c r="C10832" s="2"/>
      <c r="D10832" s="1"/>
      <c r="F10832" s="1"/>
    </row>
    <row r="10833" spans="1:6" x14ac:dyDescent="0.35">
      <c r="A10833" s="4">
        <v>32807</v>
      </c>
      <c r="B10833">
        <v>-0.43126300000000001</v>
      </c>
      <c r="C10833" s="2"/>
      <c r="D10833" s="1"/>
      <c r="F10833" s="1"/>
    </row>
    <row r="10834" spans="1:6" x14ac:dyDescent="0.35">
      <c r="A10834" s="4">
        <v>32808</v>
      </c>
      <c r="B10834">
        <v>-0.40694000000000002</v>
      </c>
      <c r="C10834" s="2"/>
      <c r="D10834" s="1"/>
      <c r="F10834" s="1"/>
    </row>
    <row r="10835" spans="1:6" x14ac:dyDescent="0.35">
      <c r="A10835" s="4">
        <v>32809</v>
      </c>
      <c r="B10835">
        <v>-0.38045499999999999</v>
      </c>
      <c r="C10835" s="2"/>
      <c r="D10835" s="1"/>
      <c r="F10835" s="1"/>
    </row>
    <row r="10836" spans="1:6" x14ac:dyDescent="0.35">
      <c r="A10836" s="4">
        <v>32810</v>
      </c>
      <c r="B10836">
        <v>-0.35179899999999997</v>
      </c>
      <c r="C10836" s="2"/>
      <c r="D10836" s="1"/>
      <c r="F10836" s="1"/>
    </row>
    <row r="10837" spans="1:6" x14ac:dyDescent="0.35">
      <c r="A10837" s="4">
        <v>32811</v>
      </c>
      <c r="B10837">
        <v>-0.32219100000000001</v>
      </c>
      <c r="C10837" s="2"/>
      <c r="D10837" s="1"/>
      <c r="F10837" s="1"/>
    </row>
    <row r="10838" spans="1:6" x14ac:dyDescent="0.35">
      <c r="A10838" s="4">
        <v>32812</v>
      </c>
      <c r="B10838">
        <v>-0.29162100000000002</v>
      </c>
      <c r="C10838" s="2"/>
      <c r="D10838" s="1"/>
      <c r="F10838" s="1"/>
    </row>
    <row r="10839" spans="1:6" x14ac:dyDescent="0.35">
      <c r="A10839" s="4">
        <v>32813</v>
      </c>
      <c r="B10839">
        <v>-0.26007999999999998</v>
      </c>
      <c r="C10839" s="2"/>
      <c r="D10839" s="1"/>
      <c r="F10839" s="1"/>
    </row>
    <row r="10840" spans="1:6" x14ac:dyDescent="0.35">
      <c r="A10840" s="4">
        <v>32814</v>
      </c>
      <c r="B10840">
        <v>-0.23064699999999999</v>
      </c>
      <c r="C10840" s="2"/>
      <c r="D10840" s="1"/>
      <c r="F10840" s="1"/>
    </row>
    <row r="10841" spans="1:6" x14ac:dyDescent="0.35">
      <c r="A10841" s="4">
        <v>32815</v>
      </c>
      <c r="B10841">
        <v>-0.20331199999999999</v>
      </c>
      <c r="C10841" s="2"/>
      <c r="D10841" s="1"/>
      <c r="F10841" s="1"/>
    </row>
    <row r="10842" spans="1:6" x14ac:dyDescent="0.35">
      <c r="A10842" s="4">
        <v>32816</v>
      </c>
      <c r="B10842">
        <v>-0.178067</v>
      </c>
      <c r="C10842" s="2"/>
      <c r="D10842" s="1"/>
      <c r="F10842" s="1"/>
    </row>
    <row r="10843" spans="1:6" x14ac:dyDescent="0.35">
      <c r="A10843" s="4">
        <v>32817</v>
      </c>
      <c r="B10843">
        <v>-0.15490499999999999</v>
      </c>
      <c r="C10843" s="2"/>
      <c r="D10843" s="1"/>
      <c r="F10843" s="1"/>
    </row>
    <row r="10844" spans="1:6" x14ac:dyDescent="0.35">
      <c r="A10844" s="4">
        <v>32818</v>
      </c>
      <c r="B10844">
        <v>-0.132745</v>
      </c>
      <c r="C10844" s="2"/>
      <c r="D10844" s="1"/>
      <c r="F10844" s="1"/>
    </row>
    <row r="10845" spans="1:6" x14ac:dyDescent="0.35">
      <c r="A10845" s="4">
        <v>32819</v>
      </c>
      <c r="B10845">
        <v>-0.111581</v>
      </c>
      <c r="C10845" s="2"/>
      <c r="D10845" s="1"/>
      <c r="F10845" s="1"/>
    </row>
    <row r="10846" spans="1:6" x14ac:dyDescent="0.35">
      <c r="A10846" s="4">
        <v>32820</v>
      </c>
      <c r="B10846">
        <v>-9.1407000000000002E-2</v>
      </c>
      <c r="C10846" s="2"/>
      <c r="D10846" s="1"/>
      <c r="F10846" s="1"/>
    </row>
    <row r="10847" spans="1:6" x14ac:dyDescent="0.35">
      <c r="A10847" s="4">
        <v>32821</v>
      </c>
      <c r="B10847">
        <v>-7.2215799999999997E-2</v>
      </c>
      <c r="C10847" s="2"/>
      <c r="D10847" s="1"/>
      <c r="F10847" s="1"/>
    </row>
    <row r="10848" spans="1:6" x14ac:dyDescent="0.35">
      <c r="A10848" s="4">
        <v>32822</v>
      </c>
      <c r="B10848">
        <v>-5.4001899999999999E-2</v>
      </c>
      <c r="C10848" s="2"/>
      <c r="D10848" s="1"/>
      <c r="F10848" s="1"/>
    </row>
    <row r="10849" spans="1:6" x14ac:dyDescent="0.35">
      <c r="A10849" s="4">
        <v>32823</v>
      </c>
      <c r="B10849">
        <v>-3.6759399999999998E-2</v>
      </c>
      <c r="C10849" s="2"/>
      <c r="D10849" s="1"/>
      <c r="F10849" s="1"/>
    </row>
    <row r="10850" spans="1:6" x14ac:dyDescent="0.35">
      <c r="A10850" s="4">
        <v>32824</v>
      </c>
      <c r="B10850">
        <v>-2.04832E-2</v>
      </c>
      <c r="C10850" s="2"/>
      <c r="D10850" s="1"/>
      <c r="F10850" s="1"/>
    </row>
    <row r="10851" spans="1:6" x14ac:dyDescent="0.35">
      <c r="A10851" s="4">
        <v>32825</v>
      </c>
      <c r="B10851">
        <v>-5.2848799999999996E-3</v>
      </c>
      <c r="C10851" s="2"/>
      <c r="D10851" s="1"/>
      <c r="F10851" s="1"/>
    </row>
    <row r="10852" spans="1:6" x14ac:dyDescent="0.35">
      <c r="A10852" s="4">
        <v>32826</v>
      </c>
      <c r="B10852">
        <v>8.8401599999999997E-3</v>
      </c>
      <c r="C10852" s="2"/>
      <c r="D10852" s="1"/>
      <c r="F10852" s="1"/>
    </row>
    <row r="10853" spans="1:6" x14ac:dyDescent="0.35">
      <c r="A10853" s="4">
        <v>32827</v>
      </c>
      <c r="B10853">
        <v>2.18963E-2</v>
      </c>
      <c r="C10853" s="2"/>
      <c r="D10853" s="1"/>
      <c r="F10853" s="1"/>
    </row>
    <row r="10854" spans="1:6" x14ac:dyDescent="0.35">
      <c r="A10854" s="4">
        <v>32828</v>
      </c>
      <c r="B10854">
        <v>3.38877E-2</v>
      </c>
      <c r="C10854" s="2"/>
      <c r="D10854" s="1"/>
      <c r="F10854" s="1"/>
    </row>
    <row r="10855" spans="1:6" x14ac:dyDescent="0.35">
      <c r="A10855" s="4">
        <v>32829</v>
      </c>
      <c r="B10855">
        <v>4.4817900000000001E-2</v>
      </c>
      <c r="C10855" s="2"/>
      <c r="D10855" s="1"/>
      <c r="F10855" s="1"/>
    </row>
    <row r="10856" spans="1:6" x14ac:dyDescent="0.35">
      <c r="A10856" s="4">
        <v>32830</v>
      </c>
      <c r="B10856">
        <v>5.4690500000000003E-2</v>
      </c>
      <c r="C10856" s="2"/>
      <c r="D10856" s="1"/>
      <c r="F10856" s="1"/>
    </row>
    <row r="10857" spans="1:6" x14ac:dyDescent="0.35">
      <c r="A10857" s="4">
        <v>32831</v>
      </c>
      <c r="B10857">
        <v>6.3508400000000007E-2</v>
      </c>
      <c r="C10857" s="2"/>
      <c r="D10857" s="1"/>
      <c r="F10857" s="1"/>
    </row>
    <row r="10858" spans="1:6" x14ac:dyDescent="0.35">
      <c r="A10858" s="4">
        <v>32832</v>
      </c>
      <c r="B10858">
        <v>7.1552199999999996E-2</v>
      </c>
      <c r="C10858" s="2"/>
      <c r="D10858" s="1"/>
      <c r="F10858" s="1"/>
    </row>
    <row r="10859" spans="1:6" x14ac:dyDescent="0.35">
      <c r="A10859" s="4">
        <v>32833</v>
      </c>
      <c r="B10859">
        <v>7.8824400000000003E-2</v>
      </c>
      <c r="C10859" s="2"/>
      <c r="D10859" s="1"/>
      <c r="F10859" s="1"/>
    </row>
    <row r="10860" spans="1:6" x14ac:dyDescent="0.35">
      <c r="A10860" s="4">
        <v>32834</v>
      </c>
      <c r="B10860">
        <v>8.5327100000000003E-2</v>
      </c>
      <c r="C10860" s="2"/>
      <c r="D10860" s="1"/>
      <c r="F10860" s="1"/>
    </row>
    <row r="10861" spans="1:6" x14ac:dyDescent="0.35">
      <c r="A10861" s="4">
        <v>32835</v>
      </c>
      <c r="B10861">
        <v>9.1062599999999994E-2</v>
      </c>
      <c r="C10861" s="2"/>
      <c r="D10861" s="1"/>
      <c r="F10861" s="1"/>
    </row>
    <row r="10862" spans="1:6" x14ac:dyDescent="0.35">
      <c r="A10862" s="4">
        <v>32836</v>
      </c>
      <c r="B10862">
        <v>9.6032400000000004E-2</v>
      </c>
      <c r="C10862" s="2"/>
      <c r="D10862" s="1"/>
      <c r="F10862" s="1"/>
    </row>
    <row r="10863" spans="1:6" x14ac:dyDescent="0.35">
      <c r="A10863" s="4">
        <v>32837</v>
      </c>
      <c r="B10863">
        <v>0.10023799999999999</v>
      </c>
      <c r="C10863" s="2"/>
      <c r="D10863" s="1"/>
      <c r="F10863" s="1"/>
    </row>
    <row r="10864" spans="1:6" x14ac:dyDescent="0.35">
      <c r="A10864" s="4">
        <v>32838</v>
      </c>
      <c r="B10864">
        <v>0.103681</v>
      </c>
      <c r="C10864" s="2"/>
      <c r="D10864" s="1"/>
      <c r="F10864" s="1"/>
    </row>
    <row r="10865" spans="1:6" x14ac:dyDescent="0.35">
      <c r="A10865" s="4">
        <v>32839</v>
      </c>
      <c r="B10865">
        <v>0.106194</v>
      </c>
      <c r="C10865" s="2"/>
      <c r="D10865" s="1"/>
      <c r="F10865" s="1"/>
    </row>
    <row r="10866" spans="1:6" x14ac:dyDescent="0.35">
      <c r="A10866" s="4">
        <v>32840</v>
      </c>
      <c r="B10866">
        <v>0.107776</v>
      </c>
      <c r="C10866" s="2"/>
      <c r="D10866" s="1"/>
      <c r="F10866" s="1"/>
    </row>
    <row r="10867" spans="1:6" x14ac:dyDescent="0.35">
      <c r="A10867" s="4">
        <v>32841</v>
      </c>
      <c r="B10867">
        <v>0.108429</v>
      </c>
      <c r="C10867" s="2"/>
      <c r="D10867" s="1"/>
      <c r="F10867" s="1"/>
    </row>
    <row r="10868" spans="1:6" x14ac:dyDescent="0.35">
      <c r="A10868" s="4">
        <v>32842</v>
      </c>
      <c r="B10868">
        <v>0.108153</v>
      </c>
      <c r="C10868" s="2"/>
      <c r="D10868" s="1"/>
      <c r="F10868" s="1"/>
    </row>
    <row r="10869" spans="1:6" x14ac:dyDescent="0.35">
      <c r="A10869" s="4">
        <v>32843</v>
      </c>
      <c r="B10869">
        <v>0.106948</v>
      </c>
      <c r="C10869" s="2"/>
      <c r="D10869" s="1"/>
      <c r="F10869" s="1"/>
    </row>
    <row r="10870" spans="1:6" x14ac:dyDescent="0.35">
      <c r="A10870" s="4">
        <v>32844</v>
      </c>
      <c r="B10870">
        <v>0.10508199999999999</v>
      </c>
      <c r="C10870" s="2"/>
      <c r="D10870" s="1"/>
      <c r="F10870" s="1"/>
    </row>
    <row r="10871" spans="1:6" x14ac:dyDescent="0.35">
      <c r="A10871" s="4">
        <v>32845</v>
      </c>
      <c r="B10871">
        <v>0.10255599999999999</v>
      </c>
      <c r="C10871" s="2"/>
      <c r="D10871" s="1"/>
      <c r="F10871" s="1"/>
    </row>
    <row r="10872" spans="1:6" x14ac:dyDescent="0.35">
      <c r="A10872" s="4">
        <v>32846</v>
      </c>
      <c r="B10872">
        <v>9.9008399999999996E-2</v>
      </c>
      <c r="C10872" s="2"/>
      <c r="D10872" s="1"/>
      <c r="F10872" s="1"/>
    </row>
    <row r="10873" spans="1:6" x14ac:dyDescent="0.35">
      <c r="A10873" s="4">
        <v>32847</v>
      </c>
      <c r="B10873">
        <v>9.4438900000000006E-2</v>
      </c>
      <c r="C10873" s="2"/>
      <c r="D10873" s="1"/>
      <c r="F10873" s="1"/>
    </row>
    <row r="10874" spans="1:6" x14ac:dyDescent="0.35">
      <c r="A10874" s="4">
        <v>32848</v>
      </c>
      <c r="B10874">
        <v>8.88457E-2</v>
      </c>
      <c r="C10874" s="2"/>
      <c r="D10874" s="1"/>
      <c r="F10874" s="1"/>
    </row>
    <row r="10875" spans="1:6" x14ac:dyDescent="0.35">
      <c r="A10875" s="4">
        <v>32849</v>
      </c>
      <c r="B10875">
        <v>8.22272E-2</v>
      </c>
      <c r="C10875" s="2"/>
      <c r="D10875" s="1"/>
      <c r="F10875" s="1"/>
    </row>
    <row r="10876" spans="1:6" x14ac:dyDescent="0.35">
      <c r="A10876" s="4">
        <v>32850</v>
      </c>
      <c r="B10876">
        <v>7.4581300000000003E-2</v>
      </c>
      <c r="C10876" s="2"/>
      <c r="D10876" s="1"/>
      <c r="F10876" s="1"/>
    </row>
    <row r="10877" spans="1:6" x14ac:dyDescent="0.35">
      <c r="A10877" s="4">
        <v>32851</v>
      </c>
      <c r="B10877">
        <v>6.5905699999999998E-2</v>
      </c>
      <c r="C10877" s="2"/>
      <c r="D10877" s="1"/>
      <c r="F10877" s="1"/>
    </row>
    <row r="10878" spans="1:6" x14ac:dyDescent="0.35">
      <c r="A10878" s="4">
        <v>32852</v>
      </c>
      <c r="B10878">
        <v>5.61976E-2</v>
      </c>
      <c r="C10878" s="2"/>
      <c r="D10878" s="1"/>
      <c r="F10878" s="1"/>
    </row>
    <row r="10879" spans="1:6" x14ac:dyDescent="0.35">
      <c r="A10879" s="4">
        <v>32853</v>
      </c>
      <c r="B10879">
        <v>4.6472899999999998E-2</v>
      </c>
      <c r="C10879" s="2"/>
      <c r="D10879" s="1"/>
      <c r="F10879" s="1"/>
    </row>
    <row r="10880" spans="1:6" x14ac:dyDescent="0.35">
      <c r="A10880" s="4">
        <v>32854</v>
      </c>
      <c r="B10880">
        <v>3.67286E-2</v>
      </c>
      <c r="C10880" s="2"/>
      <c r="D10880" s="1"/>
      <c r="F10880" s="1"/>
    </row>
    <row r="10881" spans="1:6" x14ac:dyDescent="0.35">
      <c r="A10881" s="4">
        <v>32855</v>
      </c>
      <c r="B10881">
        <v>2.6961599999999999E-2</v>
      </c>
      <c r="C10881" s="2"/>
      <c r="D10881" s="1"/>
      <c r="F10881" s="1"/>
    </row>
    <row r="10882" spans="1:6" x14ac:dyDescent="0.35">
      <c r="A10882" s="4">
        <v>32856</v>
      </c>
      <c r="B10882">
        <v>1.7168900000000001E-2</v>
      </c>
      <c r="C10882" s="2"/>
      <c r="D10882" s="1"/>
      <c r="F10882" s="1"/>
    </row>
    <row r="10883" spans="1:6" x14ac:dyDescent="0.35">
      <c r="A10883" s="4">
        <v>32857</v>
      </c>
      <c r="B10883">
        <v>7.3475199999999997E-3</v>
      </c>
      <c r="C10883" s="2"/>
      <c r="D10883" s="1"/>
      <c r="F10883" s="1"/>
    </row>
    <row r="10884" spans="1:6" x14ac:dyDescent="0.35">
      <c r="A10884" s="4">
        <v>32858</v>
      </c>
      <c r="B10884">
        <v>-2.5056599999999998E-3</v>
      </c>
      <c r="C10884" s="2"/>
      <c r="D10884" s="1"/>
      <c r="F10884" s="1"/>
    </row>
    <row r="10885" spans="1:6" x14ac:dyDescent="0.35">
      <c r="A10885" s="4">
        <v>32859</v>
      </c>
      <c r="B10885">
        <v>-1.2393700000000001E-2</v>
      </c>
      <c r="C10885" s="2"/>
      <c r="D10885" s="1"/>
      <c r="F10885" s="1"/>
    </row>
    <row r="10886" spans="1:6" x14ac:dyDescent="0.35">
      <c r="A10886" s="4">
        <v>32860</v>
      </c>
      <c r="B10886">
        <v>-2.1900300000000001E-2</v>
      </c>
      <c r="C10886" s="2"/>
      <c r="D10886" s="1"/>
      <c r="F10886" s="1"/>
    </row>
    <row r="10887" spans="1:6" x14ac:dyDescent="0.35">
      <c r="A10887" s="4">
        <v>32861</v>
      </c>
      <c r="B10887">
        <v>-3.1028500000000001E-2</v>
      </c>
      <c r="C10887" s="2"/>
      <c r="D10887" s="1"/>
      <c r="F10887" s="1"/>
    </row>
    <row r="10888" spans="1:6" x14ac:dyDescent="0.35">
      <c r="A10888" s="4">
        <v>32862</v>
      </c>
      <c r="B10888">
        <v>-3.9781200000000003E-2</v>
      </c>
      <c r="C10888" s="2"/>
      <c r="D10888" s="1"/>
      <c r="F10888" s="1"/>
    </row>
    <row r="10889" spans="1:6" x14ac:dyDescent="0.35">
      <c r="A10889" s="4">
        <v>32863</v>
      </c>
      <c r="B10889">
        <v>-4.8161000000000002E-2</v>
      </c>
      <c r="C10889" s="2"/>
      <c r="D10889" s="1"/>
      <c r="F10889" s="1"/>
    </row>
    <row r="10890" spans="1:6" x14ac:dyDescent="0.35">
      <c r="A10890" s="4">
        <v>32864</v>
      </c>
      <c r="B10890">
        <v>-5.6170600000000001E-2</v>
      </c>
      <c r="C10890" s="2"/>
      <c r="D10890" s="1"/>
      <c r="F10890" s="1"/>
    </row>
    <row r="10891" spans="1:6" x14ac:dyDescent="0.35">
      <c r="A10891" s="4">
        <v>32865</v>
      </c>
      <c r="B10891">
        <v>-6.3812300000000002E-2</v>
      </c>
      <c r="C10891" s="2"/>
      <c r="D10891" s="1"/>
      <c r="F10891" s="1"/>
    </row>
    <row r="10892" spans="1:6" x14ac:dyDescent="0.35">
      <c r="A10892" s="4">
        <v>32866</v>
      </c>
      <c r="B10892">
        <v>-7.1088700000000005E-2</v>
      </c>
      <c r="C10892" s="2"/>
      <c r="D10892" s="1"/>
      <c r="F10892" s="1"/>
    </row>
    <row r="10893" spans="1:6" x14ac:dyDescent="0.35">
      <c r="A10893" s="4">
        <v>32867</v>
      </c>
      <c r="B10893">
        <v>-8.0179200000000006E-2</v>
      </c>
      <c r="C10893" s="2"/>
      <c r="D10893" s="1"/>
      <c r="F10893" s="1"/>
    </row>
    <row r="10894" spans="1:6" x14ac:dyDescent="0.35">
      <c r="A10894" s="4">
        <v>32868</v>
      </c>
      <c r="B10894">
        <v>-9.1086600000000004E-2</v>
      </c>
      <c r="C10894" s="2"/>
      <c r="D10894" s="1"/>
      <c r="F10894" s="1"/>
    </row>
    <row r="10895" spans="1:6" x14ac:dyDescent="0.35">
      <c r="A10895" s="4">
        <v>32869</v>
      </c>
      <c r="B10895">
        <v>-0.103814</v>
      </c>
      <c r="C10895" s="2"/>
      <c r="D10895" s="1"/>
      <c r="F10895" s="1"/>
    </row>
    <row r="10896" spans="1:6" x14ac:dyDescent="0.35">
      <c r="A10896" s="4">
        <v>32870</v>
      </c>
      <c r="B10896">
        <v>-0.118366</v>
      </c>
      <c r="C10896" s="2"/>
      <c r="D10896" s="1"/>
      <c r="F10896" s="1"/>
    </row>
    <row r="10897" spans="1:6" x14ac:dyDescent="0.35">
      <c r="A10897" s="4">
        <v>32871</v>
      </c>
      <c r="B10897">
        <v>-0.13474700000000001</v>
      </c>
      <c r="C10897" s="2"/>
      <c r="D10897" s="1"/>
      <c r="F10897" s="1"/>
    </row>
    <row r="10898" spans="1:6" x14ac:dyDescent="0.35">
      <c r="A10898" s="4">
        <v>32872</v>
      </c>
      <c r="B10898">
        <v>-0.15296199999999999</v>
      </c>
      <c r="C10898" s="2"/>
      <c r="D10898" s="1"/>
      <c r="F10898" s="1"/>
    </row>
    <row r="10899" spans="1:6" x14ac:dyDescent="0.35">
      <c r="A10899" s="4">
        <v>32873</v>
      </c>
      <c r="B10899">
        <v>-0.173016</v>
      </c>
      <c r="C10899" s="2"/>
      <c r="D10899" s="1"/>
      <c r="F10899" s="1"/>
    </row>
    <row r="10900" spans="1:6" x14ac:dyDescent="0.35">
      <c r="A10900" s="4">
        <v>32874</v>
      </c>
      <c r="B10900">
        <v>-0.19406300000000001</v>
      </c>
      <c r="C10900" s="2"/>
      <c r="D10900" s="1"/>
      <c r="F10900" s="1"/>
    </row>
    <row r="10901" spans="1:6" x14ac:dyDescent="0.35">
      <c r="A10901" s="4">
        <v>32875</v>
      </c>
      <c r="B10901">
        <v>-0.21331800000000001</v>
      </c>
      <c r="C10901" s="2"/>
      <c r="D10901" s="1"/>
      <c r="F10901" s="1"/>
    </row>
    <row r="10902" spans="1:6" x14ac:dyDescent="0.35">
      <c r="A10902" s="4">
        <v>32876</v>
      </c>
      <c r="B10902">
        <v>-0.23078699999999999</v>
      </c>
      <c r="C10902" s="2"/>
      <c r="D10902" s="1"/>
      <c r="F10902" s="1"/>
    </row>
    <row r="10903" spans="1:6" x14ac:dyDescent="0.35">
      <c r="A10903" s="4">
        <v>32877</v>
      </c>
      <c r="B10903">
        <v>-0.246477</v>
      </c>
      <c r="C10903" s="2"/>
      <c r="D10903" s="1"/>
      <c r="F10903" s="1"/>
    </row>
    <row r="10904" spans="1:6" x14ac:dyDescent="0.35">
      <c r="A10904" s="4">
        <v>32878</v>
      </c>
      <c r="B10904">
        <v>-0.26039200000000001</v>
      </c>
      <c r="C10904" s="2"/>
      <c r="D10904" s="1"/>
      <c r="F10904" s="1"/>
    </row>
    <row r="10905" spans="1:6" x14ac:dyDescent="0.35">
      <c r="A10905" s="4">
        <v>32879</v>
      </c>
      <c r="B10905">
        <v>-0.272536</v>
      </c>
      <c r="C10905" s="2"/>
      <c r="D10905" s="1"/>
      <c r="F10905" s="1"/>
    </row>
    <row r="10906" spans="1:6" x14ac:dyDescent="0.35">
      <c r="A10906" s="4">
        <v>32880</v>
      </c>
      <c r="B10906">
        <v>-0.28291300000000003</v>
      </c>
      <c r="C10906" s="2"/>
      <c r="D10906" s="1"/>
      <c r="F10906" s="1"/>
    </row>
    <row r="10907" spans="1:6" x14ac:dyDescent="0.35">
      <c r="A10907" s="4">
        <v>32881</v>
      </c>
      <c r="B10907">
        <v>-0.29077500000000001</v>
      </c>
      <c r="C10907" s="2"/>
      <c r="D10907" s="1"/>
      <c r="F10907" s="1"/>
    </row>
    <row r="10908" spans="1:6" x14ac:dyDescent="0.35">
      <c r="A10908" s="4">
        <v>32882</v>
      </c>
      <c r="B10908">
        <v>-0.29612300000000003</v>
      </c>
      <c r="C10908" s="2"/>
      <c r="D10908" s="1"/>
      <c r="F10908" s="1"/>
    </row>
    <row r="10909" spans="1:6" x14ac:dyDescent="0.35">
      <c r="A10909" s="4">
        <v>32883</v>
      </c>
      <c r="B10909">
        <v>-0.29895899999999997</v>
      </c>
      <c r="C10909" s="2"/>
      <c r="D10909" s="1"/>
      <c r="F10909" s="1"/>
    </row>
    <row r="10910" spans="1:6" x14ac:dyDescent="0.35">
      <c r="A10910" s="4">
        <v>32884</v>
      </c>
      <c r="B10910">
        <v>-0.29928399999999999</v>
      </c>
      <c r="C10910" s="2"/>
      <c r="D10910" s="1"/>
      <c r="F10910" s="1"/>
    </row>
    <row r="10911" spans="1:6" x14ac:dyDescent="0.35">
      <c r="A10911" s="4">
        <v>32885</v>
      </c>
      <c r="B10911">
        <v>-0.29709799999999997</v>
      </c>
      <c r="C10911" s="2"/>
      <c r="D10911" s="1"/>
      <c r="F10911" s="1"/>
    </row>
    <row r="10912" spans="1:6" x14ac:dyDescent="0.35">
      <c r="A10912" s="4">
        <v>32886</v>
      </c>
      <c r="B10912">
        <v>-0.29240100000000002</v>
      </c>
      <c r="C10912" s="2"/>
      <c r="D10912" s="1"/>
      <c r="F10912" s="1"/>
    </row>
    <row r="10913" spans="1:6" x14ac:dyDescent="0.35">
      <c r="A10913" s="4">
        <v>32887</v>
      </c>
      <c r="B10913">
        <v>-0.28519099999999997</v>
      </c>
      <c r="C10913" s="2"/>
      <c r="D10913" s="1"/>
      <c r="F10913" s="1"/>
    </row>
    <row r="10914" spans="1:6" x14ac:dyDescent="0.35">
      <c r="A10914" s="4">
        <v>32888</v>
      </c>
      <c r="B10914">
        <v>-0.27580100000000002</v>
      </c>
      <c r="C10914" s="2"/>
      <c r="D10914" s="1"/>
      <c r="F10914" s="1"/>
    </row>
    <row r="10915" spans="1:6" x14ac:dyDescent="0.35">
      <c r="A10915" s="4">
        <v>32889</v>
      </c>
      <c r="B10915">
        <v>-0.26422800000000002</v>
      </c>
      <c r="C10915" s="2"/>
      <c r="D10915" s="1"/>
      <c r="F10915" s="1"/>
    </row>
    <row r="10916" spans="1:6" x14ac:dyDescent="0.35">
      <c r="A10916" s="4">
        <v>32890</v>
      </c>
      <c r="B10916">
        <v>-0.25046800000000002</v>
      </c>
      <c r="C10916" s="2"/>
      <c r="D10916" s="1"/>
      <c r="F10916" s="1"/>
    </row>
    <row r="10917" spans="1:6" x14ac:dyDescent="0.35">
      <c r="A10917" s="4">
        <v>32891</v>
      </c>
      <c r="B10917">
        <v>-0.234518</v>
      </c>
      <c r="C10917" s="2"/>
      <c r="D10917" s="1"/>
      <c r="F10917" s="1"/>
    </row>
    <row r="10918" spans="1:6" x14ac:dyDescent="0.35">
      <c r="A10918" s="4">
        <v>32892</v>
      </c>
      <c r="B10918">
        <v>-0.21637200000000001</v>
      </c>
      <c r="C10918" s="2"/>
      <c r="D10918" s="1"/>
      <c r="F10918" s="1"/>
    </row>
    <row r="10919" spans="1:6" x14ac:dyDescent="0.35">
      <c r="A10919" s="4">
        <v>32893</v>
      </c>
      <c r="B10919">
        <v>-0.196024</v>
      </c>
      <c r="C10919" s="2"/>
      <c r="D10919" s="1"/>
      <c r="F10919" s="1"/>
    </row>
    <row r="10920" spans="1:6" x14ac:dyDescent="0.35">
      <c r="A10920" s="4">
        <v>32894</v>
      </c>
      <c r="B10920">
        <v>-0.17346800000000001</v>
      </c>
      <c r="C10920" s="2"/>
      <c r="D10920" s="1"/>
      <c r="F10920" s="1"/>
    </row>
    <row r="10921" spans="1:6" x14ac:dyDescent="0.35">
      <c r="A10921" s="4">
        <v>32895</v>
      </c>
      <c r="B10921">
        <v>-0.15029100000000001</v>
      </c>
      <c r="C10921" s="2"/>
      <c r="D10921" s="1"/>
      <c r="F10921" s="1"/>
    </row>
    <row r="10922" spans="1:6" x14ac:dyDescent="0.35">
      <c r="A10922" s="4">
        <v>32896</v>
      </c>
      <c r="B10922">
        <v>-0.12648400000000001</v>
      </c>
      <c r="C10922" s="2"/>
      <c r="D10922" s="1"/>
      <c r="F10922" s="1"/>
    </row>
    <row r="10923" spans="1:6" x14ac:dyDescent="0.35">
      <c r="A10923" s="4">
        <v>32897</v>
      </c>
      <c r="B10923">
        <v>-0.10204100000000001</v>
      </c>
      <c r="C10923" s="2"/>
      <c r="D10923" s="1"/>
      <c r="F10923" s="1"/>
    </row>
    <row r="10924" spans="1:6" x14ac:dyDescent="0.35">
      <c r="A10924" s="4">
        <v>32898</v>
      </c>
      <c r="B10924">
        <v>-7.6954300000000003E-2</v>
      </c>
      <c r="C10924" s="2"/>
      <c r="D10924" s="1"/>
      <c r="F10924" s="1"/>
    </row>
    <row r="10925" spans="1:6" x14ac:dyDescent="0.35">
      <c r="A10925" s="4">
        <v>32899</v>
      </c>
      <c r="B10925">
        <v>-5.1215299999999998E-2</v>
      </c>
      <c r="C10925" s="2"/>
      <c r="D10925" s="1"/>
      <c r="F10925" s="1"/>
    </row>
    <row r="10926" spans="1:6" x14ac:dyDescent="0.35">
      <c r="A10926" s="4">
        <v>32900</v>
      </c>
      <c r="B10926">
        <v>-2.4816499999999998E-2</v>
      </c>
      <c r="C10926" s="2"/>
      <c r="D10926" s="1"/>
      <c r="F10926" s="1"/>
    </row>
    <row r="10927" spans="1:6" x14ac:dyDescent="0.35">
      <c r="A10927" s="4">
        <v>32901</v>
      </c>
      <c r="B10927">
        <v>2.2503699999999998E-3</v>
      </c>
      <c r="C10927" s="2"/>
      <c r="D10927" s="1"/>
      <c r="F10927" s="1"/>
    </row>
    <row r="10928" spans="1:6" x14ac:dyDescent="0.35">
      <c r="A10928" s="4">
        <v>32902</v>
      </c>
      <c r="B10928">
        <v>3.2362599999999998E-2</v>
      </c>
      <c r="C10928" s="2"/>
      <c r="D10928" s="1"/>
      <c r="F10928" s="1"/>
    </row>
    <row r="10929" spans="1:6" x14ac:dyDescent="0.35">
      <c r="A10929" s="4">
        <v>32903</v>
      </c>
      <c r="B10929">
        <v>6.5529699999999996E-2</v>
      </c>
      <c r="C10929" s="2"/>
      <c r="D10929" s="1"/>
      <c r="F10929" s="1"/>
    </row>
    <row r="10930" spans="1:6" x14ac:dyDescent="0.35">
      <c r="A10930" s="4">
        <v>32904</v>
      </c>
      <c r="B10930">
        <v>0.10176200000000001</v>
      </c>
      <c r="C10930" s="2"/>
      <c r="D10930" s="1"/>
      <c r="F10930" s="1"/>
    </row>
    <row r="10931" spans="1:6" x14ac:dyDescent="0.35">
      <c r="A10931" s="4">
        <v>32905</v>
      </c>
      <c r="B10931">
        <v>0.14107</v>
      </c>
      <c r="C10931" s="2"/>
      <c r="D10931" s="1"/>
      <c r="F10931" s="1"/>
    </row>
    <row r="10932" spans="1:6" x14ac:dyDescent="0.35">
      <c r="A10932" s="4">
        <v>32906</v>
      </c>
      <c r="B10932">
        <v>0.17969299999999999</v>
      </c>
      <c r="C10932" s="2"/>
      <c r="D10932" s="1"/>
      <c r="F10932" s="1"/>
    </row>
    <row r="10933" spans="1:6" x14ac:dyDescent="0.35">
      <c r="A10933" s="4">
        <v>32907</v>
      </c>
      <c r="B10933">
        <v>0.217644</v>
      </c>
      <c r="C10933" s="2"/>
      <c r="D10933" s="1"/>
      <c r="F10933" s="1"/>
    </row>
    <row r="10934" spans="1:6" x14ac:dyDescent="0.35">
      <c r="A10934" s="4">
        <v>32908</v>
      </c>
      <c r="B10934">
        <v>0.25493199999999999</v>
      </c>
      <c r="C10934" s="2"/>
      <c r="D10934" s="1"/>
      <c r="F10934" s="1"/>
    </row>
    <row r="10935" spans="1:6" x14ac:dyDescent="0.35">
      <c r="A10935" s="4">
        <v>32909</v>
      </c>
      <c r="B10935">
        <v>0.29055399999999998</v>
      </c>
      <c r="C10935" s="2"/>
      <c r="D10935" s="1"/>
      <c r="F10935" s="1"/>
    </row>
    <row r="10936" spans="1:6" x14ac:dyDescent="0.35">
      <c r="A10936" s="4">
        <v>32910</v>
      </c>
      <c r="B10936">
        <v>0.324519</v>
      </c>
      <c r="C10936" s="2"/>
      <c r="D10936" s="1"/>
      <c r="F10936" s="1"/>
    </row>
    <row r="10937" spans="1:6" x14ac:dyDescent="0.35">
      <c r="A10937" s="4">
        <v>32911</v>
      </c>
      <c r="B10937">
        <v>0.35683799999999999</v>
      </c>
      <c r="C10937" s="2"/>
      <c r="D10937" s="1"/>
      <c r="F10937" s="1"/>
    </row>
    <row r="10938" spans="1:6" x14ac:dyDescent="0.35">
      <c r="A10938" s="4">
        <v>32912</v>
      </c>
      <c r="B10938">
        <v>0.387521</v>
      </c>
      <c r="C10938" s="2"/>
      <c r="D10938" s="1"/>
      <c r="F10938" s="1"/>
    </row>
    <row r="10939" spans="1:6" x14ac:dyDescent="0.35">
      <c r="A10939" s="4">
        <v>32913</v>
      </c>
      <c r="B10939">
        <v>0.416578</v>
      </c>
      <c r="C10939" s="2"/>
      <c r="D10939" s="1"/>
      <c r="F10939" s="1"/>
    </row>
    <row r="10940" spans="1:6" x14ac:dyDescent="0.35">
      <c r="A10940" s="4">
        <v>32914</v>
      </c>
      <c r="B10940">
        <v>0.444017</v>
      </c>
      <c r="C10940" s="2"/>
      <c r="D10940" s="1"/>
      <c r="F10940" s="1"/>
    </row>
    <row r="10941" spans="1:6" x14ac:dyDescent="0.35">
      <c r="A10941" s="4">
        <v>32915</v>
      </c>
      <c r="B10941">
        <v>0.46984799999999999</v>
      </c>
      <c r="C10941" s="2"/>
      <c r="D10941" s="1"/>
      <c r="F10941" s="1"/>
    </row>
    <row r="10942" spans="1:6" x14ac:dyDescent="0.35">
      <c r="A10942" s="4">
        <v>32916</v>
      </c>
      <c r="B10942">
        <v>0.49328899999999998</v>
      </c>
      <c r="C10942" s="2"/>
      <c r="D10942" s="1"/>
      <c r="F10942" s="1"/>
    </row>
    <row r="10943" spans="1:6" x14ac:dyDescent="0.35">
      <c r="A10943" s="4">
        <v>32917</v>
      </c>
      <c r="B10943">
        <v>0.514347</v>
      </c>
      <c r="C10943" s="2"/>
      <c r="D10943" s="1"/>
      <c r="F10943" s="1"/>
    </row>
    <row r="10944" spans="1:6" x14ac:dyDescent="0.35">
      <c r="A10944" s="4">
        <v>32918</v>
      </c>
      <c r="B10944">
        <v>0.53302899999999998</v>
      </c>
      <c r="C10944" s="2"/>
      <c r="D10944" s="1"/>
      <c r="F10944" s="1"/>
    </row>
    <row r="10945" spans="1:6" x14ac:dyDescent="0.35">
      <c r="A10945" s="4">
        <v>32919</v>
      </c>
      <c r="B10945">
        <v>0.54934099999999997</v>
      </c>
      <c r="C10945" s="2"/>
      <c r="D10945" s="1"/>
      <c r="F10945" s="1"/>
    </row>
    <row r="10946" spans="1:6" x14ac:dyDescent="0.35">
      <c r="A10946" s="4">
        <v>32920</v>
      </c>
      <c r="B10946">
        <v>0.56328800000000001</v>
      </c>
      <c r="C10946" s="2"/>
      <c r="D10946" s="1"/>
      <c r="F10946" s="1"/>
    </row>
    <row r="10947" spans="1:6" x14ac:dyDescent="0.35">
      <c r="A10947" s="4">
        <v>32921</v>
      </c>
      <c r="B10947">
        <v>0.574874</v>
      </c>
      <c r="C10947" s="2"/>
      <c r="D10947" s="1"/>
      <c r="F10947" s="1"/>
    </row>
    <row r="10948" spans="1:6" x14ac:dyDescent="0.35">
      <c r="A10948" s="4">
        <v>32922</v>
      </c>
      <c r="B10948">
        <v>0.58410200000000001</v>
      </c>
      <c r="C10948" s="2"/>
      <c r="D10948" s="1"/>
      <c r="F10948" s="1"/>
    </row>
    <row r="10949" spans="1:6" x14ac:dyDescent="0.35">
      <c r="A10949" s="4">
        <v>32923</v>
      </c>
      <c r="B10949">
        <v>0.59190500000000001</v>
      </c>
      <c r="C10949" s="2"/>
      <c r="D10949" s="1"/>
      <c r="F10949" s="1"/>
    </row>
    <row r="10950" spans="1:6" x14ac:dyDescent="0.35">
      <c r="A10950" s="4">
        <v>32924</v>
      </c>
      <c r="B10950">
        <v>0.59828300000000001</v>
      </c>
      <c r="C10950" s="2"/>
      <c r="D10950" s="1"/>
      <c r="F10950" s="1"/>
    </row>
    <row r="10951" spans="1:6" x14ac:dyDescent="0.35">
      <c r="A10951" s="4">
        <v>32925</v>
      </c>
      <c r="B10951">
        <v>0.60323800000000005</v>
      </c>
      <c r="C10951" s="2"/>
      <c r="D10951" s="1"/>
      <c r="F10951" s="1"/>
    </row>
    <row r="10952" spans="1:6" x14ac:dyDescent="0.35">
      <c r="A10952" s="4">
        <v>32926</v>
      </c>
      <c r="B10952">
        <v>0.60677400000000004</v>
      </c>
      <c r="C10952" s="2"/>
      <c r="D10952" s="1"/>
      <c r="F10952" s="1"/>
    </row>
    <row r="10953" spans="1:6" x14ac:dyDescent="0.35">
      <c r="A10953" s="4">
        <v>32927</v>
      </c>
      <c r="B10953">
        <v>0.60889000000000004</v>
      </c>
      <c r="C10953" s="2"/>
      <c r="D10953" s="1"/>
      <c r="F10953" s="1"/>
    </row>
    <row r="10954" spans="1:6" x14ac:dyDescent="0.35">
      <c r="A10954" s="4">
        <v>32928</v>
      </c>
      <c r="B10954">
        <v>0.60958699999999999</v>
      </c>
      <c r="C10954" s="2"/>
      <c r="D10954" s="1"/>
      <c r="F10954" s="1"/>
    </row>
    <row r="10955" spans="1:6" x14ac:dyDescent="0.35">
      <c r="A10955" s="4">
        <v>32929</v>
      </c>
      <c r="B10955">
        <v>0.60886499999999999</v>
      </c>
      <c r="C10955" s="2"/>
      <c r="D10955" s="1"/>
      <c r="F10955" s="1"/>
    </row>
    <row r="10956" spans="1:6" x14ac:dyDescent="0.35">
      <c r="A10956" s="4">
        <v>32930</v>
      </c>
      <c r="B10956">
        <v>0.60668200000000005</v>
      </c>
      <c r="C10956" s="2"/>
      <c r="D10956" s="1"/>
      <c r="F10956" s="1"/>
    </row>
    <row r="10957" spans="1:6" x14ac:dyDescent="0.35">
      <c r="A10957" s="4">
        <v>32931</v>
      </c>
      <c r="B10957">
        <v>0.60303700000000005</v>
      </c>
      <c r="C10957" s="2"/>
      <c r="D10957" s="1"/>
      <c r="F10957" s="1"/>
    </row>
    <row r="10958" spans="1:6" x14ac:dyDescent="0.35">
      <c r="A10958" s="4">
        <v>32932</v>
      </c>
      <c r="B10958">
        <v>0.59792800000000002</v>
      </c>
      <c r="C10958" s="2"/>
      <c r="D10958" s="1"/>
      <c r="F10958" s="1"/>
    </row>
    <row r="10959" spans="1:6" x14ac:dyDescent="0.35">
      <c r="A10959" s="4">
        <v>32933</v>
      </c>
      <c r="B10959">
        <v>0.59135300000000002</v>
      </c>
      <c r="C10959" s="2"/>
      <c r="D10959" s="1"/>
      <c r="F10959" s="1"/>
    </row>
    <row r="10960" spans="1:6" x14ac:dyDescent="0.35">
      <c r="A10960" s="4">
        <v>32934</v>
      </c>
      <c r="B10960">
        <v>0.58384899999999995</v>
      </c>
      <c r="C10960" s="2"/>
      <c r="D10960" s="1"/>
      <c r="F10960" s="1"/>
    </row>
    <row r="10961" spans="1:6" x14ac:dyDescent="0.35">
      <c r="A10961" s="4">
        <v>32935</v>
      </c>
      <c r="B10961">
        <v>0.57541299999999995</v>
      </c>
      <c r="C10961" s="2"/>
      <c r="D10961" s="1"/>
      <c r="F10961" s="1"/>
    </row>
    <row r="10962" spans="1:6" x14ac:dyDescent="0.35">
      <c r="A10962" s="4">
        <v>32936</v>
      </c>
      <c r="B10962">
        <v>0.56604299999999996</v>
      </c>
      <c r="C10962" s="2"/>
      <c r="D10962" s="1"/>
      <c r="F10962" s="1"/>
    </row>
    <row r="10963" spans="1:6" x14ac:dyDescent="0.35">
      <c r="A10963" s="4">
        <v>32937</v>
      </c>
      <c r="B10963">
        <v>0.555593</v>
      </c>
      <c r="C10963" s="2"/>
      <c r="D10963" s="1"/>
      <c r="F10963" s="1"/>
    </row>
    <row r="10964" spans="1:6" x14ac:dyDescent="0.35">
      <c r="A10964" s="4">
        <v>32938</v>
      </c>
      <c r="B10964">
        <v>0.54405999999999999</v>
      </c>
      <c r="C10964" s="2"/>
      <c r="D10964" s="1"/>
      <c r="F10964" s="1"/>
    </row>
    <row r="10965" spans="1:6" x14ac:dyDescent="0.35">
      <c r="A10965" s="4">
        <v>32939</v>
      </c>
      <c r="B10965">
        <v>0.53144100000000005</v>
      </c>
      <c r="C10965" s="2"/>
      <c r="D10965" s="1"/>
      <c r="F10965" s="1"/>
    </row>
    <row r="10966" spans="1:6" x14ac:dyDescent="0.35">
      <c r="A10966" s="4">
        <v>32940</v>
      </c>
      <c r="B10966">
        <v>0.517733</v>
      </c>
      <c r="C10966" s="2"/>
      <c r="D10966" s="1"/>
      <c r="F10966" s="1"/>
    </row>
    <row r="10967" spans="1:6" x14ac:dyDescent="0.35">
      <c r="A10967" s="4">
        <v>32941</v>
      </c>
      <c r="B10967">
        <v>0.50292899999999996</v>
      </c>
      <c r="C10967" s="2"/>
      <c r="D10967" s="1"/>
      <c r="F10967" s="1"/>
    </row>
    <row r="10968" spans="1:6" x14ac:dyDescent="0.35">
      <c r="A10968" s="4">
        <v>32942</v>
      </c>
      <c r="B10968">
        <v>0.48702699999999999</v>
      </c>
      <c r="C10968" s="2"/>
      <c r="D10968" s="1"/>
      <c r="F10968" s="1"/>
    </row>
    <row r="10969" spans="1:6" x14ac:dyDescent="0.35">
      <c r="A10969" s="4">
        <v>32943</v>
      </c>
      <c r="B10969">
        <v>0.47002100000000002</v>
      </c>
      <c r="C10969" s="2"/>
      <c r="D10969" s="1"/>
      <c r="F10969" s="1"/>
    </row>
    <row r="10970" spans="1:6" x14ac:dyDescent="0.35">
      <c r="A10970" s="4">
        <v>32944</v>
      </c>
      <c r="B10970">
        <v>0.45197900000000002</v>
      </c>
      <c r="C10970" s="2"/>
      <c r="D10970" s="1"/>
      <c r="F10970" s="1"/>
    </row>
    <row r="10971" spans="1:6" x14ac:dyDescent="0.35">
      <c r="A10971" s="4">
        <v>32945</v>
      </c>
      <c r="B10971">
        <v>0.432894</v>
      </c>
      <c r="C10971" s="2"/>
      <c r="D10971" s="1"/>
      <c r="F10971" s="1"/>
    </row>
    <row r="10972" spans="1:6" x14ac:dyDescent="0.35">
      <c r="A10972" s="4">
        <v>32946</v>
      </c>
      <c r="B10972">
        <v>0.41276099999999999</v>
      </c>
      <c r="C10972" s="2"/>
      <c r="D10972" s="1"/>
      <c r="F10972" s="1"/>
    </row>
    <row r="10973" spans="1:6" x14ac:dyDescent="0.35">
      <c r="A10973" s="4">
        <v>32947</v>
      </c>
      <c r="B10973">
        <v>0.391573</v>
      </c>
      <c r="C10973" s="2"/>
      <c r="D10973" s="1"/>
      <c r="F10973" s="1"/>
    </row>
    <row r="10974" spans="1:6" x14ac:dyDescent="0.35">
      <c r="A10974" s="4">
        <v>32948</v>
      </c>
      <c r="B10974">
        <v>0.36932500000000001</v>
      </c>
      <c r="C10974" s="2"/>
      <c r="D10974" s="1"/>
      <c r="F10974" s="1"/>
    </row>
    <row r="10975" spans="1:6" x14ac:dyDescent="0.35">
      <c r="A10975" s="4">
        <v>32949</v>
      </c>
      <c r="B10975">
        <v>0.34600900000000001</v>
      </c>
      <c r="C10975" s="2"/>
      <c r="D10975" s="1"/>
      <c r="F10975" s="1"/>
    </row>
    <row r="10976" spans="1:6" x14ac:dyDescent="0.35">
      <c r="A10976" s="4">
        <v>32950</v>
      </c>
      <c r="B10976">
        <v>0.32161800000000001</v>
      </c>
      <c r="C10976" s="2"/>
      <c r="D10976" s="1"/>
      <c r="F10976" s="1"/>
    </row>
    <row r="10977" spans="1:6" x14ac:dyDescent="0.35">
      <c r="A10977" s="4">
        <v>32951</v>
      </c>
      <c r="B10977">
        <v>0.29531200000000002</v>
      </c>
      <c r="C10977" s="2"/>
      <c r="D10977" s="1"/>
      <c r="F10977" s="1"/>
    </row>
    <row r="10978" spans="1:6" x14ac:dyDescent="0.35">
      <c r="A10978" s="4">
        <v>32952</v>
      </c>
      <c r="B10978">
        <v>0.26708399999999999</v>
      </c>
      <c r="C10978" s="2"/>
      <c r="D10978" s="1"/>
      <c r="F10978" s="1"/>
    </row>
    <row r="10979" spans="1:6" x14ac:dyDescent="0.35">
      <c r="A10979" s="4">
        <v>32953</v>
      </c>
      <c r="B10979">
        <v>0.236925</v>
      </c>
      <c r="C10979" s="2"/>
      <c r="D10979" s="1"/>
      <c r="F10979" s="1"/>
    </row>
    <row r="10980" spans="1:6" x14ac:dyDescent="0.35">
      <c r="A10980" s="4">
        <v>32954</v>
      </c>
      <c r="B10980">
        <v>0.20482600000000001</v>
      </c>
      <c r="C10980" s="2"/>
      <c r="D10980" s="1"/>
      <c r="F10980" s="1"/>
    </row>
    <row r="10981" spans="1:6" x14ac:dyDescent="0.35">
      <c r="A10981" s="4">
        <v>32955</v>
      </c>
      <c r="B10981">
        <v>0.17077600000000001</v>
      </c>
      <c r="C10981" s="2"/>
      <c r="D10981" s="1"/>
      <c r="F10981" s="1"/>
    </row>
    <row r="10982" spans="1:6" x14ac:dyDescent="0.35">
      <c r="A10982" s="4">
        <v>32956</v>
      </c>
      <c r="B10982">
        <v>0.134765</v>
      </c>
      <c r="C10982" s="2"/>
      <c r="D10982" s="1"/>
      <c r="F10982" s="1"/>
    </row>
    <row r="10983" spans="1:6" x14ac:dyDescent="0.35">
      <c r="A10983" s="4">
        <v>32957</v>
      </c>
      <c r="B10983">
        <v>9.6781800000000001E-2</v>
      </c>
      <c r="C10983" s="2"/>
      <c r="D10983" s="1"/>
      <c r="F10983" s="1"/>
    </row>
    <row r="10984" spans="1:6" x14ac:dyDescent="0.35">
      <c r="A10984" s="4">
        <v>32958</v>
      </c>
      <c r="B10984">
        <v>5.82429E-2</v>
      </c>
      <c r="C10984" s="2"/>
      <c r="D10984" s="1"/>
      <c r="F10984" s="1"/>
    </row>
    <row r="10985" spans="1:6" x14ac:dyDescent="0.35">
      <c r="A10985" s="4">
        <v>32959</v>
      </c>
      <c r="B10985">
        <v>1.9136500000000001E-2</v>
      </c>
      <c r="C10985" s="2"/>
      <c r="D10985" s="1"/>
      <c r="F10985" s="1"/>
    </row>
    <row r="10986" spans="1:6" x14ac:dyDescent="0.35">
      <c r="A10986" s="4">
        <v>32960</v>
      </c>
      <c r="B10986">
        <v>-2.05498E-2</v>
      </c>
      <c r="C10986" s="2"/>
      <c r="D10986" s="1"/>
      <c r="F10986" s="1"/>
    </row>
    <row r="10987" spans="1:6" x14ac:dyDescent="0.35">
      <c r="A10987" s="4">
        <v>32961</v>
      </c>
      <c r="B10987">
        <v>-6.0828199999999999E-2</v>
      </c>
      <c r="C10987" s="2"/>
      <c r="D10987" s="1"/>
      <c r="F10987" s="1"/>
    </row>
    <row r="10988" spans="1:6" x14ac:dyDescent="0.35">
      <c r="A10988" s="4">
        <v>32962</v>
      </c>
      <c r="B10988">
        <v>-0.101711</v>
      </c>
      <c r="C10988" s="2"/>
      <c r="D10988" s="1"/>
      <c r="F10988" s="1"/>
    </row>
    <row r="10989" spans="1:6" x14ac:dyDescent="0.35">
      <c r="A10989" s="4">
        <v>32963</v>
      </c>
      <c r="B10989">
        <v>-0.143211</v>
      </c>
      <c r="C10989" s="2"/>
      <c r="D10989" s="1"/>
      <c r="F10989" s="1"/>
    </row>
    <row r="10990" spans="1:6" x14ac:dyDescent="0.35">
      <c r="A10990" s="4">
        <v>32964</v>
      </c>
      <c r="B10990">
        <v>-0.18534200000000001</v>
      </c>
      <c r="C10990" s="2"/>
      <c r="D10990" s="1"/>
      <c r="F10990" s="1"/>
    </row>
    <row r="10991" spans="1:6" x14ac:dyDescent="0.35">
      <c r="A10991" s="4">
        <v>32965</v>
      </c>
      <c r="B10991">
        <v>-0.224413</v>
      </c>
      <c r="C10991" s="2"/>
      <c r="D10991" s="1"/>
      <c r="F10991" s="1"/>
    </row>
    <row r="10992" spans="1:6" x14ac:dyDescent="0.35">
      <c r="A10992" s="4">
        <v>32966</v>
      </c>
      <c r="B10992">
        <v>-0.260436</v>
      </c>
      <c r="C10992" s="2"/>
      <c r="D10992" s="1"/>
      <c r="F10992" s="1"/>
    </row>
    <row r="10993" spans="1:6" x14ac:dyDescent="0.35">
      <c r="A10993" s="4">
        <v>32967</v>
      </c>
      <c r="B10993">
        <v>-0.29342299999999999</v>
      </c>
      <c r="C10993" s="2"/>
      <c r="D10993" s="1"/>
      <c r="F10993" s="1"/>
    </row>
    <row r="10994" spans="1:6" x14ac:dyDescent="0.35">
      <c r="A10994" s="4">
        <v>32968</v>
      </c>
      <c r="B10994">
        <v>-0.32338499999999998</v>
      </c>
      <c r="C10994" s="2"/>
      <c r="D10994" s="1"/>
      <c r="F10994" s="1"/>
    </row>
    <row r="10995" spans="1:6" x14ac:dyDescent="0.35">
      <c r="A10995" s="4">
        <v>32969</v>
      </c>
      <c r="B10995">
        <v>-0.350329</v>
      </c>
      <c r="C10995" s="2"/>
      <c r="D10995" s="1"/>
      <c r="F10995" s="1"/>
    </row>
    <row r="10996" spans="1:6" x14ac:dyDescent="0.35">
      <c r="A10996" s="4">
        <v>32970</v>
      </c>
      <c r="B10996">
        <v>-0.37426500000000001</v>
      </c>
      <c r="C10996" s="2"/>
      <c r="D10996" s="1"/>
      <c r="F10996" s="1"/>
    </row>
    <row r="10997" spans="1:6" x14ac:dyDescent="0.35">
      <c r="A10997" s="4">
        <v>32971</v>
      </c>
      <c r="B10997">
        <v>-0.3952</v>
      </c>
      <c r="C10997" s="2"/>
      <c r="D10997" s="1"/>
      <c r="F10997" s="1"/>
    </row>
    <row r="10998" spans="1:6" x14ac:dyDescent="0.35">
      <c r="A10998" s="4">
        <v>32972</v>
      </c>
      <c r="B10998">
        <v>-0.41452699999999998</v>
      </c>
      <c r="C10998" s="2"/>
      <c r="D10998" s="1"/>
      <c r="F10998" s="1"/>
    </row>
    <row r="10999" spans="1:6" x14ac:dyDescent="0.35">
      <c r="A10999" s="4">
        <v>32973</v>
      </c>
      <c r="B10999">
        <v>-0.43225000000000002</v>
      </c>
      <c r="C10999" s="2"/>
      <c r="D10999" s="1"/>
      <c r="F10999" s="1"/>
    </row>
    <row r="11000" spans="1:6" x14ac:dyDescent="0.35">
      <c r="A11000" s="4">
        <v>32974</v>
      </c>
      <c r="B11000">
        <v>-0.448376</v>
      </c>
      <c r="C11000" s="2"/>
      <c r="D11000" s="1"/>
      <c r="F11000" s="1"/>
    </row>
    <row r="11001" spans="1:6" x14ac:dyDescent="0.35">
      <c r="A11001" s="4">
        <v>32975</v>
      </c>
      <c r="B11001">
        <v>-0.46290999999999999</v>
      </c>
      <c r="C11001" s="2"/>
      <c r="D11001" s="1"/>
      <c r="F11001" s="1"/>
    </row>
    <row r="11002" spans="1:6" x14ac:dyDescent="0.35">
      <c r="A11002" s="4">
        <v>32976</v>
      </c>
      <c r="B11002">
        <v>-0.475856</v>
      </c>
      <c r="C11002" s="2"/>
      <c r="D11002" s="1"/>
      <c r="F11002" s="1"/>
    </row>
    <row r="11003" spans="1:6" x14ac:dyDescent="0.35">
      <c r="A11003" s="4">
        <v>32977</v>
      </c>
      <c r="B11003">
        <v>-0.48721799999999998</v>
      </c>
      <c r="C11003" s="2"/>
      <c r="D11003" s="1"/>
      <c r="F11003" s="1"/>
    </row>
    <row r="11004" spans="1:6" x14ac:dyDescent="0.35">
      <c r="A11004" s="4">
        <v>32978</v>
      </c>
      <c r="B11004">
        <v>-0.497</v>
      </c>
      <c r="C11004" s="2"/>
      <c r="D11004" s="1"/>
      <c r="F11004" s="1"/>
    </row>
    <row r="11005" spans="1:6" x14ac:dyDescent="0.35">
      <c r="A11005" s="4">
        <v>32979</v>
      </c>
      <c r="B11005">
        <v>-0.50464200000000003</v>
      </c>
      <c r="C11005" s="2"/>
      <c r="D11005" s="1"/>
      <c r="F11005" s="1"/>
    </row>
    <row r="11006" spans="1:6" x14ac:dyDescent="0.35">
      <c r="A11006" s="4">
        <v>32980</v>
      </c>
      <c r="B11006">
        <v>-0.51014499999999996</v>
      </c>
      <c r="C11006" s="2"/>
      <c r="D11006" s="1"/>
      <c r="F11006" s="1"/>
    </row>
    <row r="11007" spans="1:6" x14ac:dyDescent="0.35">
      <c r="A11007" s="4">
        <v>32981</v>
      </c>
      <c r="B11007">
        <v>-0.51351199999999997</v>
      </c>
      <c r="C11007" s="2"/>
      <c r="D11007" s="1"/>
      <c r="F11007" s="1"/>
    </row>
    <row r="11008" spans="1:6" x14ac:dyDescent="0.35">
      <c r="A11008" s="4">
        <v>32982</v>
      </c>
      <c r="B11008">
        <v>-0.51474299999999995</v>
      </c>
      <c r="C11008" s="2"/>
      <c r="D11008" s="1"/>
      <c r="F11008" s="1"/>
    </row>
    <row r="11009" spans="1:6" x14ac:dyDescent="0.35">
      <c r="A11009" s="4">
        <v>32983</v>
      </c>
      <c r="B11009">
        <v>-0.51383999999999996</v>
      </c>
      <c r="C11009" s="2"/>
      <c r="D11009" s="1"/>
      <c r="F11009" s="1"/>
    </row>
    <row r="11010" spans="1:6" x14ac:dyDescent="0.35">
      <c r="A11010" s="4">
        <v>32984</v>
      </c>
      <c r="B11010">
        <v>-0.51080099999999995</v>
      </c>
      <c r="C11010" s="2"/>
      <c r="D11010" s="1"/>
      <c r="F11010" s="1"/>
    </row>
    <row r="11011" spans="1:6" x14ac:dyDescent="0.35">
      <c r="A11011" s="4">
        <v>32985</v>
      </c>
      <c r="B11011">
        <v>-0.50562600000000002</v>
      </c>
      <c r="C11011" s="2"/>
      <c r="D11011" s="1"/>
      <c r="F11011" s="1"/>
    </row>
    <row r="11012" spans="1:6" x14ac:dyDescent="0.35">
      <c r="A11012" s="4">
        <v>32986</v>
      </c>
      <c r="B11012">
        <v>-0.49830400000000002</v>
      </c>
      <c r="C11012" s="2"/>
      <c r="D11012" s="1"/>
      <c r="F11012" s="1"/>
    </row>
    <row r="11013" spans="1:6" x14ac:dyDescent="0.35">
      <c r="A11013" s="4">
        <v>32987</v>
      </c>
      <c r="B11013">
        <v>-0.48883399999999999</v>
      </c>
      <c r="C11013" s="2"/>
      <c r="D11013" s="1"/>
      <c r="F11013" s="1"/>
    </row>
    <row r="11014" spans="1:6" x14ac:dyDescent="0.35">
      <c r="A11014" s="4">
        <v>32988</v>
      </c>
      <c r="B11014">
        <v>-0.477213</v>
      </c>
      <c r="C11014" s="2"/>
      <c r="D11014" s="1"/>
      <c r="F11014" s="1"/>
    </row>
    <row r="11015" spans="1:6" x14ac:dyDescent="0.35">
      <c r="A11015" s="4">
        <v>32989</v>
      </c>
      <c r="B11015">
        <v>-0.46343600000000001</v>
      </c>
      <c r="C11015" s="2"/>
      <c r="D11015" s="1"/>
      <c r="F11015" s="1"/>
    </row>
    <row r="11016" spans="1:6" x14ac:dyDescent="0.35">
      <c r="A11016" s="4">
        <v>32990</v>
      </c>
      <c r="B11016">
        <v>-0.44750000000000001</v>
      </c>
      <c r="C11016" s="2"/>
      <c r="D11016" s="1"/>
      <c r="F11016" s="1"/>
    </row>
    <row r="11017" spans="1:6" x14ac:dyDescent="0.35">
      <c r="A11017" s="4">
        <v>32991</v>
      </c>
      <c r="B11017">
        <v>-0.42939899999999998</v>
      </c>
      <c r="C11017" s="2"/>
      <c r="D11017" s="1"/>
      <c r="F11017" s="1"/>
    </row>
    <row r="11018" spans="1:6" x14ac:dyDescent="0.35">
      <c r="A11018" s="4">
        <v>32992</v>
      </c>
      <c r="B11018">
        <v>-0.40912799999999999</v>
      </c>
      <c r="C11018" s="2"/>
      <c r="D11018" s="1"/>
      <c r="F11018" s="1"/>
    </row>
    <row r="11019" spans="1:6" x14ac:dyDescent="0.35">
      <c r="A11019" s="4">
        <v>32993</v>
      </c>
      <c r="B11019">
        <v>-0.38720100000000002</v>
      </c>
      <c r="C11019" s="2"/>
      <c r="D11019" s="1"/>
      <c r="F11019" s="1"/>
    </row>
    <row r="11020" spans="1:6" x14ac:dyDescent="0.35">
      <c r="A11020" s="4">
        <v>32994</v>
      </c>
      <c r="B11020">
        <v>-0.36360999999999999</v>
      </c>
      <c r="C11020" s="2"/>
      <c r="D11020" s="1"/>
      <c r="F11020" s="1"/>
    </row>
    <row r="11021" spans="1:6" x14ac:dyDescent="0.35">
      <c r="A11021" s="4">
        <v>32995</v>
      </c>
      <c r="B11021">
        <v>-0.34131699999999998</v>
      </c>
      <c r="C11021" s="2"/>
      <c r="D11021" s="1"/>
      <c r="F11021" s="1"/>
    </row>
    <row r="11022" spans="1:6" x14ac:dyDescent="0.35">
      <c r="A11022" s="4">
        <v>32996</v>
      </c>
      <c r="B11022">
        <v>-0.32031500000000002</v>
      </c>
      <c r="C11022" s="2"/>
      <c r="D11022" s="1"/>
      <c r="F11022" s="1"/>
    </row>
    <row r="11023" spans="1:6" x14ac:dyDescent="0.35">
      <c r="A11023" s="4">
        <v>32997</v>
      </c>
      <c r="B11023">
        <v>-0.30059900000000001</v>
      </c>
      <c r="C11023" s="2"/>
      <c r="D11023" s="1"/>
      <c r="F11023" s="1"/>
    </row>
    <row r="11024" spans="1:6" x14ac:dyDescent="0.35">
      <c r="A11024" s="4">
        <v>32998</v>
      </c>
      <c r="B11024">
        <v>-0.282161</v>
      </c>
      <c r="C11024" s="2"/>
      <c r="D11024" s="1"/>
      <c r="F11024" s="1"/>
    </row>
    <row r="11025" spans="1:6" x14ac:dyDescent="0.35">
      <c r="A11025" s="4">
        <v>32999</v>
      </c>
      <c r="B11025">
        <v>-0.26499600000000001</v>
      </c>
      <c r="C11025" s="2"/>
      <c r="D11025" s="1"/>
      <c r="F11025" s="1"/>
    </row>
    <row r="11026" spans="1:6" x14ac:dyDescent="0.35">
      <c r="A11026" s="4">
        <v>33000</v>
      </c>
      <c r="B11026">
        <v>-0.24864600000000001</v>
      </c>
      <c r="C11026" s="2"/>
      <c r="D11026" s="1"/>
      <c r="F11026" s="1"/>
    </row>
    <row r="11027" spans="1:6" x14ac:dyDescent="0.35">
      <c r="A11027" s="4">
        <v>33001</v>
      </c>
      <c r="B11027">
        <v>-0.23310500000000001</v>
      </c>
      <c r="C11027" s="2"/>
      <c r="D11027" s="1"/>
      <c r="F11027" s="1"/>
    </row>
    <row r="11028" spans="1:6" x14ac:dyDescent="0.35">
      <c r="A11028" s="4">
        <v>33002</v>
      </c>
      <c r="B11028">
        <v>-0.21836900000000001</v>
      </c>
      <c r="C11028" s="2"/>
      <c r="D11028" s="1"/>
      <c r="F11028" s="1"/>
    </row>
    <row r="11029" spans="1:6" x14ac:dyDescent="0.35">
      <c r="A11029" s="4">
        <v>33003</v>
      </c>
      <c r="B11029">
        <v>-0.204433</v>
      </c>
      <c r="C11029" s="2"/>
      <c r="D11029" s="1"/>
      <c r="F11029" s="1"/>
    </row>
    <row r="11030" spans="1:6" x14ac:dyDescent="0.35">
      <c r="A11030" s="4">
        <v>33004</v>
      </c>
      <c r="B11030">
        <v>-0.19129299999999999</v>
      </c>
      <c r="C11030" s="2"/>
      <c r="D11030" s="1"/>
      <c r="F11030" s="1"/>
    </row>
    <row r="11031" spans="1:6" x14ac:dyDescent="0.35">
      <c r="A11031" s="4">
        <v>33005</v>
      </c>
      <c r="B11031">
        <v>-0.17894499999999999</v>
      </c>
      <c r="C11031" s="2"/>
      <c r="D11031" s="1"/>
      <c r="F11031" s="1"/>
    </row>
    <row r="11032" spans="1:6" x14ac:dyDescent="0.35">
      <c r="A11032" s="4">
        <v>33006</v>
      </c>
      <c r="B11032">
        <v>-0.16738500000000001</v>
      </c>
      <c r="C11032" s="2"/>
      <c r="D11032" s="1"/>
      <c r="F11032" s="1"/>
    </row>
    <row r="11033" spans="1:6" x14ac:dyDescent="0.35">
      <c r="A11033" s="4">
        <v>33007</v>
      </c>
      <c r="B11033">
        <v>-0.15673300000000001</v>
      </c>
      <c r="C11033" s="2"/>
      <c r="D11033" s="1"/>
      <c r="F11033" s="1"/>
    </row>
    <row r="11034" spans="1:6" x14ac:dyDescent="0.35">
      <c r="A11034" s="4">
        <v>33008</v>
      </c>
      <c r="B11034">
        <v>-0.14698600000000001</v>
      </c>
      <c r="C11034" s="2"/>
      <c r="D11034" s="1"/>
      <c r="F11034" s="1"/>
    </row>
    <row r="11035" spans="1:6" x14ac:dyDescent="0.35">
      <c r="A11035" s="4">
        <v>33009</v>
      </c>
      <c r="B11035">
        <v>-0.13814000000000001</v>
      </c>
      <c r="C11035" s="2"/>
      <c r="D11035" s="1"/>
      <c r="F11035" s="1"/>
    </row>
    <row r="11036" spans="1:6" x14ac:dyDescent="0.35">
      <c r="A11036" s="4">
        <v>33010</v>
      </c>
      <c r="B11036">
        <v>-0.130193</v>
      </c>
      <c r="C11036" s="2"/>
      <c r="D11036" s="1"/>
      <c r="F11036" s="1"/>
    </row>
    <row r="11037" spans="1:6" x14ac:dyDescent="0.35">
      <c r="A11037" s="4">
        <v>33011</v>
      </c>
      <c r="B11037">
        <v>-0.123142</v>
      </c>
      <c r="C11037" s="2"/>
      <c r="D11037" s="1"/>
      <c r="F11037" s="1"/>
    </row>
    <row r="11038" spans="1:6" x14ac:dyDescent="0.35">
      <c r="A11038" s="4">
        <v>33012</v>
      </c>
      <c r="B11038">
        <v>-0.11698600000000001</v>
      </c>
      <c r="C11038" s="2"/>
      <c r="D11038" s="1"/>
      <c r="F11038" s="1"/>
    </row>
    <row r="11039" spans="1:6" x14ac:dyDescent="0.35">
      <c r="A11039" s="4">
        <v>33013</v>
      </c>
      <c r="B11039">
        <v>-0.111722</v>
      </c>
      <c r="C11039" s="2"/>
      <c r="D11039" s="1"/>
      <c r="F11039" s="1"/>
    </row>
    <row r="11040" spans="1:6" x14ac:dyDescent="0.35">
      <c r="A11040" s="4">
        <v>33014</v>
      </c>
      <c r="B11040">
        <v>-0.106987</v>
      </c>
      <c r="C11040" s="2"/>
      <c r="D11040" s="1"/>
      <c r="F11040" s="1"/>
    </row>
    <row r="11041" spans="1:6" x14ac:dyDescent="0.35">
      <c r="A11041" s="4">
        <v>33015</v>
      </c>
      <c r="B11041">
        <v>-0.102779</v>
      </c>
      <c r="C11041" s="2"/>
      <c r="D11041" s="1"/>
      <c r="F11041" s="1"/>
    </row>
    <row r="11042" spans="1:6" x14ac:dyDescent="0.35">
      <c r="A11042" s="4">
        <v>33016</v>
      </c>
      <c r="B11042">
        <v>-9.9097299999999999E-2</v>
      </c>
      <c r="C11042" s="2"/>
      <c r="D11042" s="1"/>
      <c r="F11042" s="1"/>
    </row>
    <row r="11043" spans="1:6" x14ac:dyDescent="0.35">
      <c r="A11043" s="4">
        <v>33017</v>
      </c>
      <c r="B11043">
        <v>-9.59401E-2</v>
      </c>
      <c r="C11043" s="2"/>
      <c r="D11043" s="1"/>
      <c r="F11043" s="1"/>
    </row>
    <row r="11044" spans="1:6" x14ac:dyDescent="0.35">
      <c r="A11044" s="4">
        <v>33018</v>
      </c>
      <c r="B11044">
        <v>-9.3306600000000003E-2</v>
      </c>
      <c r="C11044" s="2"/>
      <c r="D11044" s="1"/>
      <c r="F11044" s="1"/>
    </row>
    <row r="11045" spans="1:6" x14ac:dyDescent="0.35">
      <c r="A11045" s="4">
        <v>33019</v>
      </c>
      <c r="B11045">
        <v>-9.1196100000000002E-2</v>
      </c>
      <c r="C11045" s="2"/>
      <c r="D11045" s="1"/>
      <c r="F11045" s="1"/>
    </row>
    <row r="11046" spans="1:6" x14ac:dyDescent="0.35">
      <c r="A11046" s="4">
        <v>33020</v>
      </c>
      <c r="B11046">
        <v>-8.9607900000000004E-2</v>
      </c>
      <c r="C11046" s="2"/>
      <c r="D11046" s="1"/>
      <c r="F11046" s="1"/>
    </row>
    <row r="11047" spans="1:6" x14ac:dyDescent="0.35">
      <c r="A11047" s="4">
        <v>33021</v>
      </c>
      <c r="B11047">
        <v>-8.8397100000000006E-2</v>
      </c>
      <c r="C11047" s="2"/>
      <c r="D11047" s="1"/>
      <c r="F11047" s="1"/>
    </row>
    <row r="11048" spans="1:6" x14ac:dyDescent="0.35">
      <c r="A11048" s="4">
        <v>33022</v>
      </c>
      <c r="B11048">
        <v>-8.7563299999999997E-2</v>
      </c>
      <c r="C11048" s="2"/>
      <c r="D11048" s="1"/>
      <c r="F11048" s="1"/>
    </row>
    <row r="11049" spans="1:6" x14ac:dyDescent="0.35">
      <c r="A11049" s="4">
        <v>33023</v>
      </c>
      <c r="B11049">
        <v>-8.7106199999999995E-2</v>
      </c>
      <c r="C11049" s="2"/>
      <c r="D11049" s="1"/>
      <c r="F11049" s="1"/>
    </row>
    <row r="11050" spans="1:6" x14ac:dyDescent="0.35">
      <c r="A11050" s="4">
        <v>33024</v>
      </c>
      <c r="B11050">
        <v>-8.7025699999999998E-2</v>
      </c>
      <c r="C11050" s="2"/>
      <c r="D11050" s="1"/>
      <c r="F11050" s="1"/>
    </row>
    <row r="11051" spans="1:6" x14ac:dyDescent="0.35">
      <c r="A11051" s="4">
        <v>33025</v>
      </c>
      <c r="B11051">
        <v>-8.7321700000000002E-2</v>
      </c>
      <c r="C11051" s="2"/>
      <c r="D11051" s="1"/>
      <c r="F11051" s="1"/>
    </row>
    <row r="11052" spans="1:6" x14ac:dyDescent="0.35">
      <c r="A11052" s="4">
        <v>33026</v>
      </c>
      <c r="B11052">
        <v>-8.7743600000000005E-2</v>
      </c>
      <c r="C11052" s="2"/>
      <c r="D11052" s="1"/>
      <c r="F11052" s="1"/>
    </row>
    <row r="11053" spans="1:6" x14ac:dyDescent="0.35">
      <c r="A11053" s="4">
        <v>33027</v>
      </c>
      <c r="B11053">
        <v>-8.8291599999999998E-2</v>
      </c>
      <c r="C11053" s="2"/>
      <c r="D11053" s="1"/>
      <c r="F11053" s="1"/>
    </row>
    <row r="11054" spans="1:6" x14ac:dyDescent="0.35">
      <c r="A11054" s="4">
        <v>33028</v>
      </c>
      <c r="B11054">
        <v>-8.9764399999999994E-2</v>
      </c>
      <c r="C11054" s="2"/>
      <c r="D11054" s="1"/>
      <c r="F11054" s="1"/>
    </row>
    <row r="11055" spans="1:6" x14ac:dyDescent="0.35">
      <c r="A11055" s="4">
        <v>33029</v>
      </c>
      <c r="B11055">
        <v>-9.2162400000000005E-2</v>
      </c>
      <c r="C11055" s="2"/>
      <c r="D11055" s="1"/>
      <c r="F11055" s="1"/>
    </row>
    <row r="11056" spans="1:6" x14ac:dyDescent="0.35">
      <c r="A11056" s="4">
        <v>33030</v>
      </c>
      <c r="B11056">
        <v>-9.5486500000000002E-2</v>
      </c>
      <c r="C11056" s="2"/>
      <c r="D11056" s="1"/>
      <c r="F11056" s="1"/>
    </row>
    <row r="11057" spans="1:6" x14ac:dyDescent="0.35">
      <c r="A11057" s="4">
        <v>33031</v>
      </c>
      <c r="B11057">
        <v>-9.9737599999999996E-2</v>
      </c>
      <c r="C11057" s="2"/>
      <c r="D11057" s="1"/>
      <c r="F11057" s="1"/>
    </row>
    <row r="11058" spans="1:6" x14ac:dyDescent="0.35">
      <c r="A11058" s="4">
        <v>33032</v>
      </c>
      <c r="B11058">
        <v>-0.104917</v>
      </c>
      <c r="C11058" s="2"/>
      <c r="D11058" s="1"/>
      <c r="F11058" s="1"/>
    </row>
    <row r="11059" spans="1:6" x14ac:dyDescent="0.35">
      <c r="A11059" s="4">
        <v>33033</v>
      </c>
      <c r="B11059">
        <v>-0.111027</v>
      </c>
      <c r="C11059" s="2"/>
      <c r="D11059" s="1"/>
      <c r="F11059" s="1"/>
    </row>
    <row r="11060" spans="1:6" x14ac:dyDescent="0.35">
      <c r="A11060" s="4">
        <v>33034</v>
      </c>
      <c r="B11060">
        <v>-0.11806800000000001</v>
      </c>
      <c r="C11060" s="2"/>
      <c r="D11060" s="1"/>
      <c r="F11060" s="1"/>
    </row>
    <row r="11061" spans="1:6" x14ac:dyDescent="0.35">
      <c r="A11061" s="4">
        <v>33035</v>
      </c>
      <c r="B11061">
        <v>-0.12565599999999999</v>
      </c>
      <c r="C11061" s="2"/>
      <c r="D11061" s="1"/>
      <c r="F11061" s="1"/>
    </row>
    <row r="11062" spans="1:6" x14ac:dyDescent="0.35">
      <c r="A11062" s="4">
        <v>33036</v>
      </c>
      <c r="B11062">
        <v>-0.133794</v>
      </c>
      <c r="C11062" s="2"/>
      <c r="D11062" s="1"/>
      <c r="F11062" s="1"/>
    </row>
    <row r="11063" spans="1:6" x14ac:dyDescent="0.35">
      <c r="A11063" s="4">
        <v>33037</v>
      </c>
      <c r="B11063">
        <v>-0.142484</v>
      </c>
      <c r="C11063" s="2"/>
      <c r="D11063" s="1"/>
      <c r="F11063" s="1"/>
    </row>
    <row r="11064" spans="1:6" x14ac:dyDescent="0.35">
      <c r="A11064" s="4">
        <v>33038</v>
      </c>
      <c r="B11064">
        <v>-0.151728</v>
      </c>
      <c r="C11064" s="2"/>
      <c r="D11064" s="1"/>
      <c r="F11064" s="1"/>
    </row>
    <row r="11065" spans="1:6" x14ac:dyDescent="0.35">
      <c r="A11065" s="4">
        <v>33039</v>
      </c>
      <c r="B11065">
        <v>-0.16153100000000001</v>
      </c>
      <c r="C11065" s="2"/>
      <c r="D11065" s="1"/>
      <c r="F11065" s="1"/>
    </row>
    <row r="11066" spans="1:6" x14ac:dyDescent="0.35">
      <c r="A11066" s="4">
        <v>33040</v>
      </c>
      <c r="B11066">
        <v>-0.17189299999999999</v>
      </c>
      <c r="C11066" s="2"/>
      <c r="D11066" s="1"/>
      <c r="F11066" s="1"/>
    </row>
    <row r="11067" spans="1:6" x14ac:dyDescent="0.35">
      <c r="A11067" s="4">
        <v>33041</v>
      </c>
      <c r="B11067">
        <v>-0.18282000000000001</v>
      </c>
      <c r="C11067" s="2"/>
      <c r="D11067" s="1"/>
      <c r="F11067" s="1"/>
    </row>
    <row r="11068" spans="1:6" x14ac:dyDescent="0.35">
      <c r="A11068" s="4">
        <v>33042</v>
      </c>
      <c r="B11068">
        <v>-0.194188</v>
      </c>
      <c r="C11068" s="2"/>
      <c r="D11068" s="1"/>
      <c r="F11068" s="1"/>
    </row>
    <row r="11069" spans="1:6" x14ac:dyDescent="0.35">
      <c r="A11069" s="4">
        <v>33043</v>
      </c>
      <c r="B11069">
        <v>-0.20600099999999999</v>
      </c>
      <c r="C11069" s="2"/>
      <c r="D11069" s="1"/>
      <c r="F11069" s="1"/>
    </row>
    <row r="11070" spans="1:6" x14ac:dyDescent="0.35">
      <c r="A11070" s="4">
        <v>33044</v>
      </c>
      <c r="B11070">
        <v>-0.21826300000000001</v>
      </c>
      <c r="C11070" s="2"/>
      <c r="D11070" s="1"/>
      <c r="F11070" s="1"/>
    </row>
    <row r="11071" spans="1:6" x14ac:dyDescent="0.35">
      <c r="A11071" s="4">
        <v>33045</v>
      </c>
      <c r="B11071">
        <v>-0.23097799999999999</v>
      </c>
      <c r="C11071" s="2"/>
      <c r="D11071" s="1"/>
      <c r="F11071" s="1"/>
    </row>
    <row r="11072" spans="1:6" x14ac:dyDescent="0.35">
      <c r="A11072" s="4">
        <v>33046</v>
      </c>
      <c r="B11072">
        <v>-0.24415000000000001</v>
      </c>
      <c r="C11072" s="2"/>
      <c r="D11072" s="1"/>
      <c r="F11072" s="1"/>
    </row>
    <row r="11073" spans="1:6" x14ac:dyDescent="0.35">
      <c r="A11073" s="4">
        <v>33047</v>
      </c>
      <c r="B11073">
        <v>-0.25778200000000001</v>
      </c>
      <c r="C11073" s="2"/>
      <c r="D11073" s="1"/>
      <c r="F11073" s="1"/>
    </row>
    <row r="11074" spans="1:6" x14ac:dyDescent="0.35">
      <c r="A11074" s="4">
        <v>33048</v>
      </c>
      <c r="B11074">
        <v>-0.27187899999999998</v>
      </c>
      <c r="C11074" s="2"/>
      <c r="D11074" s="1"/>
      <c r="F11074" s="1"/>
    </row>
    <row r="11075" spans="1:6" x14ac:dyDescent="0.35">
      <c r="A11075" s="4">
        <v>33049</v>
      </c>
      <c r="B11075">
        <v>-0.286499</v>
      </c>
      <c r="C11075" s="2"/>
      <c r="D11075" s="1"/>
      <c r="F11075" s="1"/>
    </row>
    <row r="11076" spans="1:6" x14ac:dyDescent="0.35">
      <c r="A11076" s="4">
        <v>33050</v>
      </c>
      <c r="B11076">
        <v>-0.30164600000000003</v>
      </c>
      <c r="C11076" s="2"/>
      <c r="D11076" s="1"/>
      <c r="F11076" s="1"/>
    </row>
    <row r="11077" spans="1:6" x14ac:dyDescent="0.35">
      <c r="A11077" s="4">
        <v>33051</v>
      </c>
      <c r="B11077">
        <v>-0.31732500000000002</v>
      </c>
      <c r="C11077" s="2"/>
      <c r="D11077" s="1"/>
      <c r="F11077" s="1"/>
    </row>
    <row r="11078" spans="1:6" x14ac:dyDescent="0.35">
      <c r="A11078" s="4">
        <v>33052</v>
      </c>
      <c r="B11078">
        <v>-0.33354</v>
      </c>
      <c r="C11078" s="2"/>
      <c r="D11078" s="1"/>
      <c r="F11078" s="1"/>
    </row>
    <row r="11079" spans="1:6" x14ac:dyDescent="0.35">
      <c r="A11079" s="4">
        <v>33053</v>
      </c>
      <c r="B11079">
        <v>-0.35029700000000003</v>
      </c>
      <c r="C11079" s="2"/>
      <c r="D11079" s="1"/>
      <c r="F11079" s="1"/>
    </row>
    <row r="11080" spans="1:6" x14ac:dyDescent="0.35">
      <c r="A11080" s="4">
        <v>33054</v>
      </c>
      <c r="B11080">
        <v>-0.36760199999999998</v>
      </c>
      <c r="C11080" s="2"/>
      <c r="D11080" s="1"/>
      <c r="F11080" s="1"/>
    </row>
    <row r="11081" spans="1:6" x14ac:dyDescent="0.35">
      <c r="A11081" s="4">
        <v>33055</v>
      </c>
      <c r="B11081">
        <v>-0.38545800000000002</v>
      </c>
      <c r="C11081" s="2"/>
      <c r="D11081" s="1"/>
      <c r="F11081" s="1"/>
    </row>
    <row r="11082" spans="1:6" x14ac:dyDescent="0.35">
      <c r="A11082" s="4">
        <v>33056</v>
      </c>
      <c r="B11082">
        <v>-0.40262599999999998</v>
      </c>
      <c r="C11082" s="2"/>
      <c r="D11082" s="1"/>
      <c r="F11082" s="1"/>
    </row>
    <row r="11083" spans="1:6" x14ac:dyDescent="0.35">
      <c r="A11083" s="4">
        <v>33057</v>
      </c>
      <c r="B11083">
        <v>-0.41910999999999998</v>
      </c>
      <c r="C11083" s="2"/>
      <c r="D11083" s="1"/>
      <c r="F11083" s="1"/>
    </row>
    <row r="11084" spans="1:6" x14ac:dyDescent="0.35">
      <c r="A11084" s="4">
        <v>33058</v>
      </c>
      <c r="B11084">
        <v>-0.43491600000000002</v>
      </c>
      <c r="C11084" s="2"/>
      <c r="D11084" s="1"/>
      <c r="F11084" s="1"/>
    </row>
    <row r="11085" spans="1:6" x14ac:dyDescent="0.35">
      <c r="A11085" s="4">
        <v>33059</v>
      </c>
      <c r="B11085">
        <v>-0.450048</v>
      </c>
      <c r="C11085" s="2"/>
      <c r="D11085" s="1"/>
      <c r="F11085" s="1"/>
    </row>
    <row r="11086" spans="1:6" x14ac:dyDescent="0.35">
      <c r="A11086" s="4">
        <v>33060</v>
      </c>
      <c r="B11086">
        <v>-0.46451199999999998</v>
      </c>
      <c r="C11086" s="2"/>
      <c r="D11086" s="1"/>
      <c r="F11086" s="1"/>
    </row>
    <row r="11087" spans="1:6" x14ac:dyDescent="0.35">
      <c r="A11087" s="4">
        <v>33061</v>
      </c>
      <c r="B11087">
        <v>-0.47831200000000001</v>
      </c>
      <c r="C11087" s="2"/>
      <c r="D11087" s="1"/>
      <c r="F11087" s="1"/>
    </row>
    <row r="11088" spans="1:6" x14ac:dyDescent="0.35">
      <c r="A11088" s="4">
        <v>33062</v>
      </c>
      <c r="B11088">
        <v>-0.49145100000000003</v>
      </c>
      <c r="C11088" s="2"/>
      <c r="D11088" s="1"/>
      <c r="F11088" s="1"/>
    </row>
    <row r="11089" spans="1:6" x14ac:dyDescent="0.35">
      <c r="A11089" s="4">
        <v>33063</v>
      </c>
      <c r="B11089">
        <v>-0.50363400000000003</v>
      </c>
      <c r="C11089" s="2"/>
      <c r="D11089" s="1"/>
      <c r="F11089" s="1"/>
    </row>
    <row r="11090" spans="1:6" x14ac:dyDescent="0.35">
      <c r="A11090" s="4">
        <v>33064</v>
      </c>
      <c r="B11090">
        <v>-0.51486399999999999</v>
      </c>
      <c r="C11090" s="2"/>
      <c r="D11090" s="1"/>
      <c r="F11090" s="1"/>
    </row>
    <row r="11091" spans="1:6" x14ac:dyDescent="0.35">
      <c r="A11091" s="4">
        <v>33065</v>
      </c>
      <c r="B11091">
        <v>-0.52514400000000006</v>
      </c>
      <c r="C11091" s="2"/>
      <c r="D11091" s="1"/>
      <c r="F11091" s="1"/>
    </row>
    <row r="11092" spans="1:6" x14ac:dyDescent="0.35">
      <c r="A11092" s="4">
        <v>33066</v>
      </c>
      <c r="B11092">
        <v>-0.53447699999999998</v>
      </c>
      <c r="C11092" s="2"/>
      <c r="D11092" s="1"/>
      <c r="F11092" s="1"/>
    </row>
    <row r="11093" spans="1:6" x14ac:dyDescent="0.35">
      <c r="A11093" s="4">
        <v>33067</v>
      </c>
      <c r="B11093">
        <v>-0.54286699999999999</v>
      </c>
      <c r="C11093" s="2"/>
      <c r="D11093" s="1"/>
      <c r="F11093" s="1"/>
    </row>
    <row r="11094" spans="1:6" x14ac:dyDescent="0.35">
      <c r="A11094" s="4">
        <v>33068</v>
      </c>
      <c r="B11094">
        <v>-0.55031600000000003</v>
      </c>
      <c r="C11094" s="2"/>
      <c r="D11094" s="1"/>
      <c r="F11094" s="1"/>
    </row>
    <row r="11095" spans="1:6" x14ac:dyDescent="0.35">
      <c r="A11095" s="4">
        <v>33069</v>
      </c>
      <c r="B11095">
        <v>-0.55682699999999996</v>
      </c>
      <c r="C11095" s="2"/>
      <c r="D11095" s="1"/>
      <c r="F11095" s="1"/>
    </row>
    <row r="11096" spans="1:6" x14ac:dyDescent="0.35">
      <c r="A11096" s="4">
        <v>33070</v>
      </c>
      <c r="B11096">
        <v>-0.56249000000000005</v>
      </c>
      <c r="C11096" s="2"/>
      <c r="D11096" s="1"/>
      <c r="F11096" s="1"/>
    </row>
    <row r="11097" spans="1:6" x14ac:dyDescent="0.35">
      <c r="A11097" s="4">
        <v>33071</v>
      </c>
      <c r="B11097">
        <v>-0.56730700000000001</v>
      </c>
      <c r="C11097" s="2"/>
      <c r="D11097" s="1"/>
      <c r="F11097" s="1"/>
    </row>
    <row r="11098" spans="1:6" x14ac:dyDescent="0.35">
      <c r="A11098" s="4">
        <v>33072</v>
      </c>
      <c r="B11098">
        <v>-0.57128000000000001</v>
      </c>
      <c r="C11098" s="2"/>
      <c r="D11098" s="1"/>
      <c r="F11098" s="1"/>
    </row>
    <row r="11099" spans="1:6" x14ac:dyDescent="0.35">
      <c r="A11099" s="4">
        <v>33073</v>
      </c>
      <c r="B11099">
        <v>-0.57440999999999998</v>
      </c>
      <c r="C11099" s="2"/>
      <c r="D11099" s="1"/>
      <c r="F11099" s="1"/>
    </row>
    <row r="11100" spans="1:6" x14ac:dyDescent="0.35">
      <c r="A11100" s="4">
        <v>33074</v>
      </c>
      <c r="B11100">
        <v>-0.57669800000000004</v>
      </c>
      <c r="C11100" s="2"/>
      <c r="D11100" s="1"/>
      <c r="F11100" s="1"/>
    </row>
    <row r="11101" spans="1:6" x14ac:dyDescent="0.35">
      <c r="A11101" s="4">
        <v>33075</v>
      </c>
      <c r="B11101">
        <v>-0.57814399999999999</v>
      </c>
      <c r="C11101" s="2"/>
      <c r="D11101" s="1"/>
      <c r="F11101" s="1"/>
    </row>
    <row r="11102" spans="1:6" x14ac:dyDescent="0.35">
      <c r="A11102" s="4">
        <v>33076</v>
      </c>
      <c r="B11102">
        <v>-0.57874999999999999</v>
      </c>
      <c r="C11102" s="2"/>
      <c r="D11102" s="1"/>
      <c r="F11102" s="1"/>
    </row>
    <row r="11103" spans="1:6" x14ac:dyDescent="0.35">
      <c r="A11103" s="4">
        <v>33077</v>
      </c>
      <c r="B11103">
        <v>-0.57869099999999996</v>
      </c>
      <c r="C11103" s="2"/>
      <c r="D11103" s="1"/>
      <c r="F11103" s="1"/>
    </row>
    <row r="11104" spans="1:6" x14ac:dyDescent="0.35">
      <c r="A11104" s="4">
        <v>33078</v>
      </c>
      <c r="B11104">
        <v>-0.57796800000000004</v>
      </c>
      <c r="C11104" s="2"/>
      <c r="D11104" s="1"/>
      <c r="F11104" s="1"/>
    </row>
    <row r="11105" spans="1:6" x14ac:dyDescent="0.35">
      <c r="A11105" s="4">
        <v>33079</v>
      </c>
      <c r="B11105">
        <v>-0.57658100000000001</v>
      </c>
      <c r="C11105" s="2"/>
      <c r="D11105" s="1"/>
      <c r="F11105" s="1"/>
    </row>
    <row r="11106" spans="1:6" x14ac:dyDescent="0.35">
      <c r="A11106" s="4">
        <v>33080</v>
      </c>
      <c r="B11106">
        <v>-0.57452899999999996</v>
      </c>
      <c r="C11106" s="2"/>
      <c r="D11106" s="1"/>
      <c r="F11106" s="1"/>
    </row>
    <row r="11107" spans="1:6" x14ac:dyDescent="0.35">
      <c r="A11107" s="4">
        <v>33081</v>
      </c>
      <c r="B11107">
        <v>-0.57181099999999996</v>
      </c>
      <c r="C11107" s="2"/>
      <c r="D11107" s="1"/>
      <c r="F11107" s="1"/>
    </row>
    <row r="11108" spans="1:6" x14ac:dyDescent="0.35">
      <c r="A11108" s="4">
        <v>33082</v>
      </c>
      <c r="B11108">
        <v>-0.56842700000000002</v>
      </c>
      <c r="C11108" s="2"/>
      <c r="D11108" s="1"/>
      <c r="F11108" s="1"/>
    </row>
    <row r="11109" spans="1:6" x14ac:dyDescent="0.35">
      <c r="A11109" s="4">
        <v>33083</v>
      </c>
      <c r="B11109">
        <v>-0.56437599999999999</v>
      </c>
      <c r="C11109" s="2"/>
      <c r="D11109" s="1"/>
      <c r="F11109" s="1"/>
    </row>
    <row r="11110" spans="1:6" x14ac:dyDescent="0.35">
      <c r="A11110" s="4">
        <v>33084</v>
      </c>
      <c r="B11110">
        <v>-0.55960900000000002</v>
      </c>
      <c r="C11110" s="2"/>
      <c r="D11110" s="1"/>
      <c r="F11110" s="1"/>
    </row>
    <row r="11111" spans="1:6" x14ac:dyDescent="0.35">
      <c r="A11111" s="4">
        <v>33085</v>
      </c>
      <c r="B11111">
        <v>-0.55412499999999998</v>
      </c>
      <c r="C11111" s="2"/>
      <c r="D11111" s="1"/>
      <c r="F11111" s="1"/>
    </row>
    <row r="11112" spans="1:6" x14ac:dyDescent="0.35">
      <c r="A11112" s="4">
        <v>33086</v>
      </c>
      <c r="B11112">
        <v>-0.54792200000000002</v>
      </c>
      <c r="C11112" s="2"/>
      <c r="D11112" s="1"/>
      <c r="F11112" s="1"/>
    </row>
    <row r="11113" spans="1:6" x14ac:dyDescent="0.35">
      <c r="A11113" s="4">
        <v>33087</v>
      </c>
      <c r="B11113">
        <v>-0.54274800000000001</v>
      </c>
      <c r="C11113" s="2"/>
      <c r="D11113" s="1"/>
      <c r="F11113" s="1"/>
    </row>
    <row r="11114" spans="1:6" x14ac:dyDescent="0.35">
      <c r="A11114" s="4">
        <v>33088</v>
      </c>
      <c r="B11114">
        <v>-0.538601</v>
      </c>
      <c r="C11114" s="2"/>
      <c r="D11114" s="1"/>
      <c r="F11114" s="1"/>
    </row>
    <row r="11115" spans="1:6" x14ac:dyDescent="0.35">
      <c r="A11115" s="4">
        <v>33089</v>
      </c>
      <c r="B11115">
        <v>-0.53547999999999996</v>
      </c>
      <c r="C11115" s="2"/>
      <c r="D11115" s="1"/>
      <c r="F11115" s="1"/>
    </row>
    <row r="11116" spans="1:6" x14ac:dyDescent="0.35">
      <c r="A11116" s="4">
        <v>33090</v>
      </c>
      <c r="B11116">
        <v>-0.53338399999999997</v>
      </c>
      <c r="C11116" s="2"/>
      <c r="D11116" s="1"/>
      <c r="F11116" s="1"/>
    </row>
    <row r="11117" spans="1:6" x14ac:dyDescent="0.35">
      <c r="A11117" s="4">
        <v>33091</v>
      </c>
      <c r="B11117">
        <v>-0.53176999999999996</v>
      </c>
      <c r="C11117" s="2"/>
      <c r="D11117" s="1"/>
      <c r="F11117" s="1"/>
    </row>
    <row r="11118" spans="1:6" x14ac:dyDescent="0.35">
      <c r="A11118" s="4">
        <v>33092</v>
      </c>
      <c r="B11118">
        <v>-0.53063700000000003</v>
      </c>
      <c r="C11118" s="2"/>
      <c r="D11118" s="1"/>
      <c r="F11118" s="1"/>
    </row>
    <row r="11119" spans="1:6" x14ac:dyDescent="0.35">
      <c r="A11119" s="4">
        <v>33093</v>
      </c>
      <c r="B11119">
        <v>-0.52998599999999996</v>
      </c>
      <c r="C11119" s="2"/>
      <c r="D11119" s="1"/>
      <c r="F11119" s="1"/>
    </row>
    <row r="11120" spans="1:6" x14ac:dyDescent="0.35">
      <c r="A11120" s="4">
        <v>33094</v>
      </c>
      <c r="B11120">
        <v>-0.52981699999999998</v>
      </c>
      <c r="C11120" s="2"/>
      <c r="D11120" s="1"/>
      <c r="F11120" s="1"/>
    </row>
    <row r="11121" spans="1:6" x14ac:dyDescent="0.35">
      <c r="A11121" s="4">
        <v>33095</v>
      </c>
      <c r="B11121">
        <v>-0.53012800000000004</v>
      </c>
      <c r="C11121" s="2"/>
      <c r="D11121" s="1"/>
      <c r="F11121" s="1"/>
    </row>
    <row r="11122" spans="1:6" x14ac:dyDescent="0.35">
      <c r="A11122" s="4">
        <v>33096</v>
      </c>
      <c r="B11122">
        <v>-0.53092099999999998</v>
      </c>
      <c r="C11122" s="2"/>
      <c r="D11122" s="1"/>
      <c r="F11122" s="1"/>
    </row>
    <row r="11123" spans="1:6" x14ac:dyDescent="0.35">
      <c r="A11123" s="4">
        <v>33097</v>
      </c>
      <c r="B11123">
        <v>-0.53219499999999997</v>
      </c>
      <c r="C11123" s="2"/>
      <c r="D11123" s="1"/>
      <c r="F11123" s="1"/>
    </row>
    <row r="11124" spans="1:6" x14ac:dyDescent="0.35">
      <c r="A11124" s="4">
        <v>33098</v>
      </c>
      <c r="B11124">
        <v>-0.53393699999999999</v>
      </c>
      <c r="C11124" s="2"/>
      <c r="D11124" s="1"/>
      <c r="F11124" s="1"/>
    </row>
    <row r="11125" spans="1:6" x14ac:dyDescent="0.35">
      <c r="A11125" s="4">
        <v>33099</v>
      </c>
      <c r="B11125">
        <v>-0.53614600000000001</v>
      </c>
      <c r="C11125" s="2"/>
      <c r="D11125" s="1"/>
      <c r="F11125" s="1"/>
    </row>
    <row r="11126" spans="1:6" x14ac:dyDescent="0.35">
      <c r="A11126" s="4">
        <v>33100</v>
      </c>
      <c r="B11126">
        <v>-0.53882300000000005</v>
      </c>
      <c r="C11126" s="2"/>
      <c r="D11126" s="1"/>
      <c r="F11126" s="1"/>
    </row>
    <row r="11127" spans="1:6" x14ac:dyDescent="0.35">
      <c r="A11127" s="4">
        <v>33101</v>
      </c>
      <c r="B11127">
        <v>-0.54196900000000003</v>
      </c>
      <c r="C11127" s="2"/>
      <c r="D11127" s="1"/>
      <c r="F11127" s="1"/>
    </row>
    <row r="11128" spans="1:6" x14ac:dyDescent="0.35">
      <c r="A11128" s="4">
        <v>33102</v>
      </c>
      <c r="B11128">
        <v>-0.54558499999999999</v>
      </c>
      <c r="C11128" s="2"/>
      <c r="D11128" s="1"/>
      <c r="F11128" s="1"/>
    </row>
    <row r="11129" spans="1:6" x14ac:dyDescent="0.35">
      <c r="A11129" s="4">
        <v>33103</v>
      </c>
      <c r="B11129">
        <v>-0.54967200000000005</v>
      </c>
      <c r="C11129" s="2"/>
      <c r="D11129" s="1"/>
      <c r="F11129" s="1"/>
    </row>
    <row r="11130" spans="1:6" x14ac:dyDescent="0.35">
      <c r="A11130" s="4">
        <v>33104</v>
      </c>
      <c r="B11130">
        <v>-0.55423100000000003</v>
      </c>
      <c r="C11130" s="2"/>
      <c r="D11130" s="1"/>
      <c r="F11130" s="1"/>
    </row>
    <row r="11131" spans="1:6" x14ac:dyDescent="0.35">
      <c r="A11131" s="4">
        <v>33105</v>
      </c>
      <c r="B11131">
        <v>-0.55974800000000002</v>
      </c>
      <c r="C11131" s="2"/>
      <c r="D11131" s="1"/>
      <c r="F11131" s="1"/>
    </row>
    <row r="11132" spans="1:6" x14ac:dyDescent="0.35">
      <c r="A11132" s="4">
        <v>33106</v>
      </c>
      <c r="B11132">
        <v>-0.56622300000000003</v>
      </c>
      <c r="C11132" s="2"/>
      <c r="D11132" s="1"/>
      <c r="F11132" s="1"/>
    </row>
    <row r="11133" spans="1:6" x14ac:dyDescent="0.35">
      <c r="A11133" s="4">
        <v>33107</v>
      </c>
      <c r="B11133">
        <v>-0.573658</v>
      </c>
      <c r="C11133" s="2"/>
      <c r="D11133" s="1"/>
      <c r="F11133" s="1"/>
    </row>
    <row r="11134" spans="1:6" x14ac:dyDescent="0.35">
      <c r="A11134" s="4">
        <v>33108</v>
      </c>
      <c r="B11134">
        <v>-0.58205700000000005</v>
      </c>
      <c r="C11134" s="2"/>
      <c r="D11134" s="1"/>
      <c r="F11134" s="1"/>
    </row>
    <row r="11135" spans="1:6" x14ac:dyDescent="0.35">
      <c r="A11135" s="4">
        <v>33109</v>
      </c>
      <c r="B11135">
        <v>-0.59142099999999997</v>
      </c>
      <c r="C11135" s="2"/>
      <c r="D11135" s="1"/>
      <c r="F11135" s="1"/>
    </row>
    <row r="11136" spans="1:6" x14ac:dyDescent="0.35">
      <c r="A11136" s="4">
        <v>33110</v>
      </c>
      <c r="B11136">
        <v>-0.60175299999999998</v>
      </c>
      <c r="C11136" s="2"/>
      <c r="D11136" s="1"/>
      <c r="F11136" s="1"/>
    </row>
    <row r="11137" spans="1:6" x14ac:dyDescent="0.35">
      <c r="A11137" s="4">
        <v>33111</v>
      </c>
      <c r="B11137">
        <v>-0.61305699999999996</v>
      </c>
      <c r="C11137" s="2"/>
      <c r="D11137" s="1"/>
      <c r="F11137" s="1"/>
    </row>
    <row r="11138" spans="1:6" x14ac:dyDescent="0.35">
      <c r="A11138" s="4">
        <v>33112</v>
      </c>
      <c r="B11138">
        <v>-0.62548000000000004</v>
      </c>
      <c r="C11138" s="2"/>
      <c r="D11138" s="1"/>
      <c r="F11138" s="1"/>
    </row>
    <row r="11139" spans="1:6" x14ac:dyDescent="0.35">
      <c r="A11139" s="4">
        <v>33113</v>
      </c>
      <c r="B11139">
        <v>-0.63902499999999995</v>
      </c>
      <c r="C11139" s="2"/>
      <c r="D11139" s="1"/>
      <c r="F11139" s="1"/>
    </row>
    <row r="11140" spans="1:6" x14ac:dyDescent="0.35">
      <c r="A11140" s="4">
        <v>33114</v>
      </c>
      <c r="B11140">
        <v>-0.653698</v>
      </c>
      <c r="C11140" s="2"/>
      <c r="D11140" s="1"/>
      <c r="F11140" s="1"/>
    </row>
    <row r="11141" spans="1:6" x14ac:dyDescent="0.35">
      <c r="A11141" s="4">
        <v>33115</v>
      </c>
      <c r="B11141">
        <v>-0.66950100000000001</v>
      </c>
      <c r="C11141" s="2"/>
      <c r="D11141" s="1"/>
      <c r="F11141" s="1"/>
    </row>
    <row r="11142" spans="1:6" x14ac:dyDescent="0.35">
      <c r="A11142" s="4">
        <v>33116</v>
      </c>
      <c r="B11142">
        <v>-0.68644099999999997</v>
      </c>
      <c r="C11142" s="2"/>
      <c r="D11142" s="1"/>
      <c r="F11142" s="1"/>
    </row>
    <row r="11143" spans="1:6" x14ac:dyDescent="0.35">
      <c r="A11143" s="4">
        <v>33117</v>
      </c>
      <c r="B11143">
        <v>-0.70452199999999998</v>
      </c>
      <c r="C11143" s="2"/>
      <c r="D11143" s="1"/>
      <c r="F11143" s="1"/>
    </row>
    <row r="11144" spans="1:6" x14ac:dyDescent="0.35">
      <c r="A11144" s="4">
        <v>33118</v>
      </c>
      <c r="B11144">
        <v>-0.72273100000000001</v>
      </c>
      <c r="C11144" s="2"/>
      <c r="D11144" s="1"/>
      <c r="F11144" s="1"/>
    </row>
    <row r="11145" spans="1:6" x14ac:dyDescent="0.35">
      <c r="A11145" s="4">
        <v>33119</v>
      </c>
      <c r="B11145">
        <v>-0.74109199999999997</v>
      </c>
      <c r="C11145" s="2"/>
      <c r="D11145" s="1"/>
      <c r="F11145" s="1"/>
    </row>
    <row r="11146" spans="1:6" x14ac:dyDescent="0.35">
      <c r="A11146" s="4">
        <v>33120</v>
      </c>
      <c r="B11146">
        <v>-0.75961000000000001</v>
      </c>
      <c r="C11146" s="2"/>
      <c r="D11146" s="1"/>
      <c r="F11146" s="1"/>
    </row>
    <row r="11147" spans="1:6" x14ac:dyDescent="0.35">
      <c r="A11147" s="4">
        <v>33121</v>
      </c>
      <c r="B11147">
        <v>-0.77829199999999998</v>
      </c>
      <c r="C11147" s="2"/>
      <c r="D11147" s="1"/>
      <c r="F11147" s="1"/>
    </row>
    <row r="11148" spans="1:6" x14ac:dyDescent="0.35">
      <c r="A11148" s="4">
        <v>33122</v>
      </c>
      <c r="B11148">
        <v>-0.79714300000000005</v>
      </c>
      <c r="C11148" s="2"/>
      <c r="D11148" s="1"/>
      <c r="F11148" s="1"/>
    </row>
    <row r="11149" spans="1:6" x14ac:dyDescent="0.35">
      <c r="A11149" s="4">
        <v>33123</v>
      </c>
      <c r="B11149">
        <v>-0.816168</v>
      </c>
      <c r="C11149" s="2"/>
      <c r="D11149" s="1"/>
      <c r="F11149" s="1"/>
    </row>
    <row r="11150" spans="1:6" x14ac:dyDescent="0.35">
      <c r="A11150" s="4">
        <v>33124</v>
      </c>
      <c r="B11150">
        <v>-0.83537499999999998</v>
      </c>
      <c r="C11150" s="2"/>
      <c r="D11150" s="1"/>
      <c r="F11150" s="1"/>
    </row>
    <row r="11151" spans="1:6" x14ac:dyDescent="0.35">
      <c r="A11151" s="4">
        <v>33125</v>
      </c>
      <c r="B11151">
        <v>-0.85476799999999997</v>
      </c>
      <c r="C11151" s="2"/>
      <c r="D11151" s="1"/>
      <c r="F11151" s="1"/>
    </row>
    <row r="11152" spans="1:6" x14ac:dyDescent="0.35">
      <c r="A11152" s="4">
        <v>33126</v>
      </c>
      <c r="B11152">
        <v>-0.874058</v>
      </c>
      <c r="C11152" s="2"/>
      <c r="D11152" s="1"/>
      <c r="F11152" s="1"/>
    </row>
    <row r="11153" spans="1:6" x14ac:dyDescent="0.35">
      <c r="A11153" s="4">
        <v>33127</v>
      </c>
      <c r="B11153">
        <v>-0.89325100000000002</v>
      </c>
      <c r="C11153" s="2"/>
      <c r="D11153" s="1"/>
      <c r="F11153" s="1"/>
    </row>
    <row r="11154" spans="1:6" x14ac:dyDescent="0.35">
      <c r="A11154" s="4">
        <v>33128</v>
      </c>
      <c r="B11154">
        <v>-0.912354</v>
      </c>
      <c r="C11154" s="2"/>
      <c r="D11154" s="1"/>
      <c r="F11154" s="1"/>
    </row>
    <row r="11155" spans="1:6" x14ac:dyDescent="0.35">
      <c r="A11155" s="4">
        <v>33129</v>
      </c>
      <c r="B11155">
        <v>-0.93137199999999998</v>
      </c>
      <c r="C11155" s="2"/>
      <c r="D11155" s="1"/>
      <c r="F11155" s="1"/>
    </row>
    <row r="11156" spans="1:6" x14ac:dyDescent="0.35">
      <c r="A11156" s="4">
        <v>33130</v>
      </c>
      <c r="B11156">
        <v>-0.95030999999999999</v>
      </c>
      <c r="C11156" s="2"/>
      <c r="D11156" s="1"/>
      <c r="F11156" s="1"/>
    </row>
    <row r="11157" spans="1:6" x14ac:dyDescent="0.35">
      <c r="A11157" s="4">
        <v>33131</v>
      </c>
      <c r="B11157">
        <v>-0.96917600000000004</v>
      </c>
      <c r="C11157" s="2"/>
      <c r="D11157" s="1"/>
      <c r="F11157" s="1"/>
    </row>
    <row r="11158" spans="1:6" x14ac:dyDescent="0.35">
      <c r="A11158" s="4">
        <v>33132</v>
      </c>
      <c r="B11158">
        <v>-0.98797400000000002</v>
      </c>
      <c r="C11158" s="2"/>
      <c r="D11158" s="1"/>
      <c r="F11158" s="1"/>
    </row>
    <row r="11159" spans="1:6" x14ac:dyDescent="0.35">
      <c r="A11159" s="4">
        <v>33133</v>
      </c>
      <c r="B11159">
        <v>-1.00722</v>
      </c>
      <c r="C11159" s="2"/>
      <c r="D11159" s="1"/>
      <c r="F11159" s="1"/>
    </row>
    <row r="11160" spans="1:6" x14ac:dyDescent="0.35">
      <c r="A11160" s="4">
        <v>33134</v>
      </c>
      <c r="B11160">
        <v>-1.02691</v>
      </c>
      <c r="C11160" s="2"/>
      <c r="D11160" s="1"/>
      <c r="F11160" s="1"/>
    </row>
    <row r="11161" spans="1:6" x14ac:dyDescent="0.35">
      <c r="A11161" s="4">
        <v>33135</v>
      </c>
      <c r="B11161">
        <v>-1.04705</v>
      </c>
      <c r="C11161" s="2"/>
      <c r="D11161" s="1"/>
      <c r="F11161" s="1"/>
    </row>
    <row r="11162" spans="1:6" x14ac:dyDescent="0.35">
      <c r="A11162" s="4">
        <v>33136</v>
      </c>
      <c r="B11162">
        <v>-1.0676600000000001</v>
      </c>
      <c r="C11162" s="2"/>
      <c r="D11162" s="1"/>
      <c r="F11162" s="1"/>
    </row>
    <row r="11163" spans="1:6" x14ac:dyDescent="0.35">
      <c r="A11163" s="4">
        <v>33137</v>
      </c>
      <c r="B11163">
        <v>-1.08874</v>
      </c>
      <c r="C11163" s="2"/>
      <c r="D11163" s="1"/>
      <c r="F11163" s="1"/>
    </row>
    <row r="11164" spans="1:6" x14ac:dyDescent="0.35">
      <c r="A11164" s="4">
        <v>33138</v>
      </c>
      <c r="B11164">
        <v>-1.11029</v>
      </c>
      <c r="C11164" s="2"/>
      <c r="D11164" s="1"/>
      <c r="F11164" s="1"/>
    </row>
    <row r="11165" spans="1:6" x14ac:dyDescent="0.35">
      <c r="A11165" s="4">
        <v>33139</v>
      </c>
      <c r="B11165">
        <v>-1.13232</v>
      </c>
      <c r="C11165" s="2"/>
      <c r="D11165" s="1"/>
      <c r="F11165" s="1"/>
    </row>
    <row r="11166" spans="1:6" x14ac:dyDescent="0.35">
      <c r="A11166" s="4">
        <v>33140</v>
      </c>
      <c r="B11166">
        <v>-1.1539200000000001</v>
      </c>
      <c r="C11166" s="2"/>
      <c r="D11166" s="1"/>
      <c r="F11166" s="1"/>
    </row>
    <row r="11167" spans="1:6" x14ac:dyDescent="0.35">
      <c r="A11167" s="4">
        <v>33141</v>
      </c>
      <c r="B11167">
        <v>-1.1751</v>
      </c>
      <c r="C11167" s="2"/>
      <c r="D11167" s="1"/>
      <c r="F11167" s="1"/>
    </row>
    <row r="11168" spans="1:6" x14ac:dyDescent="0.35">
      <c r="A11168" s="4">
        <v>33142</v>
      </c>
      <c r="B11168">
        <v>-1.19587</v>
      </c>
      <c r="C11168" s="2"/>
      <c r="D11168" s="1"/>
      <c r="F11168" s="1"/>
    </row>
    <row r="11169" spans="1:6" x14ac:dyDescent="0.35">
      <c r="A11169" s="4">
        <v>33143</v>
      </c>
      <c r="B11169">
        <v>-1.2162200000000001</v>
      </c>
      <c r="C11169" s="2"/>
      <c r="D11169" s="1"/>
      <c r="F11169" s="1"/>
    </row>
    <row r="11170" spans="1:6" x14ac:dyDescent="0.35">
      <c r="A11170" s="4">
        <v>33144</v>
      </c>
      <c r="B11170">
        <v>-1.23617</v>
      </c>
      <c r="C11170" s="2"/>
      <c r="D11170" s="1"/>
      <c r="F11170" s="1"/>
    </row>
    <row r="11171" spans="1:6" x14ac:dyDescent="0.35">
      <c r="A11171" s="4">
        <v>33145</v>
      </c>
      <c r="B11171">
        <v>-1.2557199999999999</v>
      </c>
      <c r="C11171" s="2"/>
      <c r="D11171" s="1"/>
      <c r="F11171" s="1"/>
    </row>
    <row r="11172" spans="1:6" x14ac:dyDescent="0.35">
      <c r="A11172" s="4">
        <v>33146</v>
      </c>
      <c r="B11172">
        <v>-1.27488</v>
      </c>
      <c r="C11172" s="2"/>
      <c r="D11172" s="1"/>
      <c r="F11172" s="1"/>
    </row>
    <row r="11173" spans="1:6" x14ac:dyDescent="0.35">
      <c r="A11173" s="4">
        <v>33147</v>
      </c>
      <c r="B11173">
        <v>-1.2943199999999999</v>
      </c>
      <c r="C11173" s="2"/>
      <c r="D11173" s="1"/>
      <c r="F11173" s="1"/>
    </row>
    <row r="11174" spans="1:6" x14ac:dyDescent="0.35">
      <c r="A11174" s="4">
        <v>33148</v>
      </c>
      <c r="B11174">
        <v>-1.3138300000000001</v>
      </c>
      <c r="C11174" s="2"/>
      <c r="D11174" s="1"/>
      <c r="F11174" s="1"/>
    </row>
    <row r="11175" spans="1:6" x14ac:dyDescent="0.35">
      <c r="A11175" s="4">
        <v>33149</v>
      </c>
      <c r="B11175">
        <v>-1.3333999999999999</v>
      </c>
      <c r="C11175" s="2"/>
      <c r="D11175" s="1"/>
      <c r="F11175" s="1"/>
    </row>
    <row r="11176" spans="1:6" x14ac:dyDescent="0.35">
      <c r="A11176" s="4">
        <v>33150</v>
      </c>
      <c r="B11176">
        <v>-1.35304</v>
      </c>
      <c r="C11176" s="2"/>
      <c r="D11176" s="1"/>
      <c r="F11176" s="1"/>
    </row>
    <row r="11177" spans="1:6" x14ac:dyDescent="0.35">
      <c r="A11177" s="4">
        <v>33151</v>
      </c>
      <c r="B11177">
        <v>-1.37276</v>
      </c>
      <c r="C11177" s="2"/>
      <c r="D11177" s="1"/>
      <c r="F11177" s="1"/>
    </row>
    <row r="11178" spans="1:6" x14ac:dyDescent="0.35">
      <c r="A11178" s="4">
        <v>33152</v>
      </c>
      <c r="B11178">
        <v>-1.39256</v>
      </c>
      <c r="C11178" s="2"/>
      <c r="D11178" s="1"/>
      <c r="F11178" s="1"/>
    </row>
    <row r="11179" spans="1:6" x14ac:dyDescent="0.35">
      <c r="A11179" s="4">
        <v>33153</v>
      </c>
      <c r="B11179">
        <v>-1.41245</v>
      </c>
      <c r="C11179" s="2"/>
      <c r="D11179" s="1"/>
      <c r="F11179" s="1"/>
    </row>
    <row r="11180" spans="1:6" x14ac:dyDescent="0.35">
      <c r="A11180" s="4">
        <v>33154</v>
      </c>
      <c r="B11180">
        <v>-1.43164</v>
      </c>
      <c r="C11180" s="2"/>
      <c r="D11180" s="1"/>
      <c r="F11180" s="1"/>
    </row>
    <row r="11181" spans="1:6" x14ac:dyDescent="0.35">
      <c r="A11181" s="4">
        <v>33155</v>
      </c>
      <c r="B11181">
        <v>-1.45014</v>
      </c>
      <c r="C11181" s="2"/>
      <c r="D11181" s="1"/>
      <c r="F11181" s="1"/>
    </row>
    <row r="11182" spans="1:6" x14ac:dyDescent="0.35">
      <c r="A11182" s="4">
        <v>33156</v>
      </c>
      <c r="B11182">
        <v>-1.4679500000000001</v>
      </c>
      <c r="C11182" s="2"/>
      <c r="D11182" s="1"/>
      <c r="F11182" s="1"/>
    </row>
    <row r="11183" spans="1:6" x14ac:dyDescent="0.35">
      <c r="A11183" s="4">
        <v>33157</v>
      </c>
      <c r="B11183">
        <v>-1.48509</v>
      </c>
      <c r="C11183" s="2"/>
      <c r="D11183" s="1"/>
      <c r="F11183" s="1"/>
    </row>
    <row r="11184" spans="1:6" x14ac:dyDescent="0.35">
      <c r="A11184" s="4">
        <v>33158</v>
      </c>
      <c r="B11184">
        <v>-1.5015499999999999</v>
      </c>
      <c r="C11184" s="2"/>
      <c r="D11184" s="1"/>
      <c r="F11184" s="1"/>
    </row>
    <row r="11185" spans="1:6" x14ac:dyDescent="0.35">
      <c r="A11185" s="4">
        <v>33159</v>
      </c>
      <c r="B11185">
        <v>-1.5173399999999999</v>
      </c>
      <c r="C11185" s="2"/>
      <c r="D11185" s="1"/>
      <c r="F11185" s="1"/>
    </row>
    <row r="11186" spans="1:6" x14ac:dyDescent="0.35">
      <c r="A11186" s="4">
        <v>33160</v>
      </c>
      <c r="B11186">
        <v>-1.5324599999999999</v>
      </c>
      <c r="C11186" s="2"/>
      <c r="D11186" s="1"/>
      <c r="F11186" s="1"/>
    </row>
    <row r="11187" spans="1:6" x14ac:dyDescent="0.35">
      <c r="A11187" s="4">
        <v>33161</v>
      </c>
      <c r="B11187">
        <v>-1.54714</v>
      </c>
      <c r="C11187" s="2"/>
      <c r="D11187" s="1"/>
      <c r="F11187" s="1"/>
    </row>
    <row r="11188" spans="1:6" x14ac:dyDescent="0.35">
      <c r="A11188" s="4">
        <v>33162</v>
      </c>
      <c r="B11188">
        <v>-1.56138</v>
      </c>
      <c r="C11188" s="2"/>
      <c r="D11188" s="1"/>
      <c r="F11188" s="1"/>
    </row>
    <row r="11189" spans="1:6" x14ac:dyDescent="0.35">
      <c r="A11189" s="4">
        <v>33163</v>
      </c>
      <c r="B11189">
        <v>-1.57518</v>
      </c>
      <c r="C11189" s="2"/>
      <c r="D11189" s="1"/>
      <c r="F11189" s="1"/>
    </row>
    <row r="11190" spans="1:6" x14ac:dyDescent="0.35">
      <c r="A11190" s="4">
        <v>33164</v>
      </c>
      <c r="B11190">
        <v>-1.5885499999999999</v>
      </c>
      <c r="C11190" s="2"/>
      <c r="D11190" s="1"/>
      <c r="F11190" s="1"/>
    </row>
    <row r="11191" spans="1:6" x14ac:dyDescent="0.35">
      <c r="A11191" s="4">
        <v>33165</v>
      </c>
      <c r="B11191">
        <v>-1.6014900000000001</v>
      </c>
      <c r="C11191" s="2"/>
      <c r="D11191" s="1"/>
      <c r="F11191" s="1"/>
    </row>
    <row r="11192" spans="1:6" x14ac:dyDescent="0.35">
      <c r="A11192" s="4">
        <v>33166</v>
      </c>
      <c r="B11192">
        <v>-1.6140000000000001</v>
      </c>
      <c r="C11192" s="2"/>
      <c r="D11192" s="1"/>
      <c r="F11192" s="1"/>
    </row>
    <row r="11193" spans="1:6" x14ac:dyDescent="0.35">
      <c r="A11193" s="4">
        <v>33167</v>
      </c>
      <c r="B11193">
        <v>-1.6261000000000001</v>
      </c>
      <c r="C11193" s="2"/>
      <c r="D11193" s="1"/>
      <c r="F11193" s="1"/>
    </row>
    <row r="11194" spans="1:6" x14ac:dyDescent="0.35">
      <c r="A11194" s="4">
        <v>33168</v>
      </c>
      <c r="B11194">
        <v>-1.6381300000000001</v>
      </c>
      <c r="C11194" s="2"/>
      <c r="D11194" s="1"/>
      <c r="F11194" s="1"/>
    </row>
    <row r="11195" spans="1:6" x14ac:dyDescent="0.35">
      <c r="A11195" s="4">
        <v>33169</v>
      </c>
      <c r="B11195">
        <v>-1.6500999999999999</v>
      </c>
      <c r="C11195" s="2"/>
      <c r="D11195" s="1"/>
      <c r="F11195" s="1"/>
    </row>
    <row r="11196" spans="1:6" x14ac:dyDescent="0.35">
      <c r="A11196" s="4">
        <v>33170</v>
      </c>
      <c r="B11196">
        <v>-1.66201</v>
      </c>
      <c r="C11196" s="2"/>
      <c r="D11196" s="1"/>
      <c r="F11196" s="1"/>
    </row>
    <row r="11197" spans="1:6" x14ac:dyDescent="0.35">
      <c r="A11197" s="4">
        <v>33171</v>
      </c>
      <c r="B11197">
        <v>-1.67387</v>
      </c>
      <c r="C11197" s="2"/>
      <c r="D11197" s="1"/>
      <c r="F11197" s="1"/>
    </row>
    <row r="11198" spans="1:6" x14ac:dyDescent="0.35">
      <c r="A11198" s="4">
        <v>33172</v>
      </c>
      <c r="B11198">
        <v>-1.6856800000000001</v>
      </c>
      <c r="C11198" s="2"/>
      <c r="D11198" s="1"/>
      <c r="F11198" s="1"/>
    </row>
    <row r="11199" spans="1:6" x14ac:dyDescent="0.35">
      <c r="A11199" s="4">
        <v>33173</v>
      </c>
      <c r="B11199">
        <v>-1.6974499999999999</v>
      </c>
      <c r="C11199" s="2"/>
      <c r="D11199" s="1"/>
      <c r="F11199" s="1"/>
    </row>
    <row r="11200" spans="1:6" x14ac:dyDescent="0.35">
      <c r="A11200" s="4">
        <v>33174</v>
      </c>
      <c r="B11200">
        <v>-1.7091799999999999</v>
      </c>
      <c r="C11200" s="2"/>
      <c r="D11200" s="1"/>
      <c r="F11200" s="1"/>
    </row>
    <row r="11201" spans="1:6" x14ac:dyDescent="0.35">
      <c r="A11201" s="4">
        <v>33175</v>
      </c>
      <c r="B11201">
        <v>-1.7215400000000001</v>
      </c>
      <c r="C11201" s="2"/>
      <c r="D11201" s="1"/>
      <c r="F11201" s="1"/>
    </row>
    <row r="11202" spans="1:6" x14ac:dyDescent="0.35">
      <c r="A11202" s="4">
        <v>33176</v>
      </c>
      <c r="B11202">
        <v>-1.73455</v>
      </c>
      <c r="C11202" s="2"/>
      <c r="D11202" s="1"/>
      <c r="F11202" s="1"/>
    </row>
    <row r="11203" spans="1:6" x14ac:dyDescent="0.35">
      <c r="A11203" s="4">
        <v>33177</v>
      </c>
      <c r="B11203">
        <v>-1.74821</v>
      </c>
      <c r="C11203" s="2"/>
      <c r="D11203" s="1"/>
      <c r="F11203" s="1"/>
    </row>
    <row r="11204" spans="1:6" x14ac:dyDescent="0.35">
      <c r="A11204" s="4">
        <v>33178</v>
      </c>
      <c r="B11204">
        <v>-1.7625200000000001</v>
      </c>
      <c r="C11204" s="2"/>
      <c r="D11204" s="1"/>
      <c r="F11204" s="1"/>
    </row>
    <row r="11205" spans="1:6" x14ac:dyDescent="0.35">
      <c r="A11205" s="4">
        <v>33179</v>
      </c>
      <c r="B11205">
        <v>-1.7764</v>
      </c>
      <c r="C11205" s="2"/>
      <c r="D11205" s="1"/>
      <c r="F11205" s="1"/>
    </row>
    <row r="11206" spans="1:6" x14ac:dyDescent="0.35">
      <c r="A11206" s="4">
        <v>33180</v>
      </c>
      <c r="B11206">
        <v>-1.78986</v>
      </c>
      <c r="C11206" s="2"/>
      <c r="D11206" s="1"/>
      <c r="F11206" s="1"/>
    </row>
    <row r="11207" spans="1:6" x14ac:dyDescent="0.35">
      <c r="A11207" s="4">
        <v>33181</v>
      </c>
      <c r="B11207">
        <v>-1.80288</v>
      </c>
      <c r="C11207" s="2"/>
      <c r="D11207" s="1"/>
      <c r="F11207" s="1"/>
    </row>
    <row r="11208" spans="1:6" x14ac:dyDescent="0.35">
      <c r="A11208" s="4">
        <v>33182</v>
      </c>
      <c r="B11208">
        <v>-1.8142499999999999</v>
      </c>
      <c r="C11208" s="2"/>
      <c r="D11208" s="1"/>
      <c r="F11208" s="1"/>
    </row>
    <row r="11209" spans="1:6" x14ac:dyDescent="0.35">
      <c r="A11209" s="4">
        <v>33183</v>
      </c>
      <c r="B11209">
        <v>-1.8239700000000001</v>
      </c>
      <c r="C11209" s="2"/>
      <c r="D11209" s="1"/>
      <c r="F11209" s="1"/>
    </row>
    <row r="11210" spans="1:6" x14ac:dyDescent="0.35">
      <c r="A11210" s="4">
        <v>33184</v>
      </c>
      <c r="B11210">
        <v>-1.8320399999999999</v>
      </c>
      <c r="C11210" s="2"/>
      <c r="D11210" s="1"/>
      <c r="F11210" s="1"/>
    </row>
    <row r="11211" spans="1:6" x14ac:dyDescent="0.35">
      <c r="A11211" s="4">
        <v>33185</v>
      </c>
      <c r="B11211">
        <v>-1.83847</v>
      </c>
      <c r="C11211" s="2"/>
      <c r="D11211" s="1"/>
      <c r="F11211" s="1"/>
    </row>
    <row r="11212" spans="1:6" x14ac:dyDescent="0.35">
      <c r="A11212" s="4">
        <v>33186</v>
      </c>
      <c r="B11212">
        <v>-1.84324</v>
      </c>
      <c r="C11212" s="2"/>
      <c r="D11212" s="1"/>
      <c r="F11212" s="1"/>
    </row>
    <row r="11213" spans="1:6" x14ac:dyDescent="0.35">
      <c r="A11213" s="4">
        <v>33187</v>
      </c>
      <c r="B11213">
        <v>-1.8463799999999999</v>
      </c>
      <c r="C11213" s="2"/>
      <c r="D11213" s="1"/>
      <c r="F11213" s="1"/>
    </row>
    <row r="11214" spans="1:6" x14ac:dyDescent="0.35">
      <c r="A11214" s="4">
        <v>33188</v>
      </c>
      <c r="B11214">
        <v>-1.8478699999999999</v>
      </c>
      <c r="C11214" s="2"/>
      <c r="D11214" s="1"/>
      <c r="F11214" s="1"/>
    </row>
    <row r="11215" spans="1:6" x14ac:dyDescent="0.35">
      <c r="A11215" s="4">
        <v>33189</v>
      </c>
      <c r="B11215">
        <v>-1.8485499999999999</v>
      </c>
      <c r="C11215" s="2"/>
      <c r="D11215" s="1"/>
      <c r="F11215" s="1"/>
    </row>
    <row r="11216" spans="1:6" x14ac:dyDescent="0.35">
      <c r="A11216" s="4">
        <v>33190</v>
      </c>
      <c r="B11216">
        <v>-1.84843</v>
      </c>
      <c r="C11216" s="2"/>
      <c r="D11216" s="1"/>
      <c r="F11216" s="1"/>
    </row>
    <row r="11217" spans="1:6" x14ac:dyDescent="0.35">
      <c r="A11217" s="4">
        <v>33191</v>
      </c>
      <c r="B11217">
        <v>-1.8474900000000001</v>
      </c>
      <c r="C11217" s="2"/>
      <c r="D11217" s="1"/>
      <c r="F11217" s="1"/>
    </row>
    <row r="11218" spans="1:6" x14ac:dyDescent="0.35">
      <c r="A11218" s="4">
        <v>33192</v>
      </c>
      <c r="B11218">
        <v>-1.8457399999999999</v>
      </c>
      <c r="C11218" s="2"/>
      <c r="D11218" s="1"/>
      <c r="F11218" s="1"/>
    </row>
    <row r="11219" spans="1:6" x14ac:dyDescent="0.35">
      <c r="A11219" s="4">
        <v>33193</v>
      </c>
      <c r="B11219">
        <v>-1.8431900000000001</v>
      </c>
      <c r="C11219" s="2"/>
      <c r="D11219" s="1"/>
      <c r="F11219" s="1"/>
    </row>
    <row r="11220" spans="1:6" x14ac:dyDescent="0.35">
      <c r="A11220" s="4">
        <v>33194</v>
      </c>
      <c r="B11220">
        <v>-1.83982</v>
      </c>
      <c r="C11220" s="2"/>
      <c r="D11220" s="1"/>
      <c r="F11220" s="1"/>
    </row>
    <row r="11221" spans="1:6" x14ac:dyDescent="0.35">
      <c r="A11221" s="4">
        <v>33195</v>
      </c>
      <c r="B11221">
        <v>-1.8356399999999999</v>
      </c>
      <c r="C11221" s="2"/>
      <c r="D11221" s="1"/>
      <c r="F11221" s="1"/>
    </row>
    <row r="11222" spans="1:6" x14ac:dyDescent="0.35">
      <c r="A11222" s="4">
        <v>33196</v>
      </c>
      <c r="B11222">
        <v>-1.8299300000000001</v>
      </c>
      <c r="C11222" s="2"/>
      <c r="D11222" s="1"/>
      <c r="F11222" s="1"/>
    </row>
    <row r="11223" spans="1:6" x14ac:dyDescent="0.35">
      <c r="A11223" s="4">
        <v>33197</v>
      </c>
      <c r="B11223">
        <v>-1.8226800000000001</v>
      </c>
      <c r="C11223" s="2"/>
      <c r="D11223" s="1"/>
      <c r="F11223" s="1"/>
    </row>
    <row r="11224" spans="1:6" x14ac:dyDescent="0.35">
      <c r="A11224" s="4">
        <v>33198</v>
      </c>
      <c r="B11224">
        <v>-1.81389</v>
      </c>
      <c r="C11224" s="2"/>
      <c r="D11224" s="1"/>
      <c r="F11224" s="1"/>
    </row>
    <row r="11225" spans="1:6" x14ac:dyDescent="0.35">
      <c r="A11225" s="4">
        <v>33199</v>
      </c>
      <c r="B11225">
        <v>-1.80355</v>
      </c>
      <c r="C11225" s="2"/>
      <c r="D11225" s="1"/>
      <c r="F11225" s="1"/>
    </row>
    <row r="11226" spans="1:6" x14ac:dyDescent="0.35">
      <c r="A11226" s="4">
        <v>33200</v>
      </c>
      <c r="B11226">
        <v>-1.7916700000000001</v>
      </c>
      <c r="C11226" s="2"/>
      <c r="D11226" s="1"/>
      <c r="F11226" s="1"/>
    </row>
    <row r="11227" spans="1:6" x14ac:dyDescent="0.35">
      <c r="A11227" s="4">
        <v>33201</v>
      </c>
      <c r="B11227">
        <v>-1.77824</v>
      </c>
      <c r="C11227" s="2"/>
      <c r="D11227" s="1"/>
      <c r="F11227" s="1"/>
    </row>
    <row r="11228" spans="1:6" x14ac:dyDescent="0.35">
      <c r="A11228" s="4">
        <v>33202</v>
      </c>
      <c r="B11228">
        <v>-1.76326</v>
      </c>
      <c r="C11228" s="2"/>
      <c r="D11228" s="1"/>
      <c r="F11228" s="1"/>
    </row>
    <row r="11229" spans="1:6" x14ac:dyDescent="0.35">
      <c r="A11229" s="4">
        <v>33203</v>
      </c>
      <c r="B11229">
        <v>-1.7478499999999999</v>
      </c>
      <c r="C11229" s="2"/>
      <c r="D11229" s="1"/>
      <c r="F11229" s="1"/>
    </row>
    <row r="11230" spans="1:6" x14ac:dyDescent="0.35">
      <c r="A11230" s="4">
        <v>33204</v>
      </c>
      <c r="B11230">
        <v>-1.7320199999999999</v>
      </c>
      <c r="C11230" s="2"/>
      <c r="D11230" s="1"/>
      <c r="F11230" s="1"/>
    </row>
    <row r="11231" spans="1:6" x14ac:dyDescent="0.35">
      <c r="A11231" s="4">
        <v>33205</v>
      </c>
      <c r="B11231">
        <v>-1.71576</v>
      </c>
      <c r="C11231" s="2"/>
      <c r="D11231" s="1"/>
      <c r="F11231" s="1"/>
    </row>
    <row r="11232" spans="1:6" x14ac:dyDescent="0.35">
      <c r="A11232" s="4">
        <v>33206</v>
      </c>
      <c r="B11232">
        <v>-1.6990700000000001</v>
      </c>
      <c r="C11232" s="2"/>
      <c r="D11232" s="1"/>
      <c r="F11232" s="1"/>
    </row>
    <row r="11233" spans="1:6" x14ac:dyDescent="0.35">
      <c r="A11233" s="4">
        <v>33207</v>
      </c>
      <c r="B11233">
        <v>-1.6819299999999999</v>
      </c>
      <c r="C11233" s="2"/>
      <c r="D11233" s="1"/>
      <c r="F11233" s="1"/>
    </row>
    <row r="11234" spans="1:6" x14ac:dyDescent="0.35">
      <c r="A11234" s="4">
        <v>33208</v>
      </c>
      <c r="B11234">
        <v>-1.66435</v>
      </c>
      <c r="C11234" s="2"/>
      <c r="D11234" s="1"/>
      <c r="F11234" s="1"/>
    </row>
    <row r="11235" spans="1:6" x14ac:dyDescent="0.35">
      <c r="A11235" s="4">
        <v>33209</v>
      </c>
      <c r="B11235">
        <v>-1.64777</v>
      </c>
      <c r="C11235" s="2"/>
      <c r="D11235" s="1"/>
      <c r="F11235" s="1"/>
    </row>
    <row r="11236" spans="1:6" x14ac:dyDescent="0.35">
      <c r="A11236" s="4">
        <v>33210</v>
      </c>
      <c r="B11236">
        <v>-1.6317900000000001</v>
      </c>
      <c r="C11236" s="2"/>
      <c r="D11236" s="1"/>
      <c r="F11236" s="1"/>
    </row>
    <row r="11237" spans="1:6" x14ac:dyDescent="0.35">
      <c r="A11237" s="4">
        <v>33211</v>
      </c>
      <c r="B11237">
        <v>-1.61639</v>
      </c>
      <c r="C11237" s="2"/>
      <c r="D11237" s="1"/>
      <c r="F11237" s="1"/>
    </row>
    <row r="11238" spans="1:6" x14ac:dyDescent="0.35">
      <c r="A11238" s="4">
        <v>33212</v>
      </c>
      <c r="B11238">
        <v>-1.6015900000000001</v>
      </c>
      <c r="C11238" s="2"/>
      <c r="D11238" s="1"/>
      <c r="F11238" s="1"/>
    </row>
    <row r="11239" spans="1:6" x14ac:dyDescent="0.35">
      <c r="A11239" s="4">
        <v>33213</v>
      </c>
      <c r="B11239">
        <v>-1.5873699999999999</v>
      </c>
      <c r="C11239" s="2"/>
      <c r="D11239" s="1"/>
      <c r="F11239" s="1"/>
    </row>
    <row r="11240" spans="1:6" x14ac:dyDescent="0.35">
      <c r="A11240" s="4">
        <v>33214</v>
      </c>
      <c r="B11240">
        <v>-1.57372</v>
      </c>
      <c r="C11240" s="2"/>
      <c r="D11240" s="1"/>
      <c r="F11240" s="1"/>
    </row>
    <row r="11241" spans="1:6" x14ac:dyDescent="0.35">
      <c r="A11241" s="4">
        <v>33215</v>
      </c>
      <c r="B11241">
        <v>-1.5606500000000001</v>
      </c>
      <c r="C11241" s="2"/>
      <c r="D11241" s="1"/>
      <c r="F11241" s="1"/>
    </row>
    <row r="11242" spans="1:6" x14ac:dyDescent="0.35">
      <c r="A11242" s="4">
        <v>33216</v>
      </c>
      <c r="B11242">
        <v>-1.5481499999999999</v>
      </c>
      <c r="C11242" s="2"/>
      <c r="D11242" s="1"/>
      <c r="F11242" s="1"/>
    </row>
    <row r="11243" spans="1:6" x14ac:dyDescent="0.35">
      <c r="A11243" s="4">
        <v>33217</v>
      </c>
      <c r="B11243">
        <v>-1.5362</v>
      </c>
      <c r="C11243" s="2"/>
      <c r="D11243" s="1"/>
      <c r="F11243" s="1"/>
    </row>
    <row r="11244" spans="1:6" x14ac:dyDescent="0.35">
      <c r="A11244" s="4">
        <v>33218</v>
      </c>
      <c r="B11244">
        <v>-1.52481</v>
      </c>
      <c r="C11244" s="2"/>
      <c r="D11244" s="1"/>
      <c r="F11244" s="1"/>
    </row>
    <row r="11245" spans="1:6" x14ac:dyDescent="0.35">
      <c r="A11245" s="4">
        <v>33219</v>
      </c>
      <c r="B11245">
        <v>-1.51397</v>
      </c>
      <c r="C11245" s="2"/>
      <c r="D11245" s="1"/>
      <c r="F11245" s="1"/>
    </row>
    <row r="11246" spans="1:6" x14ac:dyDescent="0.35">
      <c r="A11246" s="4">
        <v>33220</v>
      </c>
      <c r="B11246">
        <v>-1.5036700000000001</v>
      </c>
      <c r="C11246" s="2"/>
      <c r="D11246" s="1"/>
      <c r="F11246" s="1"/>
    </row>
    <row r="11247" spans="1:6" x14ac:dyDescent="0.35">
      <c r="A11247" s="4">
        <v>33221</v>
      </c>
      <c r="B11247">
        <v>-1.4939199999999999</v>
      </c>
      <c r="C11247" s="2"/>
      <c r="D11247" s="1"/>
      <c r="F11247" s="1"/>
    </row>
    <row r="11248" spans="1:6" x14ac:dyDescent="0.35">
      <c r="A11248" s="4">
        <v>33222</v>
      </c>
      <c r="B11248">
        <v>-1.48471</v>
      </c>
      <c r="C11248" s="2"/>
      <c r="D11248" s="1"/>
      <c r="F11248" s="1"/>
    </row>
    <row r="11249" spans="1:6" x14ac:dyDescent="0.35">
      <c r="A11249" s="4">
        <v>33223</v>
      </c>
      <c r="B11249">
        <v>-1.47603</v>
      </c>
      <c r="C11249" s="2"/>
      <c r="D11249" s="1"/>
      <c r="F11249" s="1"/>
    </row>
    <row r="11250" spans="1:6" x14ac:dyDescent="0.35">
      <c r="A11250" s="4">
        <v>33224</v>
      </c>
      <c r="B11250">
        <v>-1.46658</v>
      </c>
      <c r="C11250" s="2"/>
      <c r="D11250" s="1"/>
      <c r="F11250" s="1"/>
    </row>
    <row r="11251" spans="1:6" x14ac:dyDescent="0.35">
      <c r="A11251" s="4">
        <v>33225</v>
      </c>
      <c r="B11251">
        <v>-1.45635</v>
      </c>
      <c r="C11251" s="2"/>
      <c r="D11251" s="1"/>
      <c r="F11251" s="1"/>
    </row>
    <row r="11252" spans="1:6" x14ac:dyDescent="0.35">
      <c r="A11252" s="4">
        <v>33226</v>
      </c>
      <c r="B11252">
        <v>-1.4453400000000001</v>
      </c>
      <c r="C11252" s="2"/>
      <c r="D11252" s="1"/>
      <c r="F11252" s="1"/>
    </row>
    <row r="11253" spans="1:6" x14ac:dyDescent="0.35">
      <c r="A11253" s="4">
        <v>33227</v>
      </c>
      <c r="B11253">
        <v>-1.4335500000000001</v>
      </c>
      <c r="C11253" s="2"/>
      <c r="D11253" s="1"/>
      <c r="F11253" s="1"/>
    </row>
    <row r="11254" spans="1:6" x14ac:dyDescent="0.35">
      <c r="A11254" s="4">
        <v>33228</v>
      </c>
      <c r="B11254">
        <v>-1.42096</v>
      </c>
      <c r="C11254" s="2"/>
      <c r="D11254" s="1"/>
      <c r="F11254" s="1"/>
    </row>
    <row r="11255" spans="1:6" x14ac:dyDescent="0.35">
      <c r="A11255" s="4">
        <v>33229</v>
      </c>
      <c r="B11255">
        <v>-1.4075899999999999</v>
      </c>
      <c r="C11255" s="2"/>
      <c r="D11255" s="1"/>
      <c r="F11255" s="1"/>
    </row>
    <row r="11256" spans="1:6" x14ac:dyDescent="0.35">
      <c r="A11256" s="4">
        <v>33230</v>
      </c>
      <c r="B11256">
        <v>-1.39341</v>
      </c>
      <c r="C11256" s="2"/>
      <c r="D11256" s="1"/>
      <c r="F11256" s="1"/>
    </row>
    <row r="11257" spans="1:6" x14ac:dyDescent="0.35">
      <c r="A11257" s="4">
        <v>33231</v>
      </c>
      <c r="B11257">
        <v>-1.3805000000000001</v>
      </c>
      <c r="C11257" s="2"/>
      <c r="D11257" s="1"/>
      <c r="F11257" s="1"/>
    </row>
    <row r="11258" spans="1:6" x14ac:dyDescent="0.35">
      <c r="A11258" s="4">
        <v>33232</v>
      </c>
      <c r="B11258">
        <v>-1.36886</v>
      </c>
      <c r="C11258" s="2"/>
      <c r="D11258" s="1"/>
      <c r="F11258" s="1"/>
    </row>
    <row r="11259" spans="1:6" x14ac:dyDescent="0.35">
      <c r="A11259" s="4">
        <v>33233</v>
      </c>
      <c r="B11259">
        <v>-1.3584700000000001</v>
      </c>
      <c r="C11259" s="2"/>
      <c r="D11259" s="1"/>
      <c r="F11259" s="1"/>
    </row>
    <row r="11260" spans="1:6" x14ac:dyDescent="0.35">
      <c r="A11260" s="4">
        <v>33234</v>
      </c>
      <c r="B11260">
        <v>-1.34934</v>
      </c>
      <c r="C11260" s="2"/>
      <c r="D11260" s="1"/>
      <c r="F11260" s="1"/>
    </row>
    <row r="11261" spans="1:6" x14ac:dyDescent="0.35">
      <c r="A11261" s="4">
        <v>33235</v>
      </c>
      <c r="B11261">
        <v>-1.3414600000000001</v>
      </c>
      <c r="C11261" s="2"/>
      <c r="D11261" s="1"/>
      <c r="F11261" s="1"/>
    </row>
    <row r="11262" spans="1:6" x14ac:dyDescent="0.35">
      <c r="A11262" s="4">
        <v>33236</v>
      </c>
      <c r="B11262">
        <v>-1.33483</v>
      </c>
      <c r="C11262" s="2"/>
      <c r="D11262" s="1"/>
      <c r="F11262" s="1"/>
    </row>
    <row r="11263" spans="1:6" x14ac:dyDescent="0.35">
      <c r="A11263" s="4">
        <v>33237</v>
      </c>
      <c r="B11263">
        <v>-1.32944</v>
      </c>
      <c r="C11263" s="2"/>
      <c r="D11263" s="1"/>
      <c r="F11263" s="1"/>
    </row>
    <row r="11264" spans="1:6" x14ac:dyDescent="0.35">
      <c r="A11264" s="4">
        <v>33238</v>
      </c>
      <c r="B11264">
        <v>-1.3261799999999999</v>
      </c>
      <c r="C11264" s="2"/>
      <c r="D11264" s="1"/>
      <c r="F11264" s="1"/>
    </row>
    <row r="11265" spans="1:6" x14ac:dyDescent="0.35">
      <c r="A11265" s="4">
        <v>33239</v>
      </c>
      <c r="B11265">
        <v>-1.3250500000000001</v>
      </c>
      <c r="C11265" s="2"/>
      <c r="D11265" s="1"/>
      <c r="F11265" s="1"/>
    </row>
    <row r="11266" spans="1:6" x14ac:dyDescent="0.35">
      <c r="A11266" s="4">
        <v>33240</v>
      </c>
      <c r="B11266">
        <v>-1.3259399999999999</v>
      </c>
      <c r="C11266" s="2"/>
      <c r="D11266" s="1"/>
      <c r="F11266" s="1"/>
    </row>
    <row r="11267" spans="1:6" x14ac:dyDescent="0.35">
      <c r="A11267" s="4">
        <v>33241</v>
      </c>
      <c r="B11267">
        <v>-1.32887</v>
      </c>
      <c r="C11267" s="2"/>
      <c r="D11267" s="1"/>
      <c r="F11267" s="1"/>
    </row>
    <row r="11268" spans="1:6" x14ac:dyDescent="0.35">
      <c r="A11268" s="4">
        <v>33242</v>
      </c>
      <c r="B11268">
        <v>-1.3338300000000001</v>
      </c>
      <c r="C11268" s="2"/>
      <c r="D11268" s="1"/>
      <c r="F11268" s="1"/>
    </row>
    <row r="11269" spans="1:6" x14ac:dyDescent="0.35">
      <c r="A11269" s="4">
        <v>33243</v>
      </c>
      <c r="B11269">
        <v>-1.3408199999999999</v>
      </c>
      <c r="C11269" s="2"/>
      <c r="D11269" s="1"/>
      <c r="F11269" s="1"/>
    </row>
    <row r="11270" spans="1:6" x14ac:dyDescent="0.35">
      <c r="A11270" s="4">
        <v>33244</v>
      </c>
      <c r="B11270">
        <v>-1.34985</v>
      </c>
      <c r="C11270" s="2"/>
      <c r="D11270" s="1"/>
      <c r="F11270" s="1"/>
    </row>
    <row r="11271" spans="1:6" x14ac:dyDescent="0.35">
      <c r="A11271" s="4">
        <v>33245</v>
      </c>
      <c r="B11271">
        <v>-1.35823</v>
      </c>
      <c r="C11271" s="2"/>
      <c r="D11271" s="1"/>
      <c r="F11271" s="1"/>
    </row>
    <row r="11272" spans="1:6" x14ac:dyDescent="0.35">
      <c r="A11272" s="4">
        <v>33246</v>
      </c>
      <c r="B11272">
        <v>-1.3659699999999999</v>
      </c>
      <c r="C11272" s="2"/>
      <c r="D11272" s="1"/>
      <c r="F11272" s="1"/>
    </row>
    <row r="11273" spans="1:6" x14ac:dyDescent="0.35">
      <c r="A11273" s="4">
        <v>33247</v>
      </c>
      <c r="B11273">
        <v>-1.37307</v>
      </c>
      <c r="C11273" s="2"/>
      <c r="D11273" s="1"/>
      <c r="F11273" s="1"/>
    </row>
    <row r="11274" spans="1:6" x14ac:dyDescent="0.35">
      <c r="A11274" s="4">
        <v>33248</v>
      </c>
      <c r="B11274">
        <v>-1.3795200000000001</v>
      </c>
      <c r="C11274" s="2"/>
      <c r="D11274" s="1"/>
      <c r="F11274" s="1"/>
    </row>
    <row r="11275" spans="1:6" x14ac:dyDescent="0.35">
      <c r="A11275" s="4">
        <v>33249</v>
      </c>
      <c r="B11275">
        <v>-1.38534</v>
      </c>
      <c r="C11275" s="2"/>
      <c r="D11275" s="1"/>
      <c r="F11275" s="1"/>
    </row>
    <row r="11276" spans="1:6" x14ac:dyDescent="0.35">
      <c r="A11276" s="4">
        <v>33250</v>
      </c>
      <c r="B11276">
        <v>-1.39053</v>
      </c>
      <c r="C11276" s="2"/>
      <c r="D11276" s="1"/>
      <c r="F11276" s="1"/>
    </row>
    <row r="11277" spans="1:6" x14ac:dyDescent="0.35">
      <c r="A11277" s="4">
        <v>33251</v>
      </c>
      <c r="B11277">
        <v>-1.3950800000000001</v>
      </c>
      <c r="C11277" s="2"/>
      <c r="D11277" s="1"/>
      <c r="F11277" s="1"/>
    </row>
    <row r="11278" spans="1:6" x14ac:dyDescent="0.35">
      <c r="A11278" s="4">
        <v>33252</v>
      </c>
      <c r="B11278">
        <v>-1.3996</v>
      </c>
      <c r="C11278" s="2"/>
      <c r="D11278" s="1"/>
      <c r="F11278" s="1"/>
    </row>
    <row r="11279" spans="1:6" x14ac:dyDescent="0.35">
      <c r="A11279" s="4">
        <v>33253</v>
      </c>
      <c r="B11279">
        <v>-1.4040900000000001</v>
      </c>
      <c r="C11279" s="2"/>
      <c r="D11279" s="1"/>
      <c r="F11279" s="1"/>
    </row>
    <row r="11280" spans="1:6" x14ac:dyDescent="0.35">
      <c r="A11280" s="4">
        <v>33254</v>
      </c>
      <c r="B11280">
        <v>-1.40856</v>
      </c>
      <c r="C11280" s="2"/>
      <c r="D11280" s="1"/>
      <c r="F11280" s="1"/>
    </row>
    <row r="11281" spans="1:6" x14ac:dyDescent="0.35">
      <c r="A11281" s="4">
        <v>33255</v>
      </c>
      <c r="B11281">
        <v>-1.4130100000000001</v>
      </c>
      <c r="C11281" s="2"/>
      <c r="D11281" s="1"/>
      <c r="F11281" s="1"/>
    </row>
    <row r="11282" spans="1:6" x14ac:dyDescent="0.35">
      <c r="A11282" s="4">
        <v>33256</v>
      </c>
      <c r="B11282">
        <v>-1.41743</v>
      </c>
      <c r="C11282" s="2"/>
      <c r="D11282" s="1"/>
      <c r="F11282" s="1"/>
    </row>
    <row r="11283" spans="1:6" x14ac:dyDescent="0.35">
      <c r="A11283" s="4">
        <v>33257</v>
      </c>
      <c r="B11283">
        <v>-1.42184</v>
      </c>
      <c r="C11283" s="2"/>
      <c r="D11283" s="1"/>
      <c r="F11283" s="1"/>
    </row>
    <row r="11284" spans="1:6" x14ac:dyDescent="0.35">
      <c r="A11284" s="4">
        <v>33258</v>
      </c>
      <c r="B11284">
        <v>-1.42622</v>
      </c>
      <c r="C11284" s="2"/>
      <c r="D11284" s="1"/>
      <c r="F11284" s="1"/>
    </row>
    <row r="11285" spans="1:6" x14ac:dyDescent="0.35">
      <c r="A11285" s="4">
        <v>33259</v>
      </c>
      <c r="B11285">
        <v>-1.4301699999999999</v>
      </c>
      <c r="C11285" s="2"/>
      <c r="D11285" s="1"/>
      <c r="F11285" s="1"/>
    </row>
    <row r="11286" spans="1:6" x14ac:dyDescent="0.35">
      <c r="A11286" s="4">
        <v>33260</v>
      </c>
      <c r="B11286">
        <v>-1.4337</v>
      </c>
      <c r="C11286" s="2"/>
      <c r="D11286" s="1"/>
      <c r="F11286" s="1"/>
    </row>
    <row r="11287" spans="1:6" x14ac:dyDescent="0.35">
      <c r="A11287" s="4">
        <v>33261</v>
      </c>
      <c r="B11287">
        <v>-1.43679</v>
      </c>
      <c r="C11287" s="2"/>
      <c r="D11287" s="1"/>
      <c r="F11287" s="1"/>
    </row>
    <row r="11288" spans="1:6" x14ac:dyDescent="0.35">
      <c r="A11288" s="4">
        <v>33262</v>
      </c>
      <c r="B11288">
        <v>-1.43946</v>
      </c>
      <c r="C11288" s="2"/>
      <c r="D11288" s="1"/>
      <c r="F11288" s="1"/>
    </row>
    <row r="11289" spans="1:6" x14ac:dyDescent="0.35">
      <c r="A11289" s="4">
        <v>33263</v>
      </c>
      <c r="B11289">
        <v>-1.4417</v>
      </c>
      <c r="C11289" s="2"/>
      <c r="D11289" s="1"/>
      <c r="F11289" s="1"/>
    </row>
    <row r="11290" spans="1:6" x14ac:dyDescent="0.35">
      <c r="A11290" s="4">
        <v>33264</v>
      </c>
      <c r="B11290">
        <v>-1.4435199999999999</v>
      </c>
      <c r="C11290" s="2"/>
      <c r="D11290" s="1"/>
      <c r="F11290" s="1"/>
    </row>
    <row r="11291" spans="1:6" x14ac:dyDescent="0.35">
      <c r="A11291" s="4">
        <v>33265</v>
      </c>
      <c r="B11291">
        <v>-1.4449099999999999</v>
      </c>
      <c r="C11291" s="2"/>
      <c r="D11291" s="1"/>
      <c r="F11291" s="1"/>
    </row>
    <row r="11292" spans="1:6" x14ac:dyDescent="0.35">
      <c r="A11292" s="4">
        <v>33266</v>
      </c>
      <c r="B11292">
        <v>-1.4456800000000001</v>
      </c>
      <c r="C11292" s="2"/>
      <c r="D11292" s="1"/>
      <c r="F11292" s="1"/>
    </row>
    <row r="11293" spans="1:6" x14ac:dyDescent="0.35">
      <c r="A11293" s="4">
        <v>33267</v>
      </c>
      <c r="B11293">
        <v>-1.4458200000000001</v>
      </c>
      <c r="C11293" s="2"/>
      <c r="D11293" s="1"/>
      <c r="F11293" s="1"/>
    </row>
    <row r="11294" spans="1:6" x14ac:dyDescent="0.35">
      <c r="A11294" s="4">
        <v>33268</v>
      </c>
      <c r="B11294">
        <v>-1.44533</v>
      </c>
      <c r="C11294" s="2"/>
      <c r="D11294" s="1"/>
      <c r="F11294" s="1"/>
    </row>
    <row r="11295" spans="1:6" x14ac:dyDescent="0.35">
      <c r="A11295" s="4">
        <v>33269</v>
      </c>
      <c r="B11295">
        <v>-1.4442200000000001</v>
      </c>
      <c r="C11295" s="2"/>
      <c r="D11295" s="1"/>
      <c r="F11295" s="1"/>
    </row>
    <row r="11296" spans="1:6" x14ac:dyDescent="0.35">
      <c r="A11296" s="4">
        <v>33270</v>
      </c>
      <c r="B11296">
        <v>-1.44248</v>
      </c>
      <c r="C11296" s="2"/>
      <c r="D11296" s="1"/>
      <c r="F11296" s="1"/>
    </row>
    <row r="11297" spans="1:6" x14ac:dyDescent="0.35">
      <c r="A11297" s="4">
        <v>33271</v>
      </c>
      <c r="B11297">
        <v>-1.4397500000000001</v>
      </c>
      <c r="C11297" s="2"/>
      <c r="D11297" s="1"/>
      <c r="F11297" s="1"/>
    </row>
    <row r="11298" spans="1:6" x14ac:dyDescent="0.35">
      <c r="A11298" s="4">
        <v>33272</v>
      </c>
      <c r="B11298">
        <v>-1.43604</v>
      </c>
      <c r="C11298" s="2"/>
      <c r="D11298" s="1"/>
      <c r="F11298" s="1"/>
    </row>
    <row r="11299" spans="1:6" x14ac:dyDescent="0.35">
      <c r="A11299" s="4">
        <v>33273</v>
      </c>
      <c r="B11299">
        <v>-1.43238</v>
      </c>
      <c r="C11299" s="2"/>
      <c r="D11299" s="1"/>
      <c r="F11299" s="1"/>
    </row>
    <row r="11300" spans="1:6" x14ac:dyDescent="0.35">
      <c r="A11300" s="4">
        <v>33274</v>
      </c>
      <c r="B11300">
        <v>-1.4287799999999999</v>
      </c>
      <c r="C11300" s="2"/>
      <c r="D11300" s="1"/>
      <c r="F11300" s="1"/>
    </row>
    <row r="11301" spans="1:6" x14ac:dyDescent="0.35">
      <c r="A11301" s="4">
        <v>33275</v>
      </c>
      <c r="B11301">
        <v>-1.42523</v>
      </c>
      <c r="C11301" s="2"/>
      <c r="D11301" s="1"/>
      <c r="F11301" s="1"/>
    </row>
    <row r="11302" spans="1:6" x14ac:dyDescent="0.35">
      <c r="A11302" s="4">
        <v>33276</v>
      </c>
      <c r="B11302">
        <v>-1.42174</v>
      </c>
      <c r="C11302" s="2"/>
      <c r="D11302" s="1"/>
      <c r="F11302" s="1"/>
    </row>
    <row r="11303" spans="1:6" x14ac:dyDescent="0.35">
      <c r="A11303" s="4">
        <v>33277</v>
      </c>
      <c r="B11303">
        <v>-1.4182999999999999</v>
      </c>
      <c r="C11303" s="2"/>
      <c r="D11303" s="1"/>
      <c r="F11303" s="1"/>
    </row>
    <row r="11304" spans="1:6" x14ac:dyDescent="0.35">
      <c r="A11304" s="4">
        <v>33278</v>
      </c>
      <c r="B11304">
        <v>-1.41492</v>
      </c>
      <c r="C11304" s="2"/>
      <c r="D11304" s="1"/>
      <c r="F11304" s="1"/>
    </row>
    <row r="11305" spans="1:6" x14ac:dyDescent="0.35">
      <c r="A11305" s="4">
        <v>33279</v>
      </c>
      <c r="B11305">
        <v>-1.4115800000000001</v>
      </c>
      <c r="C11305" s="2"/>
      <c r="D11305" s="1"/>
      <c r="F11305" s="1"/>
    </row>
    <row r="11306" spans="1:6" x14ac:dyDescent="0.35">
      <c r="A11306" s="4">
        <v>33280</v>
      </c>
      <c r="B11306">
        <v>-1.4084399999999999</v>
      </c>
      <c r="C11306" s="2"/>
      <c r="D11306" s="1"/>
      <c r="F11306" s="1"/>
    </row>
    <row r="11307" spans="1:6" x14ac:dyDescent="0.35">
      <c r="A11307" s="4">
        <v>33281</v>
      </c>
      <c r="B11307">
        <v>-1.4054800000000001</v>
      </c>
      <c r="C11307" s="2"/>
      <c r="D11307" s="1"/>
      <c r="F11307" s="1"/>
    </row>
    <row r="11308" spans="1:6" x14ac:dyDescent="0.35">
      <c r="A11308" s="4">
        <v>33282</v>
      </c>
      <c r="B11308">
        <v>-1.4027000000000001</v>
      </c>
      <c r="C11308" s="2"/>
      <c r="D11308" s="1"/>
      <c r="F11308" s="1"/>
    </row>
    <row r="11309" spans="1:6" x14ac:dyDescent="0.35">
      <c r="A11309" s="4">
        <v>33283</v>
      </c>
      <c r="B11309">
        <v>-1.40011</v>
      </c>
      <c r="C11309" s="2"/>
      <c r="D11309" s="1"/>
      <c r="F11309" s="1"/>
    </row>
    <row r="11310" spans="1:6" x14ac:dyDescent="0.35">
      <c r="A11310" s="4">
        <v>33284</v>
      </c>
      <c r="B11310">
        <v>-1.3976999999999999</v>
      </c>
      <c r="C11310" s="2"/>
      <c r="D11310" s="1"/>
      <c r="F11310" s="1"/>
    </row>
    <row r="11311" spans="1:6" x14ac:dyDescent="0.35">
      <c r="A11311" s="4">
        <v>33285</v>
      </c>
      <c r="B11311">
        <v>-1.39547</v>
      </c>
      <c r="C11311" s="2"/>
      <c r="D11311" s="1"/>
      <c r="F11311" s="1"/>
    </row>
    <row r="11312" spans="1:6" x14ac:dyDescent="0.35">
      <c r="A11312" s="4">
        <v>33286</v>
      </c>
      <c r="B11312">
        <v>-1.3934299999999999</v>
      </c>
      <c r="C11312" s="2"/>
      <c r="D11312" s="1"/>
      <c r="F11312" s="1"/>
    </row>
    <row r="11313" spans="1:6" x14ac:dyDescent="0.35">
      <c r="A11313" s="4">
        <v>33287</v>
      </c>
      <c r="B11313">
        <v>-1.3901699999999999</v>
      </c>
      <c r="C11313" s="2"/>
      <c r="D11313" s="1"/>
      <c r="F11313" s="1"/>
    </row>
    <row r="11314" spans="1:6" x14ac:dyDescent="0.35">
      <c r="A11314" s="4">
        <v>33288</v>
      </c>
      <c r="B11314">
        <v>-1.38571</v>
      </c>
      <c r="C11314" s="2"/>
      <c r="D11314" s="1"/>
      <c r="F11314" s="1"/>
    </row>
    <row r="11315" spans="1:6" x14ac:dyDescent="0.35">
      <c r="A11315" s="4">
        <v>33289</v>
      </c>
      <c r="B11315">
        <v>-1.3800399999999999</v>
      </c>
      <c r="C11315" s="2"/>
      <c r="D11315" s="1"/>
      <c r="F11315" s="1"/>
    </row>
    <row r="11316" spans="1:6" x14ac:dyDescent="0.35">
      <c r="A11316" s="4">
        <v>33290</v>
      </c>
      <c r="B11316">
        <v>-1.3731500000000001</v>
      </c>
      <c r="C11316" s="2"/>
      <c r="D11316" s="1"/>
      <c r="F11316" s="1"/>
    </row>
    <row r="11317" spans="1:6" x14ac:dyDescent="0.35">
      <c r="A11317" s="4">
        <v>33291</v>
      </c>
      <c r="B11317">
        <v>-1.3650500000000001</v>
      </c>
      <c r="C11317" s="2"/>
      <c r="D11317" s="1"/>
      <c r="F11317" s="1"/>
    </row>
    <row r="11318" spans="1:6" x14ac:dyDescent="0.35">
      <c r="A11318" s="4">
        <v>33292</v>
      </c>
      <c r="B11318">
        <v>-1.3557399999999999</v>
      </c>
      <c r="C11318" s="2"/>
      <c r="D11318" s="1"/>
      <c r="F11318" s="1"/>
    </row>
    <row r="11319" spans="1:6" x14ac:dyDescent="0.35">
      <c r="A11319" s="4">
        <v>33293</v>
      </c>
      <c r="B11319">
        <v>-1.3452</v>
      </c>
      <c r="C11319" s="2"/>
      <c r="D11319" s="1"/>
      <c r="F11319" s="1"/>
    </row>
    <row r="11320" spans="1:6" x14ac:dyDescent="0.35">
      <c r="A11320" s="4">
        <v>33294</v>
      </c>
      <c r="B11320">
        <v>-1.3350200000000001</v>
      </c>
      <c r="C11320" s="2"/>
      <c r="D11320" s="1"/>
      <c r="F11320" s="1"/>
    </row>
    <row r="11321" spans="1:6" x14ac:dyDescent="0.35">
      <c r="A11321" s="4">
        <v>33295</v>
      </c>
      <c r="B11321">
        <v>-1.3251900000000001</v>
      </c>
      <c r="C11321" s="2"/>
      <c r="D11321" s="1"/>
      <c r="F11321" s="1"/>
    </row>
    <row r="11322" spans="1:6" x14ac:dyDescent="0.35">
      <c r="A11322" s="4">
        <v>33296</v>
      </c>
      <c r="B11322">
        <v>-1.3157099999999999</v>
      </c>
      <c r="C11322" s="2"/>
      <c r="D11322" s="1"/>
      <c r="F11322" s="1"/>
    </row>
    <row r="11323" spans="1:6" x14ac:dyDescent="0.35">
      <c r="A11323" s="4">
        <v>33297</v>
      </c>
      <c r="B11323">
        <v>-1.30657</v>
      </c>
      <c r="C11323" s="2"/>
      <c r="D11323" s="1"/>
      <c r="F11323" s="1"/>
    </row>
    <row r="11324" spans="1:6" x14ac:dyDescent="0.35">
      <c r="A11324" s="4">
        <v>33298</v>
      </c>
      <c r="B11324">
        <v>-1.2977799999999999</v>
      </c>
      <c r="C11324" s="2"/>
      <c r="D11324" s="1"/>
      <c r="F11324" s="1"/>
    </row>
    <row r="11325" spans="1:6" x14ac:dyDescent="0.35">
      <c r="A11325" s="4">
        <v>33299</v>
      </c>
      <c r="B11325">
        <v>-1.2887200000000001</v>
      </c>
      <c r="C11325" s="2"/>
      <c r="D11325" s="1"/>
      <c r="F11325" s="1"/>
    </row>
    <row r="11326" spans="1:6" x14ac:dyDescent="0.35">
      <c r="A11326" s="4">
        <v>33300</v>
      </c>
      <c r="B11326">
        <v>-1.2794099999999999</v>
      </c>
      <c r="C11326" s="2"/>
      <c r="D11326" s="1"/>
      <c r="F11326" s="1"/>
    </row>
    <row r="11327" spans="1:6" x14ac:dyDescent="0.35">
      <c r="A11327" s="4">
        <v>33301</v>
      </c>
      <c r="B11327">
        <v>-1.26884</v>
      </c>
      <c r="C11327" s="2"/>
      <c r="D11327" s="1"/>
      <c r="F11327" s="1"/>
    </row>
    <row r="11328" spans="1:6" x14ac:dyDescent="0.35">
      <c r="A11328" s="4">
        <v>33302</v>
      </c>
      <c r="B11328">
        <v>-1.25702</v>
      </c>
      <c r="C11328" s="2"/>
      <c r="D11328" s="1"/>
      <c r="F11328" s="1"/>
    </row>
    <row r="11329" spans="1:6" x14ac:dyDescent="0.35">
      <c r="A11329" s="4">
        <v>33303</v>
      </c>
      <c r="B11329">
        <v>-1.24394</v>
      </c>
      <c r="C11329" s="2"/>
      <c r="D11329" s="1"/>
      <c r="F11329" s="1"/>
    </row>
    <row r="11330" spans="1:6" x14ac:dyDescent="0.35">
      <c r="A11330" s="4">
        <v>33304</v>
      </c>
      <c r="B11330">
        <v>-1.2296100000000001</v>
      </c>
      <c r="C11330" s="2"/>
      <c r="D11330" s="1"/>
      <c r="F11330" s="1"/>
    </row>
    <row r="11331" spans="1:6" x14ac:dyDescent="0.35">
      <c r="A11331" s="4">
        <v>33305</v>
      </c>
      <c r="B11331">
        <v>-1.214</v>
      </c>
      <c r="C11331" s="2"/>
      <c r="D11331" s="1"/>
      <c r="F11331" s="1"/>
    </row>
    <row r="11332" spans="1:6" x14ac:dyDescent="0.35">
      <c r="A11332" s="4">
        <v>33306</v>
      </c>
      <c r="B11332">
        <v>-1.19713</v>
      </c>
      <c r="C11332" s="2"/>
      <c r="D11332" s="1"/>
      <c r="F11332" s="1"/>
    </row>
    <row r="11333" spans="1:6" x14ac:dyDescent="0.35">
      <c r="A11333" s="4">
        <v>33307</v>
      </c>
      <c r="B11333">
        <v>-1.1789799999999999</v>
      </c>
      <c r="C11333" s="2"/>
      <c r="D11333" s="1"/>
      <c r="F11333" s="1"/>
    </row>
    <row r="11334" spans="1:6" x14ac:dyDescent="0.35">
      <c r="A11334" s="4">
        <v>33308</v>
      </c>
      <c r="B11334">
        <v>-1.1600600000000001</v>
      </c>
      <c r="C11334" s="2"/>
      <c r="D11334" s="1"/>
      <c r="F11334" s="1"/>
    </row>
    <row r="11335" spans="1:6" x14ac:dyDescent="0.35">
      <c r="A11335" s="4">
        <v>33309</v>
      </c>
      <c r="B11335">
        <v>-1.1403700000000001</v>
      </c>
      <c r="C11335" s="2"/>
      <c r="D11335" s="1"/>
      <c r="F11335" s="1"/>
    </row>
    <row r="11336" spans="1:6" x14ac:dyDescent="0.35">
      <c r="A11336" s="4">
        <v>33310</v>
      </c>
      <c r="B11336">
        <v>-1.1198900000000001</v>
      </c>
      <c r="C11336" s="2"/>
      <c r="D11336" s="1"/>
      <c r="F11336" s="1"/>
    </row>
    <row r="11337" spans="1:6" x14ac:dyDescent="0.35">
      <c r="A11337" s="4">
        <v>33311</v>
      </c>
      <c r="B11337">
        <v>-1.0986199999999999</v>
      </c>
      <c r="C11337" s="2"/>
      <c r="D11337" s="1"/>
      <c r="F11337" s="1"/>
    </row>
    <row r="11338" spans="1:6" x14ac:dyDescent="0.35">
      <c r="A11338" s="4">
        <v>33312</v>
      </c>
      <c r="B11338">
        <v>-1.0765499999999999</v>
      </c>
      <c r="C11338" s="2"/>
      <c r="D11338" s="1"/>
      <c r="F11338" s="1"/>
    </row>
    <row r="11339" spans="1:6" x14ac:dyDescent="0.35">
      <c r="A11339" s="4">
        <v>33313</v>
      </c>
      <c r="B11339">
        <v>-1.0536799999999999</v>
      </c>
      <c r="C11339" s="2"/>
      <c r="D11339" s="1"/>
      <c r="F11339" s="1"/>
    </row>
    <row r="11340" spans="1:6" x14ac:dyDescent="0.35">
      <c r="A11340" s="4">
        <v>33314</v>
      </c>
      <c r="B11340">
        <v>-1.03</v>
      </c>
      <c r="C11340" s="2"/>
      <c r="D11340" s="1"/>
      <c r="F11340" s="1"/>
    </row>
    <row r="11341" spans="1:6" x14ac:dyDescent="0.35">
      <c r="A11341" s="4">
        <v>33315</v>
      </c>
      <c r="B11341">
        <v>-1.00495</v>
      </c>
      <c r="C11341" s="2"/>
      <c r="D11341" s="1"/>
      <c r="F11341" s="1"/>
    </row>
    <row r="11342" spans="1:6" x14ac:dyDescent="0.35">
      <c r="A11342" s="4">
        <v>33316</v>
      </c>
      <c r="B11342">
        <v>-0.97850599999999999</v>
      </c>
      <c r="C11342" s="2"/>
      <c r="D11342" s="1"/>
      <c r="F11342" s="1"/>
    </row>
    <row r="11343" spans="1:6" x14ac:dyDescent="0.35">
      <c r="A11343" s="4">
        <v>33317</v>
      </c>
      <c r="B11343">
        <v>-0.95067100000000004</v>
      </c>
      <c r="C11343" s="2"/>
      <c r="D11343" s="1"/>
      <c r="F11343" s="1"/>
    </row>
    <row r="11344" spans="1:6" x14ac:dyDescent="0.35">
      <c r="A11344" s="4">
        <v>33318</v>
      </c>
      <c r="B11344">
        <v>-0.921435</v>
      </c>
      <c r="C11344" s="2"/>
      <c r="D11344" s="1"/>
      <c r="F11344" s="1"/>
    </row>
    <row r="11345" spans="1:6" x14ac:dyDescent="0.35">
      <c r="A11345" s="4">
        <v>33319</v>
      </c>
      <c r="B11345">
        <v>-0.89078800000000002</v>
      </c>
      <c r="C11345" s="2"/>
      <c r="D11345" s="1"/>
      <c r="F11345" s="1"/>
    </row>
    <row r="11346" spans="1:6" x14ac:dyDescent="0.35">
      <c r="A11346" s="4">
        <v>33320</v>
      </c>
      <c r="B11346">
        <v>-0.85872099999999996</v>
      </c>
      <c r="C11346" s="2"/>
      <c r="D11346" s="1"/>
      <c r="F11346" s="1"/>
    </row>
    <row r="11347" spans="1:6" x14ac:dyDescent="0.35">
      <c r="A11347" s="4">
        <v>33321</v>
      </c>
      <c r="B11347">
        <v>-0.82522300000000004</v>
      </c>
      <c r="C11347" s="2"/>
      <c r="D11347" s="1"/>
      <c r="F11347" s="1"/>
    </row>
    <row r="11348" spans="1:6" x14ac:dyDescent="0.35">
      <c r="A11348" s="4">
        <v>33322</v>
      </c>
      <c r="B11348">
        <v>-0.79118699999999997</v>
      </c>
      <c r="C11348" s="2"/>
      <c r="D11348" s="1"/>
      <c r="F11348" s="1"/>
    </row>
    <row r="11349" spans="1:6" x14ac:dyDescent="0.35">
      <c r="A11349" s="4">
        <v>33323</v>
      </c>
      <c r="B11349">
        <v>-0.75660000000000005</v>
      </c>
      <c r="C11349" s="2"/>
      <c r="D11349" s="1"/>
      <c r="F11349" s="1"/>
    </row>
    <row r="11350" spans="1:6" x14ac:dyDescent="0.35">
      <c r="A11350" s="4">
        <v>33324</v>
      </c>
      <c r="B11350">
        <v>-0.72145300000000001</v>
      </c>
      <c r="C11350" s="2"/>
      <c r="D11350" s="1"/>
      <c r="F11350" s="1"/>
    </row>
    <row r="11351" spans="1:6" x14ac:dyDescent="0.35">
      <c r="A11351" s="4">
        <v>33325</v>
      </c>
      <c r="B11351">
        <v>-0.68573399999999995</v>
      </c>
      <c r="C11351" s="2"/>
      <c r="D11351" s="1"/>
      <c r="F11351" s="1"/>
    </row>
    <row r="11352" spans="1:6" x14ac:dyDescent="0.35">
      <c r="A11352" s="4">
        <v>33326</v>
      </c>
      <c r="B11352">
        <v>-0.64943300000000004</v>
      </c>
      <c r="C11352" s="2"/>
      <c r="D11352" s="1"/>
      <c r="F11352" s="1"/>
    </row>
    <row r="11353" spans="1:6" x14ac:dyDescent="0.35">
      <c r="A11353" s="4">
        <v>33327</v>
      </c>
      <c r="B11353">
        <v>-0.61253800000000003</v>
      </c>
      <c r="C11353" s="2"/>
      <c r="D11353" s="1"/>
      <c r="F11353" s="1"/>
    </row>
    <row r="11354" spans="1:6" x14ac:dyDescent="0.35">
      <c r="A11354" s="4">
        <v>33328</v>
      </c>
      <c r="B11354">
        <v>-0.57503800000000005</v>
      </c>
      <c r="C11354" s="2"/>
      <c r="D11354" s="1"/>
      <c r="F11354" s="1"/>
    </row>
    <row r="11355" spans="1:6" x14ac:dyDescent="0.35">
      <c r="A11355" s="4">
        <v>33329</v>
      </c>
      <c r="B11355">
        <v>-0.53856800000000005</v>
      </c>
      <c r="C11355" s="2"/>
      <c r="D11355" s="1"/>
      <c r="F11355" s="1"/>
    </row>
    <row r="11356" spans="1:6" x14ac:dyDescent="0.35">
      <c r="A11356" s="4">
        <v>33330</v>
      </c>
      <c r="B11356">
        <v>-0.50453400000000004</v>
      </c>
      <c r="C11356" s="2"/>
      <c r="D11356" s="1"/>
      <c r="F11356" s="1"/>
    </row>
    <row r="11357" spans="1:6" x14ac:dyDescent="0.35">
      <c r="A11357" s="4">
        <v>33331</v>
      </c>
      <c r="B11357">
        <v>-0.47292600000000001</v>
      </c>
      <c r="C11357" s="2"/>
      <c r="D11357" s="1"/>
      <c r="F11357" s="1"/>
    </row>
    <row r="11358" spans="1:6" x14ac:dyDescent="0.35">
      <c r="A11358" s="4">
        <v>33332</v>
      </c>
      <c r="B11358">
        <v>-0.44373299999999999</v>
      </c>
      <c r="C11358" s="2"/>
      <c r="D11358" s="1"/>
      <c r="F11358" s="1"/>
    </row>
    <row r="11359" spans="1:6" x14ac:dyDescent="0.35">
      <c r="A11359" s="4">
        <v>33333</v>
      </c>
      <c r="B11359">
        <v>-0.41694599999999998</v>
      </c>
      <c r="C11359" s="2"/>
      <c r="D11359" s="1"/>
      <c r="F11359" s="1"/>
    </row>
    <row r="11360" spans="1:6" x14ac:dyDescent="0.35">
      <c r="A11360" s="4">
        <v>33334</v>
      </c>
      <c r="B11360">
        <v>-0.39255699999999999</v>
      </c>
      <c r="C11360" s="2"/>
      <c r="D11360" s="1"/>
      <c r="F11360" s="1"/>
    </row>
    <row r="11361" spans="1:6" x14ac:dyDescent="0.35">
      <c r="A11361" s="4">
        <v>33335</v>
      </c>
      <c r="B11361">
        <v>-0.37055900000000003</v>
      </c>
      <c r="C11361" s="2"/>
      <c r="D11361" s="1"/>
      <c r="F11361" s="1"/>
    </row>
    <row r="11362" spans="1:6" x14ac:dyDescent="0.35">
      <c r="A11362" s="4">
        <v>33336</v>
      </c>
      <c r="B11362">
        <v>-0.347748</v>
      </c>
      <c r="C11362" s="2"/>
      <c r="D11362" s="1"/>
      <c r="F11362" s="1"/>
    </row>
    <row r="11363" spans="1:6" x14ac:dyDescent="0.35">
      <c r="A11363" s="4">
        <v>33337</v>
      </c>
      <c r="B11363">
        <v>-0.32411600000000002</v>
      </c>
      <c r="C11363" s="2"/>
      <c r="D11363" s="1"/>
      <c r="F11363" s="1"/>
    </row>
    <row r="11364" spans="1:6" x14ac:dyDescent="0.35">
      <c r="A11364" s="4">
        <v>33338</v>
      </c>
      <c r="B11364">
        <v>-0.29965599999999998</v>
      </c>
      <c r="C11364" s="2"/>
      <c r="D11364" s="1"/>
      <c r="F11364" s="1"/>
    </row>
    <row r="11365" spans="1:6" x14ac:dyDescent="0.35">
      <c r="A11365" s="4">
        <v>33339</v>
      </c>
      <c r="B11365">
        <v>-0.27435999999999999</v>
      </c>
      <c r="C11365" s="2"/>
      <c r="D11365" s="1"/>
      <c r="F11365" s="1"/>
    </row>
    <row r="11366" spans="1:6" x14ac:dyDescent="0.35">
      <c r="A11366" s="4">
        <v>33340</v>
      </c>
      <c r="B11366">
        <v>-0.248221</v>
      </c>
      <c r="C11366" s="2"/>
      <c r="D11366" s="1"/>
      <c r="F11366" s="1"/>
    </row>
    <row r="11367" spans="1:6" x14ac:dyDescent="0.35">
      <c r="A11367" s="4">
        <v>33341</v>
      </c>
      <c r="B11367">
        <v>-0.22123000000000001</v>
      </c>
      <c r="C11367" s="2"/>
      <c r="D11367" s="1"/>
      <c r="F11367" s="1"/>
    </row>
    <row r="11368" spans="1:6" x14ac:dyDescent="0.35">
      <c r="A11368" s="4">
        <v>33342</v>
      </c>
      <c r="B11368">
        <v>-0.19338</v>
      </c>
      <c r="C11368" s="2"/>
      <c r="D11368" s="1"/>
      <c r="F11368" s="1"/>
    </row>
    <row r="11369" spans="1:6" x14ac:dyDescent="0.35">
      <c r="A11369" s="4">
        <v>33343</v>
      </c>
      <c r="B11369">
        <v>-0.165683</v>
      </c>
      <c r="C11369" s="2"/>
      <c r="D11369" s="1"/>
      <c r="F11369" s="1"/>
    </row>
    <row r="11370" spans="1:6" x14ac:dyDescent="0.35">
      <c r="A11370" s="4">
        <v>33344</v>
      </c>
      <c r="B11370">
        <v>-0.138132</v>
      </c>
      <c r="C11370" s="2"/>
      <c r="D11370" s="1"/>
      <c r="F11370" s="1"/>
    </row>
    <row r="11371" spans="1:6" x14ac:dyDescent="0.35">
      <c r="A11371" s="4">
        <v>33345</v>
      </c>
      <c r="B11371">
        <v>-0.110718</v>
      </c>
      <c r="C11371" s="2"/>
      <c r="D11371" s="1"/>
      <c r="F11371" s="1"/>
    </row>
    <row r="11372" spans="1:6" x14ac:dyDescent="0.35">
      <c r="A11372" s="4">
        <v>33346</v>
      </c>
      <c r="B11372">
        <v>-8.3432099999999995E-2</v>
      </c>
      <c r="C11372" s="2"/>
      <c r="D11372" s="1"/>
      <c r="F11372" s="1"/>
    </row>
    <row r="11373" spans="1:6" x14ac:dyDescent="0.35">
      <c r="A11373" s="4">
        <v>33347</v>
      </c>
      <c r="B11373">
        <v>-5.6266299999999998E-2</v>
      </c>
      <c r="C11373" s="2"/>
      <c r="D11373" s="1"/>
      <c r="F11373" s="1"/>
    </row>
    <row r="11374" spans="1:6" x14ac:dyDescent="0.35">
      <c r="A11374" s="4">
        <v>33348</v>
      </c>
      <c r="B11374">
        <v>-2.9211999999999998E-2</v>
      </c>
      <c r="C11374" s="2"/>
      <c r="D11374" s="1"/>
      <c r="F11374" s="1"/>
    </row>
    <row r="11375" spans="1:6" x14ac:dyDescent="0.35">
      <c r="A11375" s="4">
        <v>33349</v>
      </c>
      <c r="B11375">
        <v>-2.26078E-3</v>
      </c>
      <c r="C11375" s="2"/>
      <c r="D11375" s="1"/>
      <c r="F11375" s="1"/>
    </row>
    <row r="11376" spans="1:6" x14ac:dyDescent="0.35">
      <c r="A11376" s="4">
        <v>33350</v>
      </c>
      <c r="B11376">
        <v>2.38552E-2</v>
      </c>
      <c r="C11376" s="2"/>
      <c r="D11376" s="1"/>
      <c r="F11376" s="1"/>
    </row>
    <row r="11377" spans="1:6" x14ac:dyDescent="0.35">
      <c r="A11377" s="4">
        <v>33351</v>
      </c>
      <c r="B11377">
        <v>4.9144199999999999E-2</v>
      </c>
      <c r="C11377" s="2"/>
      <c r="D11377" s="1"/>
      <c r="F11377" s="1"/>
    </row>
    <row r="11378" spans="1:6" x14ac:dyDescent="0.35">
      <c r="A11378" s="4">
        <v>33352</v>
      </c>
      <c r="B11378">
        <v>7.3613999999999999E-2</v>
      </c>
      <c r="C11378" s="2"/>
      <c r="D11378" s="1"/>
      <c r="F11378" s="1"/>
    </row>
    <row r="11379" spans="1:6" x14ac:dyDescent="0.35">
      <c r="A11379" s="4">
        <v>33353</v>
      </c>
      <c r="B11379">
        <v>9.72721E-2</v>
      </c>
      <c r="C11379" s="2"/>
      <c r="D11379" s="1"/>
      <c r="F11379" s="1"/>
    </row>
    <row r="11380" spans="1:6" x14ac:dyDescent="0.35">
      <c r="A11380" s="4">
        <v>33354</v>
      </c>
      <c r="B11380">
        <v>0.120126</v>
      </c>
      <c r="C11380" s="2"/>
      <c r="D11380" s="1"/>
      <c r="F11380" s="1"/>
    </row>
    <row r="11381" spans="1:6" x14ac:dyDescent="0.35">
      <c r="A11381" s="4">
        <v>33355</v>
      </c>
      <c r="B11381">
        <v>0.142183</v>
      </c>
      <c r="C11381" s="2"/>
      <c r="D11381" s="1"/>
      <c r="F11381" s="1"/>
    </row>
    <row r="11382" spans="1:6" x14ac:dyDescent="0.35">
      <c r="A11382" s="4">
        <v>33356</v>
      </c>
      <c r="B11382">
        <v>0.16344900000000001</v>
      </c>
      <c r="C11382" s="2"/>
      <c r="D11382" s="1"/>
      <c r="F11382" s="1"/>
    </row>
    <row r="11383" spans="1:6" x14ac:dyDescent="0.35">
      <c r="A11383" s="4">
        <v>33357</v>
      </c>
      <c r="B11383">
        <v>0.18415400000000001</v>
      </c>
      <c r="C11383" s="2"/>
      <c r="D11383" s="1"/>
      <c r="F11383" s="1"/>
    </row>
    <row r="11384" spans="1:6" x14ac:dyDescent="0.35">
      <c r="A11384" s="4">
        <v>33358</v>
      </c>
      <c r="B11384">
        <v>0.20430300000000001</v>
      </c>
      <c r="C11384" s="2"/>
      <c r="D11384" s="1"/>
      <c r="F11384" s="1"/>
    </row>
    <row r="11385" spans="1:6" x14ac:dyDescent="0.35">
      <c r="A11385" s="4">
        <v>33359</v>
      </c>
      <c r="B11385">
        <v>0.22390399999999999</v>
      </c>
      <c r="C11385" s="2"/>
      <c r="D11385" s="1"/>
      <c r="F11385" s="1"/>
    </row>
    <row r="11386" spans="1:6" x14ac:dyDescent="0.35">
      <c r="A11386" s="4">
        <v>33360</v>
      </c>
      <c r="B11386">
        <v>0.242315</v>
      </c>
      <c r="C11386" s="2"/>
      <c r="D11386" s="1"/>
      <c r="F11386" s="1"/>
    </row>
    <row r="11387" spans="1:6" x14ac:dyDescent="0.35">
      <c r="A11387" s="4">
        <v>33361</v>
      </c>
      <c r="B11387">
        <v>0.25954199999999999</v>
      </c>
      <c r="C11387" s="2"/>
      <c r="D11387" s="1"/>
      <c r="F11387" s="1"/>
    </row>
    <row r="11388" spans="1:6" x14ac:dyDescent="0.35">
      <c r="A11388" s="4">
        <v>33362</v>
      </c>
      <c r="B11388">
        <v>0.27559099999999997</v>
      </c>
      <c r="C11388" s="2"/>
      <c r="D11388" s="1"/>
      <c r="F11388" s="1"/>
    </row>
    <row r="11389" spans="1:6" x14ac:dyDescent="0.35">
      <c r="A11389" s="4">
        <v>33363</v>
      </c>
      <c r="B11389">
        <v>0.29046699999999998</v>
      </c>
      <c r="C11389" s="2"/>
      <c r="D11389" s="1"/>
      <c r="F11389" s="1"/>
    </row>
    <row r="11390" spans="1:6" x14ac:dyDescent="0.35">
      <c r="A11390" s="4">
        <v>33364</v>
      </c>
      <c r="B11390">
        <v>0.30444199999999999</v>
      </c>
      <c r="C11390" s="2"/>
      <c r="D11390" s="1"/>
      <c r="F11390" s="1"/>
    </row>
    <row r="11391" spans="1:6" x14ac:dyDescent="0.35">
      <c r="A11391" s="4">
        <v>33365</v>
      </c>
      <c r="B11391">
        <v>0.31752200000000003</v>
      </c>
      <c r="C11391" s="2"/>
      <c r="D11391" s="1"/>
      <c r="F11391" s="1"/>
    </row>
    <row r="11392" spans="1:6" x14ac:dyDescent="0.35">
      <c r="A11392" s="4">
        <v>33366</v>
      </c>
      <c r="B11392">
        <v>0.32970899999999997</v>
      </c>
      <c r="C11392" s="2"/>
      <c r="D11392" s="1"/>
      <c r="F11392" s="1"/>
    </row>
    <row r="11393" spans="1:6" x14ac:dyDescent="0.35">
      <c r="A11393" s="4">
        <v>33367</v>
      </c>
      <c r="B11393">
        <v>0.34100799999999998</v>
      </c>
      <c r="C11393" s="2"/>
      <c r="D11393" s="1"/>
      <c r="F11393" s="1"/>
    </row>
    <row r="11394" spans="1:6" x14ac:dyDescent="0.35">
      <c r="A11394" s="4">
        <v>33368</v>
      </c>
      <c r="B11394">
        <v>0.35142200000000001</v>
      </c>
      <c r="C11394" s="2"/>
      <c r="D11394" s="1"/>
      <c r="F11394" s="1"/>
    </row>
    <row r="11395" spans="1:6" x14ac:dyDescent="0.35">
      <c r="A11395" s="4">
        <v>33369</v>
      </c>
      <c r="B11395">
        <v>0.360954</v>
      </c>
      <c r="C11395" s="2"/>
      <c r="D11395" s="1"/>
      <c r="F11395" s="1"/>
    </row>
    <row r="11396" spans="1:6" x14ac:dyDescent="0.35">
      <c r="A11396" s="4">
        <v>33370</v>
      </c>
      <c r="B11396">
        <v>0.36960799999999999</v>
      </c>
      <c r="C11396" s="2"/>
      <c r="D11396" s="1"/>
      <c r="F11396" s="1"/>
    </row>
    <row r="11397" spans="1:6" x14ac:dyDescent="0.35">
      <c r="A11397" s="4">
        <v>33371</v>
      </c>
      <c r="B11397">
        <v>0.37770300000000001</v>
      </c>
      <c r="C11397" s="2"/>
      <c r="D11397" s="1"/>
      <c r="F11397" s="1"/>
    </row>
    <row r="11398" spans="1:6" x14ac:dyDescent="0.35">
      <c r="A11398" s="4">
        <v>33372</v>
      </c>
      <c r="B11398">
        <v>0.385239</v>
      </c>
      <c r="C11398" s="2"/>
      <c r="D11398" s="1"/>
      <c r="F11398" s="1"/>
    </row>
    <row r="11399" spans="1:6" x14ac:dyDescent="0.35">
      <c r="A11399" s="4">
        <v>33373</v>
      </c>
      <c r="B11399">
        <v>0.39222099999999999</v>
      </c>
      <c r="C11399" s="2"/>
      <c r="D11399" s="1"/>
      <c r="F11399" s="1"/>
    </row>
    <row r="11400" spans="1:6" x14ac:dyDescent="0.35">
      <c r="A11400" s="4">
        <v>33374</v>
      </c>
      <c r="B11400">
        <v>0.39865</v>
      </c>
      <c r="C11400" s="2"/>
      <c r="D11400" s="1"/>
      <c r="F11400" s="1"/>
    </row>
    <row r="11401" spans="1:6" x14ac:dyDescent="0.35">
      <c r="A11401" s="4">
        <v>33375</v>
      </c>
      <c r="B11401">
        <v>0.40452700000000003</v>
      </c>
      <c r="C11401" s="2"/>
      <c r="D11401" s="1"/>
      <c r="F11401" s="1"/>
    </row>
    <row r="11402" spans="1:6" x14ac:dyDescent="0.35">
      <c r="A11402" s="4">
        <v>33376</v>
      </c>
      <c r="B11402">
        <v>0.409856</v>
      </c>
      <c r="C11402" s="2"/>
      <c r="D11402" s="1"/>
      <c r="F11402" s="1"/>
    </row>
    <row r="11403" spans="1:6" x14ac:dyDescent="0.35">
      <c r="A11403" s="4">
        <v>33377</v>
      </c>
      <c r="B11403">
        <v>0.41463699999999998</v>
      </c>
      <c r="C11403" s="2"/>
      <c r="D11403" s="1"/>
      <c r="F11403" s="1"/>
    </row>
    <row r="11404" spans="1:6" x14ac:dyDescent="0.35">
      <c r="A11404" s="4">
        <v>33378</v>
      </c>
      <c r="B11404">
        <v>0.41856399999999999</v>
      </c>
      <c r="C11404" s="2"/>
      <c r="D11404" s="1"/>
      <c r="F11404" s="1"/>
    </row>
    <row r="11405" spans="1:6" x14ac:dyDescent="0.35">
      <c r="A11405" s="4">
        <v>33379</v>
      </c>
      <c r="B11405">
        <v>0.42163800000000001</v>
      </c>
      <c r="C11405" s="2"/>
      <c r="D11405" s="1"/>
      <c r="F11405" s="1"/>
    </row>
    <row r="11406" spans="1:6" x14ac:dyDescent="0.35">
      <c r="A11406" s="4">
        <v>33380</v>
      </c>
      <c r="B11406">
        <v>0.42386099999999999</v>
      </c>
      <c r="C11406" s="2"/>
      <c r="D11406" s="1"/>
      <c r="F11406" s="1"/>
    </row>
    <row r="11407" spans="1:6" x14ac:dyDescent="0.35">
      <c r="A11407" s="4">
        <v>33381</v>
      </c>
      <c r="B11407">
        <v>0.42523100000000003</v>
      </c>
      <c r="C11407" s="2"/>
      <c r="D11407" s="1"/>
      <c r="F11407" s="1"/>
    </row>
    <row r="11408" spans="1:6" x14ac:dyDescent="0.35">
      <c r="A11408" s="4">
        <v>33382</v>
      </c>
      <c r="B11408">
        <v>0.42575099999999999</v>
      </c>
      <c r="C11408" s="2"/>
      <c r="D11408" s="1"/>
      <c r="F11408" s="1"/>
    </row>
    <row r="11409" spans="1:6" x14ac:dyDescent="0.35">
      <c r="A11409" s="4">
        <v>33383</v>
      </c>
      <c r="B11409">
        <v>0.42542000000000002</v>
      </c>
      <c r="C11409" s="2"/>
      <c r="D11409" s="1"/>
      <c r="F11409" s="1"/>
    </row>
    <row r="11410" spans="1:6" x14ac:dyDescent="0.35">
      <c r="A11410" s="4">
        <v>33384</v>
      </c>
      <c r="B11410">
        <v>0.424238</v>
      </c>
      <c r="C11410" s="2"/>
      <c r="D11410" s="1"/>
      <c r="F11410" s="1"/>
    </row>
    <row r="11411" spans="1:6" x14ac:dyDescent="0.35">
      <c r="A11411" s="4">
        <v>33385</v>
      </c>
      <c r="B11411">
        <v>0.421927</v>
      </c>
      <c r="C11411" s="2"/>
      <c r="D11411" s="1"/>
      <c r="F11411" s="1"/>
    </row>
    <row r="11412" spans="1:6" x14ac:dyDescent="0.35">
      <c r="A11412" s="4">
        <v>33386</v>
      </c>
      <c r="B11412">
        <v>0.418487</v>
      </c>
      <c r="C11412" s="2"/>
      <c r="D11412" s="1"/>
      <c r="F11412" s="1"/>
    </row>
    <row r="11413" spans="1:6" x14ac:dyDescent="0.35">
      <c r="A11413" s="4">
        <v>33387</v>
      </c>
      <c r="B11413">
        <v>0.41391499999999998</v>
      </c>
      <c r="C11413" s="2"/>
      <c r="D11413" s="1"/>
      <c r="F11413" s="1"/>
    </row>
    <row r="11414" spans="1:6" x14ac:dyDescent="0.35">
      <c r="A11414" s="4">
        <v>33388</v>
      </c>
      <c r="B11414">
        <v>0.40821099999999999</v>
      </c>
      <c r="C11414" s="2"/>
      <c r="D11414" s="1"/>
      <c r="F11414" s="1"/>
    </row>
    <row r="11415" spans="1:6" x14ac:dyDescent="0.35">
      <c r="A11415" s="4">
        <v>33389</v>
      </c>
      <c r="B11415">
        <v>0.40137400000000001</v>
      </c>
      <c r="C11415" s="2"/>
      <c r="D11415" s="1"/>
      <c r="F11415" s="1"/>
    </row>
    <row r="11416" spans="1:6" x14ac:dyDescent="0.35">
      <c r="A11416" s="4">
        <v>33390</v>
      </c>
      <c r="B11416">
        <v>0.39340000000000003</v>
      </c>
      <c r="C11416" s="2"/>
      <c r="D11416" s="1"/>
      <c r="F11416" s="1"/>
    </row>
    <row r="11417" spans="1:6" x14ac:dyDescent="0.35">
      <c r="A11417" s="4">
        <v>33391</v>
      </c>
      <c r="B11417">
        <v>0.38500099999999998</v>
      </c>
      <c r="C11417" s="2"/>
      <c r="D11417" s="1"/>
      <c r="F11417" s="1"/>
    </row>
    <row r="11418" spans="1:6" x14ac:dyDescent="0.35">
      <c r="A11418" s="4">
        <v>33392</v>
      </c>
      <c r="B11418">
        <v>0.377054</v>
      </c>
      <c r="C11418" s="2"/>
      <c r="D11418" s="1"/>
      <c r="F11418" s="1"/>
    </row>
    <row r="11419" spans="1:6" x14ac:dyDescent="0.35">
      <c r="A11419" s="4">
        <v>33393</v>
      </c>
      <c r="B11419">
        <v>0.369556</v>
      </c>
      <c r="C11419" s="2"/>
      <c r="D11419" s="1"/>
      <c r="F11419" s="1"/>
    </row>
    <row r="11420" spans="1:6" x14ac:dyDescent="0.35">
      <c r="A11420" s="4">
        <v>33394</v>
      </c>
      <c r="B11420">
        <v>0.36250399999999999</v>
      </c>
      <c r="C11420" s="2"/>
      <c r="D11420" s="1"/>
      <c r="F11420" s="1"/>
    </row>
    <row r="11421" spans="1:6" x14ac:dyDescent="0.35">
      <c r="A11421" s="4">
        <v>33395</v>
      </c>
      <c r="B11421">
        <v>0.35589599999999999</v>
      </c>
      <c r="C11421" s="2"/>
      <c r="D11421" s="1"/>
      <c r="F11421" s="1"/>
    </row>
    <row r="11422" spans="1:6" x14ac:dyDescent="0.35">
      <c r="A11422" s="4">
        <v>33396</v>
      </c>
      <c r="B11422">
        <v>0.34973100000000001</v>
      </c>
      <c r="C11422" s="2"/>
      <c r="D11422" s="1"/>
      <c r="F11422" s="1"/>
    </row>
    <row r="11423" spans="1:6" x14ac:dyDescent="0.35">
      <c r="A11423" s="4">
        <v>33397</v>
      </c>
      <c r="B11423">
        <v>0.34400599999999998</v>
      </c>
      <c r="C11423" s="2"/>
      <c r="D11423" s="1"/>
      <c r="F11423" s="1"/>
    </row>
    <row r="11424" spans="1:6" x14ac:dyDescent="0.35">
      <c r="A11424" s="4">
        <v>33398</v>
      </c>
      <c r="B11424">
        <v>0.33872000000000002</v>
      </c>
      <c r="C11424" s="2"/>
      <c r="D11424" s="1"/>
      <c r="F11424" s="1"/>
    </row>
    <row r="11425" spans="1:6" x14ac:dyDescent="0.35">
      <c r="A11425" s="4">
        <v>33399</v>
      </c>
      <c r="B11425">
        <v>0.33293299999999998</v>
      </c>
      <c r="C11425" s="2"/>
      <c r="D11425" s="1"/>
      <c r="F11425" s="1"/>
    </row>
    <row r="11426" spans="1:6" x14ac:dyDescent="0.35">
      <c r="A11426" s="4">
        <v>33400</v>
      </c>
      <c r="B11426">
        <v>0.32664399999999999</v>
      </c>
      <c r="C11426" s="2"/>
      <c r="D11426" s="1"/>
      <c r="F11426" s="1"/>
    </row>
    <row r="11427" spans="1:6" x14ac:dyDescent="0.35">
      <c r="A11427" s="4">
        <v>33401</v>
      </c>
      <c r="B11427">
        <v>0.31984899999999999</v>
      </c>
      <c r="C11427" s="2"/>
      <c r="D11427" s="1"/>
      <c r="F11427" s="1"/>
    </row>
    <row r="11428" spans="1:6" x14ac:dyDescent="0.35">
      <c r="A11428" s="4">
        <v>33402</v>
      </c>
      <c r="B11428">
        <v>0.31254799999999999</v>
      </c>
      <c r="C11428" s="2"/>
      <c r="D11428" s="1"/>
      <c r="F11428" s="1"/>
    </row>
    <row r="11429" spans="1:6" x14ac:dyDescent="0.35">
      <c r="A11429" s="4">
        <v>33403</v>
      </c>
      <c r="B11429">
        <v>0.30473800000000001</v>
      </c>
      <c r="C11429" s="2"/>
      <c r="D11429" s="1"/>
      <c r="F11429" s="1"/>
    </row>
    <row r="11430" spans="1:6" x14ac:dyDescent="0.35">
      <c r="A11430" s="4">
        <v>33404</v>
      </c>
      <c r="B11430">
        <v>0.29641699999999999</v>
      </c>
      <c r="C11430" s="2"/>
      <c r="D11430" s="1"/>
      <c r="F11430" s="1"/>
    </row>
    <row r="11431" spans="1:6" x14ac:dyDescent="0.35">
      <c r="A11431" s="4">
        <v>33405</v>
      </c>
      <c r="B11431">
        <v>0.287582</v>
      </c>
      <c r="C11431" s="2"/>
      <c r="D11431" s="1"/>
      <c r="F11431" s="1"/>
    </row>
    <row r="11432" spans="1:6" x14ac:dyDescent="0.35">
      <c r="A11432" s="4">
        <v>33406</v>
      </c>
      <c r="B11432">
        <v>0.278476</v>
      </c>
      <c r="C11432" s="2"/>
      <c r="D11432" s="1"/>
      <c r="F11432" s="1"/>
    </row>
    <row r="11433" spans="1:6" x14ac:dyDescent="0.35">
      <c r="A11433" s="4">
        <v>33407</v>
      </c>
      <c r="B11433">
        <v>0.26909699999999998</v>
      </c>
      <c r="C11433" s="2"/>
      <c r="D11433" s="1"/>
      <c r="F11433" s="1"/>
    </row>
    <row r="11434" spans="1:6" x14ac:dyDescent="0.35">
      <c r="A11434" s="4">
        <v>33408</v>
      </c>
      <c r="B11434">
        <v>0.25944099999999998</v>
      </c>
      <c r="C11434" s="2"/>
      <c r="D11434" s="1"/>
      <c r="F11434" s="1"/>
    </row>
    <row r="11435" spans="1:6" x14ac:dyDescent="0.35">
      <c r="A11435" s="4">
        <v>33409</v>
      </c>
      <c r="B11435">
        <v>0.24950700000000001</v>
      </c>
      <c r="C11435" s="2"/>
      <c r="D11435" s="1"/>
      <c r="F11435" s="1"/>
    </row>
    <row r="11436" spans="1:6" x14ac:dyDescent="0.35">
      <c r="A11436" s="4">
        <v>33410</v>
      </c>
      <c r="B11436">
        <v>0.23929</v>
      </c>
      <c r="C11436" s="2"/>
      <c r="D11436" s="1"/>
      <c r="F11436" s="1"/>
    </row>
    <row r="11437" spans="1:6" x14ac:dyDescent="0.35">
      <c r="A11437" s="4">
        <v>33411</v>
      </c>
      <c r="B11437">
        <v>0.22878799999999999</v>
      </c>
      <c r="C11437" s="2"/>
      <c r="D11437" s="1"/>
      <c r="F11437" s="1"/>
    </row>
    <row r="11438" spans="1:6" x14ac:dyDescent="0.35">
      <c r="A11438" s="4">
        <v>33412</v>
      </c>
      <c r="B11438">
        <v>0.217997</v>
      </c>
      <c r="C11438" s="2"/>
      <c r="D11438" s="1"/>
      <c r="F11438" s="1"/>
    </row>
    <row r="11439" spans="1:6" x14ac:dyDescent="0.35">
      <c r="A11439" s="4">
        <v>33413</v>
      </c>
      <c r="B11439">
        <v>0.20694199999999999</v>
      </c>
      <c r="C11439" s="2"/>
      <c r="D11439" s="1"/>
      <c r="F11439" s="1"/>
    </row>
    <row r="11440" spans="1:6" x14ac:dyDescent="0.35">
      <c r="A11440" s="4">
        <v>33414</v>
      </c>
      <c r="B11440">
        <v>0.19561899999999999</v>
      </c>
      <c r="C11440" s="2"/>
      <c r="D11440" s="1"/>
      <c r="F11440" s="1"/>
    </row>
    <row r="11441" spans="1:6" x14ac:dyDescent="0.35">
      <c r="A11441" s="4">
        <v>33415</v>
      </c>
      <c r="B11441">
        <v>0.18402399999999999</v>
      </c>
      <c r="C11441" s="2"/>
      <c r="D11441" s="1"/>
      <c r="F11441" s="1"/>
    </row>
    <row r="11442" spans="1:6" x14ac:dyDescent="0.35">
      <c r="A11442" s="4">
        <v>33416</v>
      </c>
      <c r="B11442">
        <v>0.172155</v>
      </c>
      <c r="C11442" s="2"/>
      <c r="D11442" s="1"/>
      <c r="F11442" s="1"/>
    </row>
    <row r="11443" spans="1:6" x14ac:dyDescent="0.35">
      <c r="A11443" s="4">
        <v>33417</v>
      </c>
      <c r="B11443">
        <v>0.16000700000000001</v>
      </c>
      <c r="C11443" s="2"/>
      <c r="D11443" s="1"/>
      <c r="F11443" s="1"/>
    </row>
    <row r="11444" spans="1:6" x14ac:dyDescent="0.35">
      <c r="A11444" s="4">
        <v>33418</v>
      </c>
      <c r="B11444">
        <v>0.14757600000000001</v>
      </c>
      <c r="C11444" s="2"/>
      <c r="D11444" s="1"/>
      <c r="F11444" s="1"/>
    </row>
    <row r="11445" spans="1:6" x14ac:dyDescent="0.35">
      <c r="A11445" s="4">
        <v>33419</v>
      </c>
      <c r="B11445">
        <v>0.13485900000000001</v>
      </c>
      <c r="C11445" s="2"/>
      <c r="D11445" s="1"/>
      <c r="F11445" s="1"/>
    </row>
    <row r="11446" spans="1:6" x14ac:dyDescent="0.35">
      <c r="A11446" s="4">
        <v>33420</v>
      </c>
      <c r="B11446">
        <v>0.12224</v>
      </c>
      <c r="C11446" s="2"/>
      <c r="D11446" s="1"/>
      <c r="F11446" s="1"/>
    </row>
    <row r="11447" spans="1:6" x14ac:dyDescent="0.35">
      <c r="A11447" s="4">
        <v>33421</v>
      </c>
      <c r="B11447">
        <v>0.109831</v>
      </c>
      <c r="C11447" s="2"/>
      <c r="D11447" s="1"/>
      <c r="F11447" s="1"/>
    </row>
    <row r="11448" spans="1:6" x14ac:dyDescent="0.35">
      <c r="A11448" s="4">
        <v>33422</v>
      </c>
      <c r="B11448">
        <v>9.7629400000000005E-2</v>
      </c>
      <c r="C11448" s="2"/>
      <c r="D11448" s="1"/>
      <c r="F11448" s="1"/>
    </row>
    <row r="11449" spans="1:6" x14ac:dyDescent="0.35">
      <c r="A11449" s="4">
        <v>33423</v>
      </c>
      <c r="B11449">
        <v>8.5631200000000005E-2</v>
      </c>
      <c r="C11449" s="2"/>
      <c r="D11449" s="1"/>
      <c r="F11449" s="1"/>
    </row>
    <row r="11450" spans="1:6" x14ac:dyDescent="0.35">
      <c r="A11450" s="4">
        <v>33424</v>
      </c>
      <c r="B11450">
        <v>7.3832599999999998E-2</v>
      </c>
      <c r="C11450" s="2"/>
      <c r="D11450" s="1"/>
      <c r="F11450" s="1"/>
    </row>
    <row r="11451" spans="1:6" x14ac:dyDescent="0.35">
      <c r="A11451" s="4">
        <v>33425</v>
      </c>
      <c r="B11451">
        <v>6.2230000000000001E-2</v>
      </c>
      <c r="C11451" s="2"/>
      <c r="D11451" s="1"/>
      <c r="F11451" s="1"/>
    </row>
    <row r="11452" spans="1:6" x14ac:dyDescent="0.35">
      <c r="A11452" s="4">
        <v>33426</v>
      </c>
      <c r="B11452">
        <v>5.0819700000000002E-2</v>
      </c>
      <c r="C11452" s="2"/>
      <c r="D11452" s="1"/>
      <c r="F11452" s="1"/>
    </row>
    <row r="11453" spans="1:6" x14ac:dyDescent="0.35">
      <c r="A11453" s="4">
        <v>33427</v>
      </c>
      <c r="B11453">
        <v>3.93236E-2</v>
      </c>
      <c r="C11453" s="2"/>
      <c r="D11453" s="1"/>
      <c r="F11453" s="1"/>
    </row>
    <row r="11454" spans="1:6" x14ac:dyDescent="0.35">
      <c r="A11454" s="4">
        <v>33428</v>
      </c>
      <c r="B11454">
        <v>2.7738100000000002E-2</v>
      </c>
      <c r="C11454" s="2"/>
      <c r="D11454" s="1"/>
      <c r="F11454" s="1"/>
    </row>
    <row r="11455" spans="1:6" x14ac:dyDescent="0.35">
      <c r="A11455" s="4">
        <v>33429</v>
      </c>
      <c r="B11455">
        <v>1.6059500000000001E-2</v>
      </c>
      <c r="C11455" s="2"/>
      <c r="D11455" s="1"/>
      <c r="F11455" s="1"/>
    </row>
    <row r="11456" spans="1:6" x14ac:dyDescent="0.35">
      <c r="A11456" s="4">
        <v>33430</v>
      </c>
      <c r="B11456">
        <v>4.2843100000000004E-3</v>
      </c>
      <c r="C11456" s="2"/>
      <c r="D11456" s="1"/>
      <c r="F11456" s="1"/>
    </row>
    <row r="11457" spans="1:6" x14ac:dyDescent="0.35">
      <c r="A11457" s="4">
        <v>33431</v>
      </c>
      <c r="B11457">
        <v>-7.5912100000000001E-3</v>
      </c>
      <c r="C11457" s="2"/>
      <c r="D11457" s="1"/>
      <c r="F11457" s="1"/>
    </row>
    <row r="11458" spans="1:6" x14ac:dyDescent="0.35">
      <c r="A11458" s="4">
        <v>33432</v>
      </c>
      <c r="B11458">
        <v>-1.95707E-2</v>
      </c>
      <c r="C11458" s="2"/>
      <c r="D11458" s="1"/>
      <c r="F11458" s="1"/>
    </row>
    <row r="11459" spans="1:6" x14ac:dyDescent="0.35">
      <c r="A11459" s="4">
        <v>33433</v>
      </c>
      <c r="B11459">
        <v>-3.1657900000000003E-2</v>
      </c>
      <c r="C11459" s="2"/>
      <c r="D11459" s="1"/>
      <c r="F11459" s="1"/>
    </row>
    <row r="11460" spans="1:6" x14ac:dyDescent="0.35">
      <c r="A11460" s="4">
        <v>33434</v>
      </c>
      <c r="B11460">
        <v>-4.4319900000000002E-2</v>
      </c>
      <c r="C11460" s="2"/>
      <c r="D11460" s="1"/>
      <c r="F11460" s="1"/>
    </row>
    <row r="11461" spans="1:6" x14ac:dyDescent="0.35">
      <c r="A11461" s="4">
        <v>33435</v>
      </c>
      <c r="B11461">
        <v>-5.7560699999999999E-2</v>
      </c>
      <c r="C11461" s="2"/>
      <c r="D11461" s="1"/>
      <c r="F11461" s="1"/>
    </row>
    <row r="11462" spans="1:6" x14ac:dyDescent="0.35">
      <c r="A11462" s="4">
        <v>33436</v>
      </c>
      <c r="B11462">
        <v>-7.1384299999999998E-2</v>
      </c>
      <c r="C11462" s="2"/>
      <c r="D11462" s="1"/>
      <c r="F11462" s="1"/>
    </row>
    <row r="11463" spans="1:6" x14ac:dyDescent="0.35">
      <c r="A11463" s="4">
        <v>33437</v>
      </c>
      <c r="B11463">
        <v>-8.5795099999999999E-2</v>
      </c>
      <c r="C11463" s="2"/>
      <c r="D11463" s="1"/>
      <c r="F11463" s="1"/>
    </row>
    <row r="11464" spans="1:6" x14ac:dyDescent="0.35">
      <c r="A11464" s="4">
        <v>33438</v>
      </c>
      <c r="B11464">
        <v>-0.100797</v>
      </c>
      <c r="C11464" s="2"/>
      <c r="D11464" s="1"/>
      <c r="F11464" s="1"/>
    </row>
    <row r="11465" spans="1:6" x14ac:dyDescent="0.35">
      <c r="A11465" s="4">
        <v>33439</v>
      </c>
      <c r="B11465">
        <v>-0.116396</v>
      </c>
      <c r="C11465" s="2"/>
      <c r="D11465" s="1"/>
      <c r="F11465" s="1"/>
    </row>
    <row r="11466" spans="1:6" x14ac:dyDescent="0.35">
      <c r="A11466" s="4">
        <v>33440</v>
      </c>
      <c r="B11466">
        <v>-0.13259599999999999</v>
      </c>
      <c r="C11466" s="2"/>
      <c r="D11466" s="1"/>
      <c r="F11466" s="1"/>
    </row>
    <row r="11467" spans="1:6" x14ac:dyDescent="0.35">
      <c r="A11467" s="4">
        <v>33441</v>
      </c>
      <c r="B11467">
        <v>-0.14821699999999999</v>
      </c>
      <c r="C11467" s="2"/>
      <c r="D11467" s="1"/>
      <c r="F11467" s="1"/>
    </row>
    <row r="11468" spans="1:6" x14ac:dyDescent="0.35">
      <c r="A11468" s="4">
        <v>33442</v>
      </c>
      <c r="B11468">
        <v>-0.16326299999999999</v>
      </c>
      <c r="C11468" s="2"/>
      <c r="D11468" s="1"/>
      <c r="F11468" s="1"/>
    </row>
    <row r="11469" spans="1:6" x14ac:dyDescent="0.35">
      <c r="A11469" s="4">
        <v>33443</v>
      </c>
      <c r="B11469">
        <v>-0.17774000000000001</v>
      </c>
      <c r="C11469" s="2"/>
      <c r="D11469" s="1"/>
      <c r="F11469" s="1"/>
    </row>
    <row r="11470" spans="1:6" x14ac:dyDescent="0.35">
      <c r="A11470" s="4">
        <v>33444</v>
      </c>
      <c r="B11470">
        <v>-0.19165199999999999</v>
      </c>
      <c r="C11470" s="2"/>
      <c r="D11470" s="1"/>
      <c r="F11470" s="1"/>
    </row>
    <row r="11471" spans="1:6" x14ac:dyDescent="0.35">
      <c r="A11471" s="4">
        <v>33445</v>
      </c>
      <c r="B11471">
        <v>-0.20500299999999999</v>
      </c>
      <c r="C11471" s="2"/>
      <c r="D11471" s="1"/>
      <c r="F11471" s="1"/>
    </row>
    <row r="11472" spans="1:6" x14ac:dyDescent="0.35">
      <c r="A11472" s="4">
        <v>33446</v>
      </c>
      <c r="B11472">
        <v>-0.21779699999999999</v>
      </c>
      <c r="C11472" s="2"/>
      <c r="D11472" s="1"/>
      <c r="F11472" s="1"/>
    </row>
    <row r="11473" spans="1:6" x14ac:dyDescent="0.35">
      <c r="A11473" s="4">
        <v>33447</v>
      </c>
      <c r="B11473">
        <v>-0.23003899999999999</v>
      </c>
      <c r="C11473" s="2"/>
      <c r="D11473" s="1"/>
      <c r="F11473" s="1"/>
    </row>
    <row r="11474" spans="1:6" x14ac:dyDescent="0.35">
      <c r="A11474" s="4">
        <v>33448</v>
      </c>
      <c r="B11474">
        <v>-0.24172299999999999</v>
      </c>
      <c r="C11474" s="2"/>
      <c r="D11474" s="1"/>
      <c r="F11474" s="1"/>
    </row>
    <row r="11475" spans="1:6" x14ac:dyDescent="0.35">
      <c r="A11475" s="4">
        <v>33449</v>
      </c>
      <c r="B11475">
        <v>-0.25285200000000002</v>
      </c>
      <c r="C11475" s="2"/>
      <c r="D11475" s="1"/>
      <c r="F11475" s="1"/>
    </row>
    <row r="11476" spans="1:6" x14ac:dyDescent="0.35">
      <c r="A11476" s="4">
        <v>33450</v>
      </c>
      <c r="B11476">
        <v>-0.26342900000000002</v>
      </c>
      <c r="C11476" s="2"/>
      <c r="D11476" s="1"/>
      <c r="F11476" s="1"/>
    </row>
    <row r="11477" spans="1:6" x14ac:dyDescent="0.35">
      <c r="A11477" s="4">
        <v>33451</v>
      </c>
      <c r="B11477">
        <v>-0.27345900000000001</v>
      </c>
      <c r="C11477" s="2"/>
      <c r="D11477" s="1"/>
      <c r="F11477" s="1"/>
    </row>
    <row r="11478" spans="1:6" x14ac:dyDescent="0.35">
      <c r="A11478" s="4">
        <v>33452</v>
      </c>
      <c r="B11478">
        <v>-0.281829</v>
      </c>
      <c r="C11478" s="2"/>
      <c r="D11478" s="1"/>
      <c r="F11478" s="1"/>
    </row>
    <row r="11479" spans="1:6" x14ac:dyDescent="0.35">
      <c r="A11479" s="4">
        <v>33453</v>
      </c>
      <c r="B11479">
        <v>-0.28854200000000002</v>
      </c>
      <c r="C11479" s="2"/>
      <c r="D11479" s="1"/>
      <c r="F11479" s="1"/>
    </row>
    <row r="11480" spans="1:6" x14ac:dyDescent="0.35">
      <c r="A11480" s="4">
        <v>33454</v>
      </c>
      <c r="B11480">
        <v>-0.29360000000000003</v>
      </c>
      <c r="C11480" s="2"/>
      <c r="D11480" s="1"/>
      <c r="F11480" s="1"/>
    </row>
    <row r="11481" spans="1:6" x14ac:dyDescent="0.35">
      <c r="A11481" s="4">
        <v>33455</v>
      </c>
      <c r="B11481">
        <v>-0.297709</v>
      </c>
      <c r="C11481" s="2"/>
      <c r="D11481" s="1"/>
      <c r="F11481" s="1"/>
    </row>
    <row r="11482" spans="1:6" x14ac:dyDescent="0.35">
      <c r="A11482" s="4">
        <v>33456</v>
      </c>
      <c r="B11482">
        <v>-0.30087000000000003</v>
      </c>
      <c r="C11482" s="2"/>
      <c r="D11482" s="1"/>
      <c r="F11482" s="1"/>
    </row>
    <row r="11483" spans="1:6" x14ac:dyDescent="0.35">
      <c r="A11483" s="4">
        <v>33457</v>
      </c>
      <c r="B11483">
        <v>-0.30308400000000002</v>
      </c>
      <c r="C11483" s="2"/>
      <c r="D11483" s="1"/>
      <c r="F11483" s="1"/>
    </row>
    <row r="11484" spans="1:6" x14ac:dyDescent="0.35">
      <c r="A11484" s="4">
        <v>33458</v>
      </c>
      <c r="B11484">
        <v>-0.30435200000000001</v>
      </c>
      <c r="C11484" s="2"/>
      <c r="D11484" s="1"/>
      <c r="F11484" s="1"/>
    </row>
    <row r="11485" spans="1:6" x14ac:dyDescent="0.35">
      <c r="A11485" s="4">
        <v>33459</v>
      </c>
      <c r="B11485">
        <v>-0.304674</v>
      </c>
      <c r="C11485" s="2"/>
      <c r="D11485" s="1"/>
      <c r="F11485" s="1"/>
    </row>
    <row r="11486" spans="1:6" x14ac:dyDescent="0.35">
      <c r="A11486" s="4">
        <v>33460</v>
      </c>
      <c r="B11486">
        <v>-0.30405100000000002</v>
      </c>
      <c r="C11486" s="2"/>
      <c r="D11486" s="1"/>
      <c r="F11486" s="1"/>
    </row>
    <row r="11487" spans="1:6" x14ac:dyDescent="0.35">
      <c r="A11487" s="4">
        <v>33461</v>
      </c>
      <c r="B11487">
        <v>-0.30248199999999997</v>
      </c>
      <c r="C11487" s="2"/>
      <c r="D11487" s="1"/>
      <c r="F11487" s="1"/>
    </row>
    <row r="11488" spans="1:6" x14ac:dyDescent="0.35">
      <c r="A11488" s="4">
        <v>33462</v>
      </c>
      <c r="B11488">
        <v>-0.30010199999999998</v>
      </c>
      <c r="C11488" s="2"/>
      <c r="D11488" s="1"/>
      <c r="F11488" s="1"/>
    </row>
    <row r="11489" spans="1:6" x14ac:dyDescent="0.35">
      <c r="A11489" s="4">
        <v>33463</v>
      </c>
      <c r="B11489">
        <v>-0.29690899999999998</v>
      </c>
      <c r="C11489" s="2"/>
      <c r="D11489" s="1"/>
      <c r="F11489" s="1"/>
    </row>
    <row r="11490" spans="1:6" x14ac:dyDescent="0.35">
      <c r="A11490" s="4">
        <v>33464</v>
      </c>
      <c r="B11490">
        <v>-0.292904</v>
      </c>
      <c r="C11490" s="2"/>
      <c r="D11490" s="1"/>
      <c r="F11490" s="1"/>
    </row>
    <row r="11491" spans="1:6" x14ac:dyDescent="0.35">
      <c r="A11491" s="4">
        <v>33465</v>
      </c>
      <c r="B11491">
        <v>-0.28808400000000001</v>
      </c>
      <c r="C11491" s="2"/>
      <c r="D11491" s="1"/>
      <c r="F11491" s="1"/>
    </row>
    <row r="11492" spans="1:6" x14ac:dyDescent="0.35">
      <c r="A11492" s="4">
        <v>33466</v>
      </c>
      <c r="B11492">
        <v>-0.28244900000000001</v>
      </c>
      <c r="C11492" s="2"/>
      <c r="D11492" s="1"/>
      <c r="F11492" s="1"/>
    </row>
    <row r="11493" spans="1:6" x14ac:dyDescent="0.35">
      <c r="A11493" s="4">
        <v>33467</v>
      </c>
      <c r="B11493">
        <v>-0.27599600000000002</v>
      </c>
      <c r="C11493" s="2"/>
      <c r="D11493" s="1"/>
      <c r="F11493" s="1"/>
    </row>
    <row r="11494" spans="1:6" x14ac:dyDescent="0.35">
      <c r="A11494" s="4">
        <v>33468</v>
      </c>
      <c r="B11494">
        <v>-0.26872299999999999</v>
      </c>
      <c r="C11494" s="2"/>
      <c r="D11494" s="1"/>
      <c r="F11494" s="1"/>
    </row>
    <row r="11495" spans="1:6" x14ac:dyDescent="0.35">
      <c r="A11495" s="4">
        <v>33469</v>
      </c>
      <c r="B11495">
        <v>-0.26080799999999998</v>
      </c>
      <c r="C11495" s="2"/>
      <c r="D11495" s="1"/>
      <c r="F11495" s="1"/>
    </row>
    <row r="11496" spans="1:6" x14ac:dyDescent="0.35">
      <c r="A11496" s="4">
        <v>33470</v>
      </c>
      <c r="B11496">
        <v>-0.25224800000000003</v>
      </c>
      <c r="C11496" s="2"/>
      <c r="D11496" s="1"/>
      <c r="F11496" s="1"/>
    </row>
    <row r="11497" spans="1:6" x14ac:dyDescent="0.35">
      <c r="A11497" s="4">
        <v>33471</v>
      </c>
      <c r="B11497">
        <v>-0.24304000000000001</v>
      </c>
      <c r="C11497" s="2"/>
      <c r="D11497" s="1"/>
      <c r="F11497" s="1"/>
    </row>
    <row r="11498" spans="1:6" x14ac:dyDescent="0.35">
      <c r="A11498" s="4">
        <v>33472</v>
      </c>
      <c r="B11498">
        <v>-0.233181</v>
      </c>
      <c r="C11498" s="2"/>
      <c r="D11498" s="1"/>
      <c r="F11498" s="1"/>
    </row>
    <row r="11499" spans="1:6" x14ac:dyDescent="0.35">
      <c r="A11499" s="4">
        <v>33473</v>
      </c>
      <c r="B11499">
        <v>-0.22266900000000001</v>
      </c>
      <c r="C11499" s="2"/>
      <c r="D11499" s="1"/>
      <c r="F11499" s="1"/>
    </row>
    <row r="11500" spans="1:6" x14ac:dyDescent="0.35">
      <c r="A11500" s="4">
        <v>33474</v>
      </c>
      <c r="B11500">
        <v>-0.21149899999999999</v>
      </c>
      <c r="C11500" s="2"/>
      <c r="D11500" s="1"/>
      <c r="F11500" s="1"/>
    </row>
    <row r="11501" spans="1:6" x14ac:dyDescent="0.35">
      <c r="A11501" s="4">
        <v>33475</v>
      </c>
      <c r="B11501">
        <v>-0.19966900000000001</v>
      </c>
      <c r="C11501" s="2"/>
      <c r="D11501" s="1"/>
      <c r="F11501" s="1"/>
    </row>
    <row r="11502" spans="1:6" x14ac:dyDescent="0.35">
      <c r="A11502" s="4">
        <v>33476</v>
      </c>
      <c r="B11502">
        <v>-0.18681500000000001</v>
      </c>
      <c r="C11502" s="2"/>
      <c r="D11502" s="1"/>
      <c r="F11502" s="1"/>
    </row>
    <row r="11503" spans="1:6" x14ac:dyDescent="0.35">
      <c r="A11503" s="4">
        <v>33477</v>
      </c>
      <c r="B11503">
        <v>-0.172934</v>
      </c>
      <c r="C11503" s="2"/>
      <c r="D11503" s="1"/>
      <c r="F11503" s="1"/>
    </row>
    <row r="11504" spans="1:6" x14ac:dyDescent="0.35">
      <c r="A11504" s="4">
        <v>33478</v>
      </c>
      <c r="B11504">
        <v>-0.15801999999999999</v>
      </c>
      <c r="C11504" s="2"/>
      <c r="D11504" s="1"/>
      <c r="F11504" s="1"/>
    </row>
    <row r="11505" spans="1:6" x14ac:dyDescent="0.35">
      <c r="A11505" s="4">
        <v>33479</v>
      </c>
      <c r="B11505">
        <v>-0.142069</v>
      </c>
      <c r="C11505" s="2"/>
      <c r="D11505" s="1"/>
      <c r="F11505" s="1"/>
    </row>
    <row r="11506" spans="1:6" x14ac:dyDescent="0.35">
      <c r="A11506" s="4">
        <v>33480</v>
      </c>
      <c r="B11506">
        <v>-0.12507699999999999</v>
      </c>
      <c r="C11506" s="2"/>
      <c r="D11506" s="1"/>
      <c r="F11506" s="1"/>
    </row>
    <row r="11507" spans="1:6" x14ac:dyDescent="0.35">
      <c r="A11507" s="4">
        <v>33481</v>
      </c>
      <c r="B11507">
        <v>-0.10703799999999999</v>
      </c>
      <c r="C11507" s="2"/>
      <c r="D11507" s="1"/>
      <c r="F11507" s="1"/>
    </row>
    <row r="11508" spans="1:6" x14ac:dyDescent="0.35">
      <c r="A11508" s="4">
        <v>33482</v>
      </c>
      <c r="B11508">
        <v>-8.7945800000000005E-2</v>
      </c>
      <c r="C11508" s="2"/>
      <c r="D11508" s="1"/>
      <c r="F11508" s="1"/>
    </row>
    <row r="11509" spans="1:6" x14ac:dyDescent="0.35">
      <c r="A11509" s="4">
        <v>33483</v>
      </c>
      <c r="B11509">
        <v>-7.0166999999999993E-2</v>
      </c>
      <c r="C11509" s="2"/>
      <c r="D11509" s="1"/>
      <c r="F11509" s="1"/>
    </row>
    <row r="11510" spans="1:6" x14ac:dyDescent="0.35">
      <c r="A11510" s="4">
        <v>33484</v>
      </c>
      <c r="B11510">
        <v>-5.3695899999999998E-2</v>
      </c>
      <c r="C11510" s="2"/>
      <c r="D11510" s="1"/>
      <c r="F11510" s="1"/>
    </row>
    <row r="11511" spans="1:6" x14ac:dyDescent="0.35">
      <c r="A11511" s="4">
        <v>33485</v>
      </c>
      <c r="B11511">
        <v>-3.85273E-2</v>
      </c>
      <c r="C11511" s="2"/>
      <c r="D11511" s="1"/>
      <c r="F11511" s="1"/>
    </row>
    <row r="11512" spans="1:6" x14ac:dyDescent="0.35">
      <c r="A11512" s="4">
        <v>33486</v>
      </c>
      <c r="B11512">
        <v>-2.4656500000000001E-2</v>
      </c>
      <c r="C11512" s="2"/>
      <c r="D11512" s="1"/>
      <c r="F11512" s="1"/>
    </row>
    <row r="11513" spans="1:6" x14ac:dyDescent="0.35">
      <c r="A11513" s="4">
        <v>33487</v>
      </c>
      <c r="B11513">
        <v>-1.20792E-2</v>
      </c>
      <c r="C11513" s="2"/>
      <c r="D11513" s="1"/>
      <c r="F11513" s="1"/>
    </row>
    <row r="11514" spans="1:6" x14ac:dyDescent="0.35">
      <c r="A11514" s="4">
        <v>33488</v>
      </c>
      <c r="B11514">
        <v>-7.91535E-4</v>
      </c>
      <c r="C11514" s="2"/>
      <c r="D11514" s="1"/>
      <c r="F11514" s="1"/>
    </row>
    <row r="11515" spans="1:6" x14ac:dyDescent="0.35">
      <c r="A11515" s="4">
        <v>33489</v>
      </c>
      <c r="B11515">
        <v>9.2100499999999991E-3</v>
      </c>
      <c r="C11515" s="2"/>
      <c r="D11515" s="1"/>
      <c r="F11515" s="1"/>
    </row>
    <row r="11516" spans="1:6" x14ac:dyDescent="0.35">
      <c r="A11516" s="4">
        <v>33490</v>
      </c>
      <c r="B11516">
        <v>1.7710900000000002E-2</v>
      </c>
      <c r="C11516" s="2"/>
      <c r="D11516" s="1"/>
      <c r="F11516" s="1"/>
    </row>
    <row r="11517" spans="1:6" x14ac:dyDescent="0.35">
      <c r="A11517" s="4">
        <v>33491</v>
      </c>
      <c r="B11517">
        <v>2.4713800000000001E-2</v>
      </c>
      <c r="C11517" s="2"/>
      <c r="D11517" s="1"/>
      <c r="F11517" s="1"/>
    </row>
    <row r="11518" spans="1:6" x14ac:dyDescent="0.35">
      <c r="A11518" s="4">
        <v>33492</v>
      </c>
      <c r="B11518">
        <v>3.0220799999999999E-2</v>
      </c>
      <c r="C11518" s="2"/>
      <c r="D11518" s="1"/>
      <c r="F11518" s="1"/>
    </row>
    <row r="11519" spans="1:6" x14ac:dyDescent="0.35">
      <c r="A11519" s="4">
        <v>33493</v>
      </c>
      <c r="B11519">
        <v>3.4233600000000003E-2</v>
      </c>
      <c r="C11519" s="2"/>
      <c r="D11519" s="1"/>
      <c r="F11519" s="1"/>
    </row>
    <row r="11520" spans="1:6" x14ac:dyDescent="0.35">
      <c r="A11520" s="4">
        <v>33494</v>
      </c>
      <c r="B11520">
        <v>3.6753500000000001E-2</v>
      </c>
      <c r="C11520" s="2"/>
      <c r="D11520" s="1"/>
      <c r="F11520" s="1"/>
    </row>
    <row r="11521" spans="1:6" x14ac:dyDescent="0.35">
      <c r="A11521" s="4">
        <v>33495</v>
      </c>
      <c r="B11521">
        <v>3.7781200000000001E-2</v>
      </c>
      <c r="C11521" s="2"/>
      <c r="D11521" s="1"/>
      <c r="F11521" s="1"/>
    </row>
    <row r="11522" spans="1:6" x14ac:dyDescent="0.35">
      <c r="A11522" s="4">
        <v>33496</v>
      </c>
      <c r="B11522">
        <v>3.7317099999999999E-2</v>
      </c>
      <c r="C11522" s="2"/>
      <c r="D11522" s="1"/>
      <c r="F11522" s="1"/>
    </row>
    <row r="11523" spans="1:6" x14ac:dyDescent="0.35">
      <c r="A11523" s="4">
        <v>33497</v>
      </c>
      <c r="B11523">
        <v>3.5667699999999997E-2</v>
      </c>
      <c r="C11523" s="2"/>
      <c r="D11523" s="1"/>
      <c r="F11523" s="1"/>
    </row>
    <row r="11524" spans="1:6" x14ac:dyDescent="0.35">
      <c r="A11524" s="4">
        <v>33498</v>
      </c>
      <c r="B11524">
        <v>3.2832600000000003E-2</v>
      </c>
      <c r="C11524" s="2"/>
      <c r="D11524" s="1"/>
      <c r="F11524" s="1"/>
    </row>
    <row r="11525" spans="1:6" x14ac:dyDescent="0.35">
      <c r="A11525" s="4">
        <v>33499</v>
      </c>
      <c r="B11525">
        <v>2.8810700000000002E-2</v>
      </c>
      <c r="C11525" s="2"/>
      <c r="D11525" s="1"/>
      <c r="F11525" s="1"/>
    </row>
    <row r="11526" spans="1:6" x14ac:dyDescent="0.35">
      <c r="A11526" s="4">
        <v>33500</v>
      </c>
      <c r="B11526">
        <v>2.3600900000000001E-2</v>
      </c>
      <c r="C11526" s="2"/>
      <c r="D11526" s="1"/>
      <c r="F11526" s="1"/>
    </row>
    <row r="11527" spans="1:6" x14ac:dyDescent="0.35">
      <c r="A11527" s="4">
        <v>33501</v>
      </c>
      <c r="B11527">
        <v>1.7201500000000002E-2</v>
      </c>
      <c r="C11527" s="2"/>
      <c r="D11527" s="1"/>
      <c r="F11527" s="1"/>
    </row>
    <row r="11528" spans="1:6" x14ac:dyDescent="0.35">
      <c r="A11528" s="4">
        <v>33502</v>
      </c>
      <c r="B11528">
        <v>9.6106200000000003E-3</v>
      </c>
      <c r="C11528" s="2"/>
      <c r="D11528" s="1"/>
      <c r="F11528" s="1"/>
    </row>
    <row r="11529" spans="1:6" x14ac:dyDescent="0.35">
      <c r="A11529" s="4">
        <v>33503</v>
      </c>
      <c r="B11529">
        <v>8.2582599999999999E-4</v>
      </c>
      <c r="C11529" s="2"/>
      <c r="D11529" s="1"/>
      <c r="F11529" s="1"/>
    </row>
    <row r="11530" spans="1:6" x14ac:dyDescent="0.35">
      <c r="A11530" s="4">
        <v>33504</v>
      </c>
      <c r="B11530">
        <v>-8.3966600000000002E-3</v>
      </c>
      <c r="C11530" s="2"/>
      <c r="D11530" s="1"/>
      <c r="F11530" s="1"/>
    </row>
    <row r="11531" spans="1:6" x14ac:dyDescent="0.35">
      <c r="A11531" s="4">
        <v>33505</v>
      </c>
      <c r="B11531">
        <v>-1.8059700000000001E-2</v>
      </c>
      <c r="C11531" s="2"/>
      <c r="D11531" s="1"/>
      <c r="F11531" s="1"/>
    </row>
    <row r="11532" spans="1:6" x14ac:dyDescent="0.35">
      <c r="A11532" s="4">
        <v>33506</v>
      </c>
      <c r="B11532">
        <v>-2.8166299999999998E-2</v>
      </c>
      <c r="C11532" s="2"/>
      <c r="D11532" s="1"/>
      <c r="F11532" s="1"/>
    </row>
    <row r="11533" spans="1:6" x14ac:dyDescent="0.35">
      <c r="A11533" s="4">
        <v>33507</v>
      </c>
      <c r="B11533">
        <v>-3.87196E-2</v>
      </c>
      <c r="C11533" s="2"/>
      <c r="D11533" s="1"/>
      <c r="F11533" s="1"/>
    </row>
    <row r="11534" spans="1:6" x14ac:dyDescent="0.35">
      <c r="A11534" s="4">
        <v>33508</v>
      </c>
      <c r="B11534">
        <v>-4.9722799999999998E-2</v>
      </c>
      <c r="C11534" s="2"/>
      <c r="D11534" s="1"/>
      <c r="F11534" s="1"/>
    </row>
    <row r="11535" spans="1:6" x14ac:dyDescent="0.35">
      <c r="A11535" s="4">
        <v>33509</v>
      </c>
      <c r="B11535">
        <v>-6.1179400000000002E-2</v>
      </c>
      <c r="C11535" s="2"/>
      <c r="D11535" s="1"/>
      <c r="F11535" s="1"/>
    </row>
    <row r="11536" spans="1:6" x14ac:dyDescent="0.35">
      <c r="A11536" s="4">
        <v>33510</v>
      </c>
      <c r="B11536">
        <v>-7.3093000000000005E-2</v>
      </c>
      <c r="C11536" s="2"/>
      <c r="D11536" s="1"/>
      <c r="F11536" s="1"/>
    </row>
    <row r="11537" spans="1:6" x14ac:dyDescent="0.35">
      <c r="A11537" s="4">
        <v>33511</v>
      </c>
      <c r="B11537">
        <v>-8.6848400000000006E-2</v>
      </c>
      <c r="C11537" s="2"/>
      <c r="D11537" s="1"/>
      <c r="F11537" s="1"/>
    </row>
    <row r="11538" spans="1:6" x14ac:dyDescent="0.35">
      <c r="A11538" s="4">
        <v>33512</v>
      </c>
      <c r="B11538">
        <v>-0.10245</v>
      </c>
      <c r="C11538" s="2"/>
      <c r="D11538" s="1"/>
      <c r="F11538" s="1"/>
    </row>
    <row r="11539" spans="1:6" x14ac:dyDescent="0.35">
      <c r="A11539" s="4">
        <v>33513</v>
      </c>
      <c r="B11539">
        <v>-0.118378</v>
      </c>
      <c r="C11539" s="2"/>
      <c r="D11539" s="1"/>
      <c r="F11539" s="1"/>
    </row>
    <row r="11540" spans="1:6" x14ac:dyDescent="0.35">
      <c r="A11540" s="4">
        <v>33514</v>
      </c>
      <c r="B11540">
        <v>-0.13463700000000001</v>
      </c>
      <c r="C11540" s="2"/>
      <c r="D11540" s="1"/>
      <c r="F11540" s="1"/>
    </row>
    <row r="11541" spans="1:6" x14ac:dyDescent="0.35">
      <c r="A11541" s="4">
        <v>33515</v>
      </c>
      <c r="B11541">
        <v>-0.15123200000000001</v>
      </c>
      <c r="C11541" s="2"/>
      <c r="D11541" s="1"/>
      <c r="F11541" s="1"/>
    </row>
    <row r="11542" spans="1:6" x14ac:dyDescent="0.35">
      <c r="A11542" s="4">
        <v>33516</v>
      </c>
      <c r="B11542">
        <v>-0.16816900000000001</v>
      </c>
      <c r="C11542" s="2"/>
      <c r="D11542" s="1"/>
      <c r="F11542" s="1"/>
    </row>
    <row r="11543" spans="1:6" x14ac:dyDescent="0.35">
      <c r="A11543" s="4">
        <v>33517</v>
      </c>
      <c r="B11543">
        <v>-0.18545200000000001</v>
      </c>
      <c r="C11543" s="2"/>
      <c r="D11543" s="1"/>
      <c r="F11543" s="1"/>
    </row>
    <row r="11544" spans="1:6" x14ac:dyDescent="0.35">
      <c r="A11544" s="4">
        <v>33518</v>
      </c>
      <c r="B11544">
        <v>-0.20249</v>
      </c>
      <c r="C11544" s="2"/>
      <c r="D11544" s="1"/>
      <c r="F11544" s="1"/>
    </row>
    <row r="11545" spans="1:6" x14ac:dyDescent="0.35">
      <c r="A11545" s="4">
        <v>33519</v>
      </c>
      <c r="B11545">
        <v>-0.21928800000000001</v>
      </c>
      <c r="C11545" s="2"/>
      <c r="D11545" s="1"/>
      <c r="F11545" s="1"/>
    </row>
    <row r="11546" spans="1:6" x14ac:dyDescent="0.35">
      <c r="A11546" s="4">
        <v>33520</v>
      </c>
      <c r="B11546">
        <v>-0.23585</v>
      </c>
      <c r="C11546" s="2"/>
      <c r="D11546" s="1"/>
      <c r="F11546" s="1"/>
    </row>
    <row r="11547" spans="1:6" x14ac:dyDescent="0.35">
      <c r="A11547" s="4">
        <v>33521</v>
      </c>
      <c r="B11547">
        <v>-0.25218200000000002</v>
      </c>
      <c r="C11547" s="2"/>
      <c r="D11547" s="1"/>
      <c r="F11547" s="1"/>
    </row>
    <row r="11548" spans="1:6" x14ac:dyDescent="0.35">
      <c r="A11548" s="4">
        <v>33522</v>
      </c>
      <c r="B11548">
        <v>-0.268289</v>
      </c>
      <c r="C11548" s="2"/>
      <c r="D11548" s="1"/>
      <c r="F11548" s="1"/>
    </row>
    <row r="11549" spans="1:6" x14ac:dyDescent="0.35">
      <c r="A11549" s="4">
        <v>33523</v>
      </c>
      <c r="B11549">
        <v>-0.28417599999999998</v>
      </c>
      <c r="C11549" s="2"/>
      <c r="D11549" s="1"/>
      <c r="F11549" s="1"/>
    </row>
    <row r="11550" spans="1:6" x14ac:dyDescent="0.35">
      <c r="A11550" s="4">
        <v>33524</v>
      </c>
      <c r="B11550">
        <v>-0.299848</v>
      </c>
      <c r="C11550" s="2"/>
      <c r="D11550" s="1"/>
      <c r="F11550" s="1"/>
    </row>
    <row r="11551" spans="1:6" x14ac:dyDescent="0.35">
      <c r="A11551" s="4">
        <v>33525</v>
      </c>
      <c r="B11551">
        <v>-0.31563799999999997</v>
      </c>
      <c r="C11551" s="2"/>
      <c r="D11551" s="1"/>
      <c r="F11551" s="1"/>
    </row>
    <row r="11552" spans="1:6" x14ac:dyDescent="0.35">
      <c r="A11552" s="4">
        <v>33526</v>
      </c>
      <c r="B11552">
        <v>-0.33154899999999998</v>
      </c>
      <c r="C11552" s="2"/>
      <c r="D11552" s="1"/>
      <c r="F11552" s="1"/>
    </row>
    <row r="11553" spans="1:6" x14ac:dyDescent="0.35">
      <c r="A11553" s="4">
        <v>33527</v>
      </c>
      <c r="B11553">
        <v>-0.34758800000000001</v>
      </c>
      <c r="C11553" s="2"/>
      <c r="D11553" s="1"/>
      <c r="F11553" s="1"/>
    </row>
    <row r="11554" spans="1:6" x14ac:dyDescent="0.35">
      <c r="A11554" s="4">
        <v>33528</v>
      </c>
      <c r="B11554">
        <v>-0.36375800000000003</v>
      </c>
      <c r="C11554" s="2"/>
      <c r="D11554" s="1"/>
      <c r="F11554" s="1"/>
    </row>
    <row r="11555" spans="1:6" x14ac:dyDescent="0.35">
      <c r="A11555" s="4">
        <v>33529</v>
      </c>
      <c r="B11555">
        <v>-0.38006600000000001</v>
      </c>
      <c r="C11555" s="2"/>
      <c r="D11555" s="1"/>
      <c r="F11555" s="1"/>
    </row>
    <row r="11556" spans="1:6" x14ac:dyDescent="0.35">
      <c r="A11556" s="4">
        <v>33530</v>
      </c>
      <c r="B11556">
        <v>-0.39651599999999998</v>
      </c>
      <c r="C11556" s="2"/>
      <c r="D11556" s="1"/>
      <c r="F11556" s="1"/>
    </row>
    <row r="11557" spans="1:6" x14ac:dyDescent="0.35">
      <c r="A11557" s="4">
        <v>33531</v>
      </c>
      <c r="B11557">
        <v>-0.41311300000000001</v>
      </c>
      <c r="C11557" s="2"/>
      <c r="D11557" s="1"/>
      <c r="F11557" s="1"/>
    </row>
    <row r="11558" spans="1:6" x14ac:dyDescent="0.35">
      <c r="A11558" s="4">
        <v>33532</v>
      </c>
      <c r="B11558">
        <v>-0.42943399999999998</v>
      </c>
      <c r="C11558" s="2"/>
      <c r="D11558" s="1"/>
      <c r="F11558" s="1"/>
    </row>
    <row r="11559" spans="1:6" x14ac:dyDescent="0.35">
      <c r="A11559" s="4">
        <v>33533</v>
      </c>
      <c r="B11559">
        <v>-0.44548599999999999</v>
      </c>
      <c r="C11559" s="2"/>
      <c r="D11559" s="1"/>
      <c r="F11559" s="1"/>
    </row>
    <row r="11560" spans="1:6" x14ac:dyDescent="0.35">
      <c r="A11560" s="4">
        <v>33534</v>
      </c>
      <c r="B11560">
        <v>-0.46127200000000002</v>
      </c>
      <c r="C11560" s="2"/>
      <c r="D11560" s="1"/>
      <c r="F11560" s="1"/>
    </row>
    <row r="11561" spans="1:6" x14ac:dyDescent="0.35">
      <c r="A11561" s="4">
        <v>33535</v>
      </c>
      <c r="B11561">
        <v>-0.476798</v>
      </c>
      <c r="C11561" s="2"/>
      <c r="D11561" s="1"/>
      <c r="F11561" s="1"/>
    </row>
    <row r="11562" spans="1:6" x14ac:dyDescent="0.35">
      <c r="A11562" s="4">
        <v>33536</v>
      </c>
      <c r="B11562">
        <v>-0.49206899999999998</v>
      </c>
      <c r="C11562" s="2"/>
      <c r="D11562" s="1"/>
      <c r="F11562" s="1"/>
    </row>
    <row r="11563" spans="1:6" x14ac:dyDescent="0.35">
      <c r="A11563" s="4">
        <v>33537</v>
      </c>
      <c r="B11563">
        <v>-0.50708799999999998</v>
      </c>
      <c r="C11563" s="2"/>
      <c r="D11563" s="1"/>
      <c r="F11563" s="1"/>
    </row>
    <row r="11564" spans="1:6" x14ac:dyDescent="0.35">
      <c r="A11564" s="4">
        <v>33538</v>
      </c>
      <c r="B11564">
        <v>-0.52186200000000005</v>
      </c>
      <c r="C11564" s="2"/>
      <c r="D11564" s="1"/>
      <c r="F11564" s="1"/>
    </row>
    <row r="11565" spans="1:6" x14ac:dyDescent="0.35">
      <c r="A11565" s="4">
        <v>33539</v>
      </c>
      <c r="B11565">
        <v>-0.535501</v>
      </c>
      <c r="C11565" s="2"/>
      <c r="D11565" s="1"/>
      <c r="F11565" s="1"/>
    </row>
    <row r="11566" spans="1:6" x14ac:dyDescent="0.35">
      <c r="A11566" s="4">
        <v>33540</v>
      </c>
      <c r="B11566">
        <v>-0.54801</v>
      </c>
      <c r="C11566" s="2"/>
      <c r="D11566" s="1"/>
      <c r="F11566" s="1"/>
    </row>
    <row r="11567" spans="1:6" x14ac:dyDescent="0.35">
      <c r="A11567" s="4">
        <v>33541</v>
      </c>
      <c r="B11567">
        <v>-0.55939300000000003</v>
      </c>
      <c r="C11567" s="2"/>
      <c r="D11567" s="1"/>
      <c r="F11567" s="1"/>
    </row>
    <row r="11568" spans="1:6" x14ac:dyDescent="0.35">
      <c r="A11568" s="4">
        <v>33542</v>
      </c>
      <c r="B11568">
        <v>-0.56965399999999999</v>
      </c>
      <c r="C11568" s="2"/>
      <c r="D11568" s="1"/>
      <c r="F11568" s="1"/>
    </row>
    <row r="11569" spans="1:6" x14ac:dyDescent="0.35">
      <c r="A11569" s="4">
        <v>33543</v>
      </c>
      <c r="B11569">
        <v>-0.57879499999999995</v>
      </c>
      <c r="C11569" s="2"/>
      <c r="D11569" s="1"/>
      <c r="F11569" s="1"/>
    </row>
    <row r="11570" spans="1:6" x14ac:dyDescent="0.35">
      <c r="A11570" s="4">
        <v>33544</v>
      </c>
      <c r="B11570">
        <v>-0.58695299999999995</v>
      </c>
      <c r="C11570" s="2"/>
      <c r="D11570" s="1"/>
      <c r="F11570" s="1"/>
    </row>
    <row r="11571" spans="1:6" x14ac:dyDescent="0.35">
      <c r="A11571" s="4">
        <v>33545</v>
      </c>
      <c r="B11571">
        <v>-0.59413199999999999</v>
      </c>
      <c r="C11571" s="2"/>
      <c r="D11571" s="1"/>
      <c r="F11571" s="1"/>
    </row>
    <row r="11572" spans="1:6" x14ac:dyDescent="0.35">
      <c r="A11572" s="4">
        <v>33546</v>
      </c>
      <c r="B11572">
        <v>-0.60111800000000004</v>
      </c>
      <c r="C11572" s="2"/>
      <c r="D11572" s="1"/>
      <c r="F11572" s="1"/>
    </row>
    <row r="11573" spans="1:6" x14ac:dyDescent="0.35">
      <c r="A11573" s="4">
        <v>33547</v>
      </c>
      <c r="B11573">
        <v>-0.60791300000000004</v>
      </c>
      <c r="C11573" s="2"/>
      <c r="D11573" s="1"/>
      <c r="F11573" s="1"/>
    </row>
    <row r="11574" spans="1:6" x14ac:dyDescent="0.35">
      <c r="A11574" s="4">
        <v>33548</v>
      </c>
      <c r="B11574">
        <v>-0.61451900000000004</v>
      </c>
      <c r="C11574" s="2"/>
      <c r="D11574" s="1"/>
      <c r="F11574" s="1"/>
    </row>
    <row r="11575" spans="1:6" x14ac:dyDescent="0.35">
      <c r="A11575" s="4">
        <v>33549</v>
      </c>
      <c r="B11575">
        <v>-0.62093799999999999</v>
      </c>
      <c r="C11575" s="2"/>
      <c r="D11575" s="1"/>
      <c r="F11575" s="1"/>
    </row>
    <row r="11576" spans="1:6" x14ac:dyDescent="0.35">
      <c r="A11576" s="4">
        <v>33550</v>
      </c>
      <c r="B11576">
        <v>-0.62717299999999998</v>
      </c>
      <c r="C11576" s="2"/>
      <c r="D11576" s="1"/>
      <c r="F11576" s="1"/>
    </row>
    <row r="11577" spans="1:6" x14ac:dyDescent="0.35">
      <c r="A11577" s="4">
        <v>33551</v>
      </c>
      <c r="B11577">
        <v>-0.63322400000000001</v>
      </c>
      <c r="C11577" s="2"/>
      <c r="D11577" s="1"/>
      <c r="F11577" s="1"/>
    </row>
    <row r="11578" spans="1:6" x14ac:dyDescent="0.35">
      <c r="A11578" s="4">
        <v>33552</v>
      </c>
      <c r="B11578">
        <v>-0.63909499999999997</v>
      </c>
      <c r="C11578" s="2"/>
      <c r="D11578" s="1"/>
      <c r="F11578" s="1"/>
    </row>
    <row r="11579" spans="1:6" x14ac:dyDescent="0.35">
      <c r="A11579" s="4">
        <v>33553</v>
      </c>
      <c r="B11579">
        <v>-0.64568400000000004</v>
      </c>
      <c r="C11579" s="2"/>
      <c r="D11579" s="1"/>
      <c r="F11579" s="1"/>
    </row>
    <row r="11580" spans="1:6" x14ac:dyDescent="0.35">
      <c r="A11580" s="4">
        <v>33554</v>
      </c>
      <c r="B11580">
        <v>-0.65299399999999996</v>
      </c>
      <c r="C11580" s="2"/>
      <c r="D11580" s="1"/>
      <c r="F11580" s="1"/>
    </row>
    <row r="11581" spans="1:6" x14ac:dyDescent="0.35">
      <c r="A11581" s="4">
        <v>33555</v>
      </c>
      <c r="B11581">
        <v>-0.66102499999999997</v>
      </c>
      <c r="C11581" s="2"/>
      <c r="D11581" s="1"/>
      <c r="F11581" s="1"/>
    </row>
    <row r="11582" spans="1:6" x14ac:dyDescent="0.35">
      <c r="A11582" s="4">
        <v>33556</v>
      </c>
      <c r="B11582">
        <v>-0.66978199999999999</v>
      </c>
      <c r="C11582" s="2"/>
      <c r="D11582" s="1"/>
      <c r="F11582" s="1"/>
    </row>
    <row r="11583" spans="1:6" x14ac:dyDescent="0.35">
      <c r="A11583" s="4">
        <v>33557</v>
      </c>
      <c r="B11583">
        <v>-0.67926699999999995</v>
      </c>
      <c r="C11583" s="2"/>
      <c r="D11583" s="1"/>
      <c r="F11583" s="1"/>
    </row>
    <row r="11584" spans="1:6" x14ac:dyDescent="0.35">
      <c r="A11584" s="4">
        <v>33558</v>
      </c>
      <c r="B11584">
        <v>-0.68948299999999996</v>
      </c>
      <c r="C11584" s="2"/>
      <c r="D11584" s="1"/>
      <c r="F11584" s="1"/>
    </row>
    <row r="11585" spans="1:6" x14ac:dyDescent="0.35">
      <c r="A11585" s="4">
        <v>33559</v>
      </c>
      <c r="B11585">
        <v>-0.70043200000000005</v>
      </c>
      <c r="C11585" s="2"/>
      <c r="D11585" s="1"/>
      <c r="F11585" s="1"/>
    </row>
    <row r="11586" spans="1:6" x14ac:dyDescent="0.35">
      <c r="A11586" s="4">
        <v>33560</v>
      </c>
      <c r="B11586">
        <v>-0.71129100000000001</v>
      </c>
      <c r="C11586" s="2"/>
      <c r="D11586" s="1"/>
      <c r="F11586" s="1"/>
    </row>
    <row r="11587" spans="1:6" x14ac:dyDescent="0.35">
      <c r="A11587" s="4">
        <v>33561</v>
      </c>
      <c r="B11587">
        <v>-0.72206499999999996</v>
      </c>
      <c r="C11587" s="2"/>
      <c r="D11587" s="1"/>
      <c r="F11587" s="1"/>
    </row>
    <row r="11588" spans="1:6" x14ac:dyDescent="0.35">
      <c r="A11588" s="4">
        <v>33562</v>
      </c>
      <c r="B11588">
        <v>-0.73275500000000005</v>
      </c>
      <c r="C11588" s="2"/>
      <c r="D11588" s="1"/>
      <c r="F11588" s="1"/>
    </row>
    <row r="11589" spans="1:6" x14ac:dyDescent="0.35">
      <c r="A11589" s="4">
        <v>33563</v>
      </c>
      <c r="B11589">
        <v>-0.74336599999999997</v>
      </c>
      <c r="C11589" s="2"/>
      <c r="D11589" s="1"/>
      <c r="F11589" s="1"/>
    </row>
    <row r="11590" spans="1:6" x14ac:dyDescent="0.35">
      <c r="A11590" s="4">
        <v>33564</v>
      </c>
      <c r="B11590">
        <v>-0.75390000000000001</v>
      </c>
      <c r="C11590" s="2"/>
      <c r="D11590" s="1"/>
      <c r="F11590" s="1"/>
    </row>
    <row r="11591" spans="1:6" x14ac:dyDescent="0.35">
      <c r="A11591" s="4">
        <v>33565</v>
      </c>
      <c r="B11591">
        <v>-0.76436099999999996</v>
      </c>
      <c r="C11591" s="2"/>
      <c r="D11591" s="1"/>
      <c r="F11591" s="1"/>
    </row>
    <row r="11592" spans="1:6" x14ac:dyDescent="0.35">
      <c r="A11592" s="4">
        <v>33566</v>
      </c>
      <c r="B11592">
        <v>-0.774752</v>
      </c>
      <c r="C11592" s="2"/>
      <c r="D11592" s="1"/>
      <c r="F11592" s="1"/>
    </row>
    <row r="11593" spans="1:6" x14ac:dyDescent="0.35">
      <c r="A11593" s="4">
        <v>33567</v>
      </c>
      <c r="B11593">
        <v>-0.785304</v>
      </c>
      <c r="C11593" s="2"/>
      <c r="D11593" s="1"/>
      <c r="F11593" s="1"/>
    </row>
    <row r="11594" spans="1:6" x14ac:dyDescent="0.35">
      <c r="A11594" s="4">
        <v>33568</v>
      </c>
      <c r="B11594">
        <v>-0.79601999999999995</v>
      </c>
      <c r="C11594" s="2"/>
      <c r="D11594" s="1"/>
      <c r="F11594" s="1"/>
    </row>
    <row r="11595" spans="1:6" x14ac:dyDescent="0.35">
      <c r="A11595" s="4">
        <v>33569</v>
      </c>
      <c r="B11595">
        <v>-0.80690300000000004</v>
      </c>
      <c r="C11595" s="2"/>
      <c r="D11595" s="1"/>
      <c r="F11595" s="1"/>
    </row>
    <row r="11596" spans="1:6" x14ac:dyDescent="0.35">
      <c r="A11596" s="4">
        <v>33570</v>
      </c>
      <c r="B11596">
        <v>-0.81795799999999996</v>
      </c>
      <c r="C11596" s="2"/>
      <c r="D11596" s="1"/>
      <c r="F11596" s="1"/>
    </row>
    <row r="11597" spans="1:6" x14ac:dyDescent="0.35">
      <c r="A11597" s="4">
        <v>33571</v>
      </c>
      <c r="B11597">
        <v>-0.82918599999999998</v>
      </c>
      <c r="C11597" s="2"/>
      <c r="D11597" s="1"/>
      <c r="F11597" s="1"/>
    </row>
    <row r="11598" spans="1:6" x14ac:dyDescent="0.35">
      <c r="A11598" s="4">
        <v>33572</v>
      </c>
      <c r="B11598">
        <v>-0.84059200000000001</v>
      </c>
      <c r="C11598" s="2"/>
      <c r="D11598" s="1"/>
      <c r="F11598" s="1"/>
    </row>
    <row r="11599" spans="1:6" x14ac:dyDescent="0.35">
      <c r="A11599" s="4">
        <v>33573</v>
      </c>
      <c r="B11599">
        <v>-0.85218000000000005</v>
      </c>
      <c r="C11599" s="2"/>
      <c r="D11599" s="1"/>
      <c r="F11599" s="1"/>
    </row>
    <row r="11600" spans="1:6" x14ac:dyDescent="0.35">
      <c r="A11600" s="4">
        <v>33574</v>
      </c>
      <c r="B11600">
        <v>-0.86134299999999997</v>
      </c>
      <c r="C11600" s="2"/>
      <c r="D11600" s="1"/>
      <c r="F11600" s="1"/>
    </row>
    <row r="11601" spans="1:6" x14ac:dyDescent="0.35">
      <c r="A11601" s="4">
        <v>33575</v>
      </c>
      <c r="B11601">
        <v>-0.86808399999999997</v>
      </c>
      <c r="C11601" s="2"/>
      <c r="D11601" s="1"/>
      <c r="F11601" s="1"/>
    </row>
    <row r="11602" spans="1:6" x14ac:dyDescent="0.35">
      <c r="A11602" s="4">
        <v>33576</v>
      </c>
      <c r="B11602">
        <v>-0.87240700000000004</v>
      </c>
      <c r="C11602" s="2"/>
      <c r="D11602" s="1"/>
      <c r="F11602" s="1"/>
    </row>
    <row r="11603" spans="1:6" x14ac:dyDescent="0.35">
      <c r="A11603" s="4">
        <v>33577</v>
      </c>
      <c r="B11603">
        <v>-0.87431099999999995</v>
      </c>
      <c r="C11603" s="2"/>
      <c r="D11603" s="1"/>
      <c r="F11603" s="1"/>
    </row>
    <row r="11604" spans="1:6" x14ac:dyDescent="0.35">
      <c r="A11604" s="4">
        <v>33578</v>
      </c>
      <c r="B11604">
        <v>-0.87379799999999996</v>
      </c>
      <c r="C11604" s="2"/>
      <c r="D11604" s="1"/>
      <c r="F11604" s="1"/>
    </row>
    <row r="11605" spans="1:6" x14ac:dyDescent="0.35">
      <c r="A11605" s="4">
        <v>33579</v>
      </c>
      <c r="B11605">
        <v>-0.87086799999999998</v>
      </c>
      <c r="C11605" s="2"/>
      <c r="D11605" s="1"/>
      <c r="F11605" s="1"/>
    </row>
    <row r="11606" spans="1:6" x14ac:dyDescent="0.35">
      <c r="A11606" s="4">
        <v>33580</v>
      </c>
      <c r="B11606">
        <v>-0.86551900000000004</v>
      </c>
      <c r="C11606" s="2"/>
      <c r="D11606" s="1"/>
      <c r="F11606" s="1"/>
    </row>
    <row r="11607" spans="1:6" x14ac:dyDescent="0.35">
      <c r="A11607" s="4">
        <v>33581</v>
      </c>
      <c r="B11607">
        <v>-0.85909899999999995</v>
      </c>
      <c r="C11607" s="2"/>
      <c r="D11607" s="1"/>
      <c r="F11607" s="1"/>
    </row>
    <row r="11608" spans="1:6" x14ac:dyDescent="0.35">
      <c r="A11608" s="4">
        <v>33582</v>
      </c>
      <c r="B11608">
        <v>-0.85160599999999997</v>
      </c>
      <c r="C11608" s="2"/>
      <c r="D11608" s="1"/>
      <c r="F11608" s="1"/>
    </row>
    <row r="11609" spans="1:6" x14ac:dyDescent="0.35">
      <c r="A11609" s="4">
        <v>33583</v>
      </c>
      <c r="B11609">
        <v>-0.84303899999999998</v>
      </c>
      <c r="C11609" s="2"/>
      <c r="D11609" s="1"/>
      <c r="F11609" s="1"/>
    </row>
    <row r="11610" spans="1:6" x14ac:dyDescent="0.35">
      <c r="A11610" s="4">
        <v>33584</v>
      </c>
      <c r="B11610">
        <v>-0.83339300000000005</v>
      </c>
      <c r="C11610" s="2"/>
      <c r="D11610" s="1"/>
      <c r="F11610" s="1"/>
    </row>
    <row r="11611" spans="1:6" x14ac:dyDescent="0.35">
      <c r="A11611" s="4">
        <v>33585</v>
      </c>
      <c r="B11611">
        <v>-0.82266700000000004</v>
      </c>
      <c r="C11611" s="2"/>
      <c r="D11611" s="1"/>
      <c r="F11611" s="1"/>
    </row>
    <row r="11612" spans="1:6" x14ac:dyDescent="0.35">
      <c r="A11612" s="4">
        <v>33586</v>
      </c>
      <c r="B11612">
        <v>-0.81085700000000005</v>
      </c>
      <c r="C11612" s="2"/>
      <c r="D11612" s="1"/>
      <c r="F11612" s="1"/>
    </row>
    <row r="11613" spans="1:6" x14ac:dyDescent="0.35">
      <c r="A11613" s="4">
        <v>33587</v>
      </c>
      <c r="B11613">
        <v>-0.79795799999999995</v>
      </c>
      <c r="C11613" s="2"/>
      <c r="D11613" s="1"/>
      <c r="F11613" s="1"/>
    </row>
    <row r="11614" spans="1:6" x14ac:dyDescent="0.35">
      <c r="A11614" s="4">
        <v>33588</v>
      </c>
      <c r="B11614">
        <v>-0.78571299999999999</v>
      </c>
      <c r="C11614" s="2"/>
      <c r="D11614" s="1"/>
      <c r="F11614" s="1"/>
    </row>
    <row r="11615" spans="1:6" x14ac:dyDescent="0.35">
      <c r="A11615" s="4">
        <v>33589</v>
      </c>
      <c r="B11615">
        <v>-0.77411600000000003</v>
      </c>
      <c r="C11615" s="2"/>
      <c r="D11615" s="1"/>
      <c r="F11615" s="1"/>
    </row>
    <row r="11616" spans="1:6" x14ac:dyDescent="0.35">
      <c r="A11616" s="4">
        <v>33590</v>
      </c>
      <c r="B11616">
        <v>-0.76316499999999998</v>
      </c>
      <c r="C11616" s="2"/>
      <c r="D11616" s="1"/>
      <c r="F11616" s="1"/>
    </row>
    <row r="11617" spans="1:6" x14ac:dyDescent="0.35">
      <c r="A11617" s="4">
        <v>33591</v>
      </c>
      <c r="B11617">
        <v>-0.75285500000000005</v>
      </c>
      <c r="C11617" s="2"/>
      <c r="D11617" s="1"/>
      <c r="F11617" s="1"/>
    </row>
    <row r="11618" spans="1:6" x14ac:dyDescent="0.35">
      <c r="A11618" s="4">
        <v>33592</v>
      </c>
      <c r="B11618">
        <v>-0.74318300000000004</v>
      </c>
      <c r="C11618" s="2"/>
      <c r="D11618" s="1"/>
      <c r="F11618" s="1"/>
    </row>
    <row r="11619" spans="1:6" x14ac:dyDescent="0.35">
      <c r="A11619" s="4">
        <v>33593</v>
      </c>
      <c r="B11619">
        <v>-0.73414800000000002</v>
      </c>
      <c r="C11619" s="2"/>
      <c r="D11619" s="1"/>
      <c r="F11619" s="1"/>
    </row>
    <row r="11620" spans="1:6" x14ac:dyDescent="0.35">
      <c r="A11620" s="4">
        <v>33594</v>
      </c>
      <c r="B11620">
        <v>-0.72574499999999997</v>
      </c>
      <c r="C11620" s="2"/>
      <c r="D11620" s="1"/>
      <c r="F11620" s="1"/>
    </row>
    <row r="11621" spans="1:6" x14ac:dyDescent="0.35">
      <c r="A11621" s="4">
        <v>33595</v>
      </c>
      <c r="B11621">
        <v>-0.71603600000000001</v>
      </c>
      <c r="C11621" s="2"/>
      <c r="D11621" s="1"/>
      <c r="F11621" s="1"/>
    </row>
    <row r="11622" spans="1:6" x14ac:dyDescent="0.35">
      <c r="A11622" s="4">
        <v>33596</v>
      </c>
      <c r="B11622">
        <v>-0.70501899999999995</v>
      </c>
      <c r="C11622" s="2"/>
      <c r="D11622" s="1"/>
      <c r="F11622" s="1"/>
    </row>
    <row r="11623" spans="1:6" x14ac:dyDescent="0.35">
      <c r="A11623" s="4">
        <v>33597</v>
      </c>
      <c r="B11623">
        <v>-0.69269000000000003</v>
      </c>
      <c r="C11623" s="2"/>
      <c r="D11623" s="1"/>
      <c r="F11623" s="1"/>
    </row>
    <row r="11624" spans="1:6" x14ac:dyDescent="0.35">
      <c r="A11624" s="4">
        <v>33598</v>
      </c>
      <c r="B11624">
        <v>-0.67904399999999998</v>
      </c>
      <c r="C11624" s="2"/>
      <c r="D11624" s="1"/>
      <c r="F11624" s="1"/>
    </row>
    <row r="11625" spans="1:6" x14ac:dyDescent="0.35">
      <c r="A11625" s="4">
        <v>33599</v>
      </c>
      <c r="B11625">
        <v>-0.66407899999999997</v>
      </c>
      <c r="C11625" s="2"/>
      <c r="D11625" s="1"/>
      <c r="F11625" s="1"/>
    </row>
    <row r="11626" spans="1:6" x14ac:dyDescent="0.35">
      <c r="A11626" s="4">
        <v>33600</v>
      </c>
      <c r="B11626">
        <v>-0.64778899999999995</v>
      </c>
      <c r="C11626" s="2"/>
      <c r="D11626" s="1"/>
      <c r="F11626" s="1"/>
    </row>
    <row r="11627" spans="1:6" x14ac:dyDescent="0.35">
      <c r="A11627" s="4">
        <v>33601</v>
      </c>
      <c r="B11627">
        <v>-0.63016899999999998</v>
      </c>
      <c r="C11627" s="2"/>
      <c r="D11627" s="1"/>
      <c r="F11627" s="1"/>
    </row>
    <row r="11628" spans="1:6" x14ac:dyDescent="0.35">
      <c r="A11628" s="4">
        <v>33602</v>
      </c>
      <c r="B11628">
        <v>-0.61182199999999998</v>
      </c>
      <c r="C11628" s="2"/>
      <c r="D11628" s="1"/>
      <c r="F11628" s="1"/>
    </row>
    <row r="11629" spans="1:6" x14ac:dyDescent="0.35">
      <c r="A11629" s="4">
        <v>33603</v>
      </c>
      <c r="B11629">
        <v>-0.59274300000000002</v>
      </c>
      <c r="C11629" s="2"/>
      <c r="D11629" s="1"/>
      <c r="F11629" s="1"/>
    </row>
    <row r="11630" spans="1:6" x14ac:dyDescent="0.35">
      <c r="A11630" s="4">
        <v>33604</v>
      </c>
      <c r="B11630">
        <v>-0.57292500000000002</v>
      </c>
      <c r="C11630" s="2"/>
      <c r="D11630" s="1"/>
      <c r="F11630" s="1"/>
    </row>
    <row r="11631" spans="1:6" x14ac:dyDescent="0.35">
      <c r="A11631" s="4">
        <v>33605</v>
      </c>
      <c r="B11631">
        <v>-0.55372399999999999</v>
      </c>
      <c r="C11631" s="2"/>
      <c r="D11631" s="1"/>
      <c r="F11631" s="1"/>
    </row>
    <row r="11632" spans="1:6" x14ac:dyDescent="0.35">
      <c r="A11632" s="4">
        <v>33606</v>
      </c>
      <c r="B11632">
        <v>-0.53513299999999997</v>
      </c>
      <c r="C11632" s="2"/>
      <c r="D11632" s="1"/>
      <c r="F11632" s="1"/>
    </row>
    <row r="11633" spans="1:6" x14ac:dyDescent="0.35">
      <c r="A11633" s="4">
        <v>33607</v>
      </c>
      <c r="B11633">
        <v>-0.51714599999999999</v>
      </c>
      <c r="C11633" s="2"/>
      <c r="D11633" s="1"/>
      <c r="F11633" s="1"/>
    </row>
    <row r="11634" spans="1:6" x14ac:dyDescent="0.35">
      <c r="A11634" s="4">
        <v>33608</v>
      </c>
      <c r="B11634">
        <v>-0.49975900000000001</v>
      </c>
      <c r="C11634" s="2"/>
      <c r="D11634" s="1"/>
      <c r="F11634" s="1"/>
    </row>
    <row r="11635" spans="1:6" x14ac:dyDescent="0.35">
      <c r="A11635" s="4">
        <v>33609</v>
      </c>
      <c r="B11635">
        <v>-0.48219699999999999</v>
      </c>
      <c r="C11635" s="2"/>
      <c r="D11635" s="1"/>
      <c r="F11635" s="1"/>
    </row>
    <row r="11636" spans="1:6" x14ac:dyDescent="0.35">
      <c r="A11636" s="4">
        <v>33610</v>
      </c>
      <c r="B11636">
        <v>-0.46445500000000001</v>
      </c>
      <c r="C11636" s="2"/>
      <c r="D11636" s="1"/>
      <c r="F11636" s="1"/>
    </row>
    <row r="11637" spans="1:6" x14ac:dyDescent="0.35">
      <c r="A11637" s="4">
        <v>33611</v>
      </c>
      <c r="B11637">
        <v>-0.44652799999999998</v>
      </c>
      <c r="C11637" s="2"/>
      <c r="D11637" s="1"/>
      <c r="F11637" s="1"/>
    </row>
    <row r="11638" spans="1:6" x14ac:dyDescent="0.35">
      <c r="A11638" s="4">
        <v>33612</v>
      </c>
      <c r="B11638">
        <v>-0.42840899999999998</v>
      </c>
      <c r="C11638" s="2"/>
      <c r="D11638" s="1"/>
      <c r="F11638" s="1"/>
    </row>
    <row r="11639" spans="1:6" x14ac:dyDescent="0.35">
      <c r="A11639" s="4">
        <v>33613</v>
      </c>
      <c r="B11639">
        <v>-0.41009400000000001</v>
      </c>
      <c r="C11639" s="2"/>
      <c r="D11639" s="1"/>
      <c r="F11639" s="1"/>
    </row>
    <row r="11640" spans="1:6" x14ac:dyDescent="0.35">
      <c r="A11640" s="4">
        <v>33614</v>
      </c>
      <c r="B11640">
        <v>-0.39157700000000001</v>
      </c>
      <c r="C11640" s="2"/>
      <c r="D11640" s="1"/>
      <c r="F11640" s="1"/>
    </row>
    <row r="11641" spans="1:6" x14ac:dyDescent="0.35">
      <c r="A11641" s="4">
        <v>33615</v>
      </c>
      <c r="B11641">
        <v>-0.37285099999999999</v>
      </c>
      <c r="C11641" s="2"/>
      <c r="D11641" s="1"/>
      <c r="F11641" s="1"/>
    </row>
    <row r="11642" spans="1:6" x14ac:dyDescent="0.35">
      <c r="A11642" s="4">
        <v>33616</v>
      </c>
      <c r="B11642">
        <v>-0.35410900000000001</v>
      </c>
      <c r="C11642" s="2"/>
      <c r="D11642" s="1"/>
      <c r="F11642" s="1"/>
    </row>
    <row r="11643" spans="1:6" x14ac:dyDescent="0.35">
      <c r="A11643" s="4">
        <v>33617</v>
      </c>
      <c r="B11643">
        <v>-0.33534599999999998</v>
      </c>
      <c r="C11643" s="2"/>
      <c r="D11643" s="1"/>
      <c r="F11643" s="1"/>
    </row>
    <row r="11644" spans="1:6" x14ac:dyDescent="0.35">
      <c r="A11644" s="4">
        <v>33618</v>
      </c>
      <c r="B11644">
        <v>-0.31655499999999998</v>
      </c>
      <c r="C11644" s="2"/>
      <c r="D11644" s="1"/>
      <c r="F11644" s="1"/>
    </row>
    <row r="11645" spans="1:6" x14ac:dyDescent="0.35">
      <c r="A11645" s="4">
        <v>33619</v>
      </c>
      <c r="B11645">
        <v>-0.29773100000000002</v>
      </c>
      <c r="C11645" s="2"/>
      <c r="D11645" s="1"/>
      <c r="F11645" s="1"/>
    </row>
    <row r="11646" spans="1:6" x14ac:dyDescent="0.35">
      <c r="A11646" s="4">
        <v>33620</v>
      </c>
      <c r="B11646">
        <v>-0.27886699999999998</v>
      </c>
      <c r="C11646" s="2"/>
      <c r="D11646" s="1"/>
      <c r="F11646" s="1"/>
    </row>
    <row r="11647" spans="1:6" x14ac:dyDescent="0.35">
      <c r="A11647" s="4">
        <v>33621</v>
      </c>
      <c r="B11647">
        <v>-0.259959</v>
      </c>
      <c r="C11647" s="2"/>
      <c r="D11647" s="1"/>
      <c r="F11647" s="1"/>
    </row>
    <row r="11648" spans="1:6" x14ac:dyDescent="0.35">
      <c r="A11648" s="4">
        <v>33622</v>
      </c>
      <c r="B11648">
        <v>-0.24099899999999999</v>
      </c>
      <c r="C11648" s="2"/>
      <c r="D11648" s="1"/>
      <c r="F11648" s="1"/>
    </row>
    <row r="11649" spans="1:6" x14ac:dyDescent="0.35">
      <c r="A11649" s="4">
        <v>33623</v>
      </c>
      <c r="B11649">
        <v>-0.222187</v>
      </c>
      <c r="C11649" s="2"/>
      <c r="D11649" s="1"/>
      <c r="F11649" s="1"/>
    </row>
    <row r="11650" spans="1:6" x14ac:dyDescent="0.35">
      <c r="A11650" s="4">
        <v>33624</v>
      </c>
      <c r="B11650">
        <v>-0.203517</v>
      </c>
      <c r="C11650" s="2"/>
      <c r="D11650" s="1"/>
      <c r="F11650" s="1"/>
    </row>
    <row r="11651" spans="1:6" x14ac:dyDescent="0.35">
      <c r="A11651" s="4">
        <v>33625</v>
      </c>
      <c r="B11651">
        <v>-0.18498300000000001</v>
      </c>
      <c r="C11651" s="2"/>
      <c r="D11651" s="1"/>
      <c r="F11651" s="1"/>
    </row>
    <row r="11652" spans="1:6" x14ac:dyDescent="0.35">
      <c r="A11652" s="4">
        <v>33626</v>
      </c>
      <c r="B11652">
        <v>-0.16658000000000001</v>
      </c>
      <c r="C11652" s="2"/>
      <c r="D11652" s="1"/>
      <c r="F11652" s="1"/>
    </row>
    <row r="11653" spans="1:6" x14ac:dyDescent="0.35">
      <c r="A11653" s="4">
        <v>33627</v>
      </c>
      <c r="B11653">
        <v>-0.14830099999999999</v>
      </c>
      <c r="C11653" s="2"/>
      <c r="D11653" s="1"/>
      <c r="F11653" s="1"/>
    </row>
    <row r="11654" spans="1:6" x14ac:dyDescent="0.35">
      <c r="A11654" s="4">
        <v>33628</v>
      </c>
      <c r="B11654">
        <v>-0.13014100000000001</v>
      </c>
      <c r="C11654" s="2"/>
      <c r="D11654" s="1"/>
      <c r="F11654" s="1"/>
    </row>
    <row r="11655" spans="1:6" x14ac:dyDescent="0.35">
      <c r="A11655" s="4">
        <v>33629</v>
      </c>
      <c r="B11655">
        <v>-0.112094</v>
      </c>
      <c r="C11655" s="2"/>
      <c r="D11655" s="1"/>
      <c r="F11655" s="1"/>
    </row>
    <row r="11656" spans="1:6" x14ac:dyDescent="0.35">
      <c r="A11656" s="4">
        <v>33630</v>
      </c>
      <c r="B11656">
        <v>-9.4097E-2</v>
      </c>
      <c r="C11656" s="2"/>
      <c r="D11656" s="1"/>
      <c r="F11656" s="1"/>
    </row>
    <row r="11657" spans="1:6" x14ac:dyDescent="0.35">
      <c r="A11657" s="4">
        <v>33631</v>
      </c>
      <c r="B11657">
        <v>-7.61439E-2</v>
      </c>
      <c r="C11657" s="2"/>
      <c r="D11657" s="1"/>
      <c r="F11657" s="1"/>
    </row>
    <row r="11658" spans="1:6" x14ac:dyDescent="0.35">
      <c r="A11658" s="4">
        <v>33632</v>
      </c>
      <c r="B11658">
        <v>-5.8229299999999998E-2</v>
      </c>
      <c r="C11658" s="2"/>
      <c r="D11658" s="1"/>
      <c r="F11658" s="1"/>
    </row>
    <row r="11659" spans="1:6" x14ac:dyDescent="0.35">
      <c r="A11659" s="4">
        <v>33633</v>
      </c>
      <c r="B11659">
        <v>-4.03477E-2</v>
      </c>
      <c r="C11659" s="2"/>
      <c r="D11659" s="1"/>
      <c r="F11659" s="1"/>
    </row>
    <row r="11660" spans="1:6" x14ac:dyDescent="0.35">
      <c r="A11660" s="4">
        <v>33634</v>
      </c>
      <c r="B11660">
        <v>-2.24934E-2</v>
      </c>
      <c r="C11660" s="2"/>
      <c r="D11660" s="1"/>
      <c r="F11660" s="1"/>
    </row>
    <row r="11661" spans="1:6" x14ac:dyDescent="0.35">
      <c r="A11661" s="4">
        <v>33635</v>
      </c>
      <c r="B11661">
        <v>-4.6608700000000001E-3</v>
      </c>
      <c r="C11661" s="2"/>
      <c r="D11661" s="1"/>
      <c r="F11661" s="1"/>
    </row>
    <row r="11662" spans="1:6" x14ac:dyDescent="0.35">
      <c r="A11662" s="4">
        <v>33636</v>
      </c>
      <c r="B11662">
        <v>1.2593699999999999E-2</v>
      </c>
      <c r="C11662" s="2"/>
      <c r="D11662" s="1"/>
      <c r="F11662" s="1"/>
    </row>
    <row r="11663" spans="1:6" x14ac:dyDescent="0.35">
      <c r="A11663" s="4">
        <v>33637</v>
      </c>
      <c r="B11663">
        <v>2.95593E-2</v>
      </c>
      <c r="C11663" s="2"/>
      <c r="D11663" s="1"/>
      <c r="F11663" s="1"/>
    </row>
    <row r="11664" spans="1:6" x14ac:dyDescent="0.35">
      <c r="A11664" s="4">
        <v>33638</v>
      </c>
      <c r="B11664">
        <v>4.6240999999999997E-2</v>
      </c>
      <c r="C11664" s="2"/>
      <c r="D11664" s="1"/>
      <c r="F11664" s="1"/>
    </row>
    <row r="11665" spans="1:6" x14ac:dyDescent="0.35">
      <c r="A11665" s="4">
        <v>33639</v>
      </c>
      <c r="B11665">
        <v>6.2644199999999997E-2</v>
      </c>
      <c r="C11665" s="2"/>
      <c r="D11665" s="1"/>
      <c r="F11665" s="1"/>
    </row>
    <row r="11666" spans="1:6" x14ac:dyDescent="0.35">
      <c r="A11666" s="4">
        <v>33640</v>
      </c>
      <c r="B11666">
        <v>7.8773700000000002E-2</v>
      </c>
      <c r="C11666" s="2"/>
      <c r="D11666" s="1"/>
      <c r="F11666" s="1"/>
    </row>
    <row r="11667" spans="1:6" x14ac:dyDescent="0.35">
      <c r="A11667" s="4">
        <v>33641</v>
      </c>
      <c r="B11667">
        <v>9.4634800000000005E-2</v>
      </c>
      <c r="C11667" s="2"/>
      <c r="D11667" s="1"/>
      <c r="F11667" s="1"/>
    </row>
    <row r="11668" spans="1:6" x14ac:dyDescent="0.35">
      <c r="A11668" s="4">
        <v>33642</v>
      </c>
      <c r="B11668">
        <v>0.110232</v>
      </c>
      <c r="C11668" s="2"/>
      <c r="D11668" s="1"/>
      <c r="F11668" s="1"/>
    </row>
    <row r="11669" spans="1:6" x14ac:dyDescent="0.35">
      <c r="A11669" s="4">
        <v>33643</v>
      </c>
      <c r="B11669">
        <v>0.12557099999999999</v>
      </c>
      <c r="C11669" s="2"/>
      <c r="D11669" s="1"/>
      <c r="F11669" s="1"/>
    </row>
    <row r="11670" spans="1:6" x14ac:dyDescent="0.35">
      <c r="A11670" s="4">
        <v>33644</v>
      </c>
      <c r="B11670">
        <v>0.14049500000000001</v>
      </c>
      <c r="C11670" s="2"/>
      <c r="D11670" s="1"/>
      <c r="F11670" s="1"/>
    </row>
    <row r="11671" spans="1:6" x14ac:dyDescent="0.35">
      <c r="A11671" s="4">
        <v>33645</v>
      </c>
      <c r="B11671">
        <v>0.15501100000000001</v>
      </c>
      <c r="C11671" s="2"/>
      <c r="D11671" s="1"/>
      <c r="F11671" s="1"/>
    </row>
    <row r="11672" spans="1:6" x14ac:dyDescent="0.35">
      <c r="A11672" s="4">
        <v>33646</v>
      </c>
      <c r="B11672">
        <v>0.16912099999999999</v>
      </c>
      <c r="C11672" s="2"/>
      <c r="D11672" s="1"/>
      <c r="F11672" s="1"/>
    </row>
    <row r="11673" spans="1:6" x14ac:dyDescent="0.35">
      <c r="A11673" s="4">
        <v>33647</v>
      </c>
      <c r="B11673">
        <v>0.18283099999999999</v>
      </c>
      <c r="C11673" s="2"/>
      <c r="D11673" s="1"/>
      <c r="F11673" s="1"/>
    </row>
    <row r="11674" spans="1:6" x14ac:dyDescent="0.35">
      <c r="A11674" s="4">
        <v>33648</v>
      </c>
      <c r="B11674">
        <v>0.19614500000000001</v>
      </c>
      <c r="C11674" s="2"/>
      <c r="D11674" s="1"/>
      <c r="F11674" s="1"/>
    </row>
    <row r="11675" spans="1:6" x14ac:dyDescent="0.35">
      <c r="A11675" s="4">
        <v>33649</v>
      </c>
      <c r="B11675">
        <v>0.209066</v>
      </c>
      <c r="C11675" s="2"/>
      <c r="D11675" s="1"/>
      <c r="F11675" s="1"/>
    </row>
    <row r="11676" spans="1:6" x14ac:dyDescent="0.35">
      <c r="A11676" s="4">
        <v>33650</v>
      </c>
      <c r="B11676">
        <v>0.22159999999999999</v>
      </c>
      <c r="C11676" s="2"/>
      <c r="D11676" s="1"/>
      <c r="F11676" s="1"/>
    </row>
    <row r="11677" spans="1:6" x14ac:dyDescent="0.35">
      <c r="A11677" s="4">
        <v>33651</v>
      </c>
      <c r="B11677">
        <v>0.233266</v>
      </c>
      <c r="C11677" s="2"/>
      <c r="D11677" s="1"/>
      <c r="F11677" s="1"/>
    </row>
    <row r="11678" spans="1:6" x14ac:dyDescent="0.35">
      <c r="A11678" s="4">
        <v>33652</v>
      </c>
      <c r="B11678">
        <v>0.24406900000000001</v>
      </c>
      <c r="C11678" s="2"/>
      <c r="D11678" s="1"/>
      <c r="F11678" s="1"/>
    </row>
    <row r="11679" spans="1:6" x14ac:dyDescent="0.35">
      <c r="A11679" s="4">
        <v>33653</v>
      </c>
      <c r="B11679">
        <v>0.25401200000000002</v>
      </c>
      <c r="C11679" s="2"/>
      <c r="D11679" s="1"/>
      <c r="F11679" s="1"/>
    </row>
    <row r="11680" spans="1:6" x14ac:dyDescent="0.35">
      <c r="A11680" s="4">
        <v>33654</v>
      </c>
      <c r="B11680">
        <v>0.26309700000000003</v>
      </c>
      <c r="C11680" s="2"/>
      <c r="D11680" s="1"/>
      <c r="F11680" s="1"/>
    </row>
    <row r="11681" spans="1:6" x14ac:dyDescent="0.35">
      <c r="A11681" s="4">
        <v>33655</v>
      </c>
      <c r="B11681">
        <v>0.27132899999999999</v>
      </c>
      <c r="C11681" s="2"/>
      <c r="D11681" s="1"/>
      <c r="F11681" s="1"/>
    </row>
    <row r="11682" spans="1:6" x14ac:dyDescent="0.35">
      <c r="A11682" s="4">
        <v>33656</v>
      </c>
      <c r="B11682">
        <v>0.27870899999999998</v>
      </c>
      <c r="C11682" s="2"/>
      <c r="D11682" s="1"/>
      <c r="F11682" s="1"/>
    </row>
    <row r="11683" spans="1:6" x14ac:dyDescent="0.35">
      <c r="A11683" s="4">
        <v>33657</v>
      </c>
      <c r="B11683">
        <v>0.28523900000000002</v>
      </c>
      <c r="C11683" s="2"/>
      <c r="D11683" s="1"/>
      <c r="F11683" s="1"/>
    </row>
    <row r="11684" spans="1:6" x14ac:dyDescent="0.35">
      <c r="A11684" s="4">
        <v>33658</v>
      </c>
      <c r="B11684">
        <v>0.29172500000000001</v>
      </c>
      <c r="C11684" s="2"/>
      <c r="D11684" s="1"/>
      <c r="F11684" s="1"/>
    </row>
    <row r="11685" spans="1:6" x14ac:dyDescent="0.35">
      <c r="A11685" s="4">
        <v>33659</v>
      </c>
      <c r="B11685">
        <v>0.29816799999999999</v>
      </c>
      <c r="C11685" s="2"/>
      <c r="D11685" s="1"/>
      <c r="F11685" s="1"/>
    </row>
    <row r="11686" spans="1:6" x14ac:dyDescent="0.35">
      <c r="A11686" s="4">
        <v>33660</v>
      </c>
      <c r="B11686">
        <v>0.30457000000000001</v>
      </c>
      <c r="C11686" s="2"/>
      <c r="D11686" s="1"/>
      <c r="F11686" s="1"/>
    </row>
    <row r="11687" spans="1:6" x14ac:dyDescent="0.35">
      <c r="A11687" s="4">
        <v>33661</v>
      </c>
      <c r="B11687">
        <v>0.31093300000000001</v>
      </c>
      <c r="C11687" s="2"/>
      <c r="D11687" s="1"/>
      <c r="F11687" s="1"/>
    </row>
    <row r="11688" spans="1:6" x14ac:dyDescent="0.35">
      <c r="A11688" s="4">
        <v>33662</v>
      </c>
      <c r="B11688">
        <v>0.31725999999999999</v>
      </c>
      <c r="C11688" s="2"/>
      <c r="D11688" s="1"/>
      <c r="F11688" s="1"/>
    </row>
    <row r="11689" spans="1:6" x14ac:dyDescent="0.35">
      <c r="A11689" s="4">
        <v>33663</v>
      </c>
      <c r="B11689">
        <v>0.32355099999999998</v>
      </c>
      <c r="C11689" s="2"/>
      <c r="D11689" s="1"/>
      <c r="F11689" s="1"/>
    </row>
    <row r="11690" spans="1:6" x14ac:dyDescent="0.35">
      <c r="A11690" s="4">
        <v>33664</v>
      </c>
      <c r="B11690">
        <v>0.32980999999999999</v>
      </c>
      <c r="C11690" s="2"/>
      <c r="D11690" s="1"/>
      <c r="F11690" s="1"/>
    </row>
    <row r="11691" spans="1:6" x14ac:dyDescent="0.35">
      <c r="A11691" s="4">
        <v>33665</v>
      </c>
      <c r="B11691">
        <v>0.33523500000000001</v>
      </c>
      <c r="C11691" s="2"/>
      <c r="D11691" s="1"/>
      <c r="F11691" s="1"/>
    </row>
    <row r="11692" spans="1:6" x14ac:dyDescent="0.35">
      <c r="A11692" s="4">
        <v>33666</v>
      </c>
      <c r="B11692">
        <v>0.33982800000000002</v>
      </c>
      <c r="C11692" s="2"/>
      <c r="D11692" s="1"/>
      <c r="F11692" s="1"/>
    </row>
    <row r="11693" spans="1:6" x14ac:dyDescent="0.35">
      <c r="A11693" s="4">
        <v>33667</v>
      </c>
      <c r="B11693">
        <v>0.34359099999999998</v>
      </c>
      <c r="C11693" s="2"/>
      <c r="D11693" s="1"/>
      <c r="F11693" s="1"/>
    </row>
    <row r="11694" spans="1:6" x14ac:dyDescent="0.35">
      <c r="A11694" s="4">
        <v>33668</v>
      </c>
      <c r="B11694">
        <v>0.346524</v>
      </c>
      <c r="C11694" s="2"/>
      <c r="D11694" s="1"/>
      <c r="F11694" s="1"/>
    </row>
    <row r="11695" spans="1:6" x14ac:dyDescent="0.35">
      <c r="A11695" s="4">
        <v>33669</v>
      </c>
      <c r="B11695">
        <v>0.34862799999999999</v>
      </c>
      <c r="C11695" s="2"/>
      <c r="D11695" s="1"/>
      <c r="F11695" s="1"/>
    </row>
    <row r="11696" spans="1:6" x14ac:dyDescent="0.35">
      <c r="A11696" s="4">
        <v>33670</v>
      </c>
      <c r="B11696">
        <v>0.34990399999999999</v>
      </c>
      <c r="C11696" s="2"/>
      <c r="D11696" s="1"/>
      <c r="F11696" s="1"/>
    </row>
    <row r="11697" spans="1:6" x14ac:dyDescent="0.35">
      <c r="A11697" s="4">
        <v>33671</v>
      </c>
      <c r="B11697">
        <v>0.35035300000000003</v>
      </c>
      <c r="C11697" s="2"/>
      <c r="D11697" s="1"/>
      <c r="F11697" s="1"/>
    </row>
    <row r="11698" spans="1:6" x14ac:dyDescent="0.35">
      <c r="A11698" s="4">
        <v>33672</v>
      </c>
      <c r="B11698">
        <v>0.35170000000000001</v>
      </c>
      <c r="C11698" s="2"/>
      <c r="D11698" s="1"/>
      <c r="F11698" s="1"/>
    </row>
    <row r="11699" spans="1:6" x14ac:dyDescent="0.35">
      <c r="A11699" s="4">
        <v>33673</v>
      </c>
      <c r="B11699">
        <v>0.35394500000000001</v>
      </c>
      <c r="C11699" s="2"/>
      <c r="D11699" s="1"/>
      <c r="F11699" s="1"/>
    </row>
    <row r="11700" spans="1:6" x14ac:dyDescent="0.35">
      <c r="A11700" s="4">
        <v>33674</v>
      </c>
      <c r="B11700">
        <v>0.35708899999999999</v>
      </c>
      <c r="C11700" s="2"/>
      <c r="D11700" s="1"/>
      <c r="F11700" s="1"/>
    </row>
    <row r="11701" spans="1:6" x14ac:dyDescent="0.35">
      <c r="A11701" s="4">
        <v>33675</v>
      </c>
      <c r="B11701">
        <v>0.36113299999999998</v>
      </c>
      <c r="C11701" s="2"/>
      <c r="D11701" s="1"/>
      <c r="F11701" s="1"/>
    </row>
    <row r="11702" spans="1:6" x14ac:dyDescent="0.35">
      <c r="A11702" s="4">
        <v>33676</v>
      </c>
      <c r="B11702">
        <v>0.36607800000000001</v>
      </c>
      <c r="C11702" s="2"/>
      <c r="D11702" s="1"/>
      <c r="F11702" s="1"/>
    </row>
    <row r="11703" spans="1:6" x14ac:dyDescent="0.35">
      <c r="A11703" s="4">
        <v>33677</v>
      </c>
      <c r="B11703">
        <v>0.37192599999999998</v>
      </c>
      <c r="C11703" s="2"/>
      <c r="D11703" s="1"/>
      <c r="F11703" s="1"/>
    </row>
    <row r="11704" spans="1:6" x14ac:dyDescent="0.35">
      <c r="A11704" s="4">
        <v>33678</v>
      </c>
      <c r="B11704">
        <v>0.37867800000000001</v>
      </c>
      <c r="C11704" s="2"/>
      <c r="D11704" s="1"/>
      <c r="F11704" s="1"/>
    </row>
    <row r="11705" spans="1:6" x14ac:dyDescent="0.35">
      <c r="A11705" s="4">
        <v>33679</v>
      </c>
      <c r="B11705">
        <v>0.38577899999999998</v>
      </c>
      <c r="C11705" s="2"/>
      <c r="D11705" s="1"/>
      <c r="F11705" s="1"/>
    </row>
    <row r="11706" spans="1:6" x14ac:dyDescent="0.35">
      <c r="A11706" s="4">
        <v>33680</v>
      </c>
      <c r="B11706">
        <v>0.393231</v>
      </c>
      <c r="C11706" s="2"/>
      <c r="D11706" s="1"/>
      <c r="F11706" s="1"/>
    </row>
    <row r="11707" spans="1:6" x14ac:dyDescent="0.35">
      <c r="A11707" s="4">
        <v>33681</v>
      </c>
      <c r="B11707">
        <v>0.401036</v>
      </c>
      <c r="C11707" s="2"/>
      <c r="D11707" s="1"/>
      <c r="F11707" s="1"/>
    </row>
    <row r="11708" spans="1:6" x14ac:dyDescent="0.35">
      <c r="A11708" s="4">
        <v>33682</v>
      </c>
      <c r="B11708">
        <v>0.40919699999999998</v>
      </c>
      <c r="C11708" s="2"/>
      <c r="D11708" s="1"/>
      <c r="F11708" s="1"/>
    </row>
    <row r="11709" spans="1:6" x14ac:dyDescent="0.35">
      <c r="A11709" s="4">
        <v>33683</v>
      </c>
      <c r="B11709">
        <v>0.41771599999999998</v>
      </c>
      <c r="C11709" s="2"/>
      <c r="D11709" s="1"/>
      <c r="F11709" s="1"/>
    </row>
    <row r="11710" spans="1:6" x14ac:dyDescent="0.35">
      <c r="A11710" s="4">
        <v>33684</v>
      </c>
      <c r="B11710">
        <v>0.426595</v>
      </c>
      <c r="C11710" s="2"/>
      <c r="D11710" s="1"/>
      <c r="F11710" s="1"/>
    </row>
    <row r="11711" spans="1:6" x14ac:dyDescent="0.35">
      <c r="A11711" s="4">
        <v>33685</v>
      </c>
      <c r="B11711">
        <v>0.43583899999999998</v>
      </c>
      <c r="C11711" s="2"/>
      <c r="D11711" s="1"/>
      <c r="F11711" s="1"/>
    </row>
    <row r="11712" spans="1:6" x14ac:dyDescent="0.35">
      <c r="A11712" s="4">
        <v>33686</v>
      </c>
      <c r="B11712">
        <v>0.44442500000000001</v>
      </c>
      <c r="C11712" s="2"/>
      <c r="D11712" s="1"/>
      <c r="F11712" s="1"/>
    </row>
    <row r="11713" spans="1:6" x14ac:dyDescent="0.35">
      <c r="A11713" s="4">
        <v>33687</v>
      </c>
      <c r="B11713">
        <v>0.45235799999999998</v>
      </c>
      <c r="C11713" s="2"/>
      <c r="D11713" s="1"/>
      <c r="F11713" s="1"/>
    </row>
    <row r="11714" spans="1:6" x14ac:dyDescent="0.35">
      <c r="A11714" s="4">
        <v>33688</v>
      </c>
      <c r="B11714">
        <v>0.45963900000000002</v>
      </c>
      <c r="C11714" s="2"/>
      <c r="D11714" s="1"/>
      <c r="F11714" s="1"/>
    </row>
    <row r="11715" spans="1:6" x14ac:dyDescent="0.35">
      <c r="A11715" s="4">
        <v>33689</v>
      </c>
      <c r="B11715">
        <v>0.46627000000000002</v>
      </c>
      <c r="C11715" s="2"/>
      <c r="D11715" s="1"/>
      <c r="F11715" s="1"/>
    </row>
    <row r="11716" spans="1:6" x14ac:dyDescent="0.35">
      <c r="A11716" s="4">
        <v>33690</v>
      </c>
      <c r="B11716">
        <v>0.47225400000000001</v>
      </c>
      <c r="C11716" s="2"/>
      <c r="D11716" s="1"/>
      <c r="F11716" s="1"/>
    </row>
    <row r="11717" spans="1:6" x14ac:dyDescent="0.35">
      <c r="A11717" s="4">
        <v>33691</v>
      </c>
      <c r="B11717">
        <v>0.47759200000000002</v>
      </c>
      <c r="C11717" s="2"/>
      <c r="D11717" s="1"/>
      <c r="F11717" s="1"/>
    </row>
    <row r="11718" spans="1:6" x14ac:dyDescent="0.35">
      <c r="A11718" s="4">
        <v>33692</v>
      </c>
      <c r="B11718">
        <v>0.48228700000000002</v>
      </c>
      <c r="C11718" s="2"/>
      <c r="D11718" s="1"/>
      <c r="F11718" s="1"/>
    </row>
    <row r="11719" spans="1:6" x14ac:dyDescent="0.35">
      <c r="A11719" s="4">
        <v>33693</v>
      </c>
      <c r="B11719">
        <v>0.48685600000000001</v>
      </c>
      <c r="C11719" s="2"/>
      <c r="D11719" s="1"/>
      <c r="F11719" s="1"/>
    </row>
    <row r="11720" spans="1:6" x14ac:dyDescent="0.35">
      <c r="A11720" s="4">
        <v>33694</v>
      </c>
      <c r="B11720">
        <v>0.49130200000000002</v>
      </c>
      <c r="C11720" s="2"/>
      <c r="D11720" s="1"/>
      <c r="F11720" s="1"/>
    </row>
    <row r="11721" spans="1:6" x14ac:dyDescent="0.35">
      <c r="A11721" s="4">
        <v>33695</v>
      </c>
      <c r="B11721">
        <v>0.49562600000000001</v>
      </c>
      <c r="C11721" s="2"/>
      <c r="D11721" s="1"/>
      <c r="F11721" s="1"/>
    </row>
    <row r="11722" spans="1:6" x14ac:dyDescent="0.35">
      <c r="A11722" s="4">
        <v>33696</v>
      </c>
      <c r="B11722">
        <v>0.49867899999999998</v>
      </c>
      <c r="C11722" s="2"/>
      <c r="D11722" s="1"/>
      <c r="F11722" s="1"/>
    </row>
    <row r="11723" spans="1:6" x14ac:dyDescent="0.35">
      <c r="A11723" s="4">
        <v>33697</v>
      </c>
      <c r="B11723">
        <v>0.50046199999999996</v>
      </c>
      <c r="C11723" s="2"/>
      <c r="D11723" s="1"/>
      <c r="F11723" s="1"/>
    </row>
    <row r="11724" spans="1:6" x14ac:dyDescent="0.35">
      <c r="A11724" s="4">
        <v>33698</v>
      </c>
      <c r="B11724">
        <v>0.50097599999999998</v>
      </c>
      <c r="C11724" s="2"/>
      <c r="D11724" s="1"/>
      <c r="F11724" s="1"/>
    </row>
    <row r="11725" spans="1:6" x14ac:dyDescent="0.35">
      <c r="A11725" s="4">
        <v>33699</v>
      </c>
      <c r="B11725">
        <v>0.50022100000000003</v>
      </c>
      <c r="C11725" s="2"/>
      <c r="D11725" s="1"/>
      <c r="F11725" s="1"/>
    </row>
    <row r="11726" spans="1:6" x14ac:dyDescent="0.35">
      <c r="A11726" s="4">
        <v>33700</v>
      </c>
      <c r="B11726">
        <v>0.49859100000000001</v>
      </c>
      <c r="C11726" s="2"/>
      <c r="D11726" s="1"/>
      <c r="F11726" s="1"/>
    </row>
    <row r="11727" spans="1:6" x14ac:dyDescent="0.35">
      <c r="A11727" s="4">
        <v>33701</v>
      </c>
      <c r="B11727">
        <v>0.49608400000000002</v>
      </c>
      <c r="C11727" s="2"/>
      <c r="D11727" s="1"/>
      <c r="F11727" s="1"/>
    </row>
    <row r="11728" spans="1:6" x14ac:dyDescent="0.35">
      <c r="A11728" s="4">
        <v>33702</v>
      </c>
      <c r="B11728">
        <v>0.492701</v>
      </c>
      <c r="C11728" s="2"/>
      <c r="D11728" s="1"/>
      <c r="F11728" s="1"/>
    </row>
    <row r="11729" spans="1:6" x14ac:dyDescent="0.35">
      <c r="A11729" s="4">
        <v>33703</v>
      </c>
      <c r="B11729">
        <v>0.48843999999999999</v>
      </c>
      <c r="C11729" s="2"/>
      <c r="D11729" s="1"/>
      <c r="F11729" s="1"/>
    </row>
    <row r="11730" spans="1:6" x14ac:dyDescent="0.35">
      <c r="A11730" s="4">
        <v>33704</v>
      </c>
      <c r="B11730">
        <v>0.48330000000000001</v>
      </c>
      <c r="C11730" s="2"/>
      <c r="D11730" s="1"/>
      <c r="F11730" s="1"/>
    </row>
    <row r="11731" spans="1:6" x14ac:dyDescent="0.35">
      <c r="A11731" s="4">
        <v>33705</v>
      </c>
      <c r="B11731">
        <v>0.47727900000000001</v>
      </c>
      <c r="C11731" s="2"/>
      <c r="D11731" s="1"/>
      <c r="F11731" s="1"/>
    </row>
    <row r="11732" spans="1:6" x14ac:dyDescent="0.35">
      <c r="A11732" s="4">
        <v>33706</v>
      </c>
      <c r="B11732">
        <v>0.47037499999999999</v>
      </c>
      <c r="C11732" s="2"/>
      <c r="D11732" s="1"/>
      <c r="F11732" s="1"/>
    </row>
    <row r="11733" spans="1:6" x14ac:dyDescent="0.35">
      <c r="A11733" s="4">
        <v>33707</v>
      </c>
      <c r="B11733">
        <v>0.463032</v>
      </c>
      <c r="C11733" s="2"/>
      <c r="D11733" s="1"/>
      <c r="F11733" s="1"/>
    </row>
    <row r="11734" spans="1:6" x14ac:dyDescent="0.35">
      <c r="A11734" s="4">
        <v>33708</v>
      </c>
      <c r="B11734">
        <v>0.45524799999999999</v>
      </c>
      <c r="C11734" s="2"/>
      <c r="D11734" s="1"/>
      <c r="F11734" s="1"/>
    </row>
    <row r="11735" spans="1:6" x14ac:dyDescent="0.35">
      <c r="A11735" s="4">
        <v>33709</v>
      </c>
      <c r="B11735">
        <v>0.447019</v>
      </c>
      <c r="C11735" s="2"/>
      <c r="D11735" s="1"/>
      <c r="F11735" s="1"/>
    </row>
    <row r="11736" spans="1:6" x14ac:dyDescent="0.35">
      <c r="A11736" s="4">
        <v>33710</v>
      </c>
      <c r="B11736">
        <v>0.43834400000000001</v>
      </c>
      <c r="C11736" s="2"/>
      <c r="D11736" s="1"/>
      <c r="F11736" s="1"/>
    </row>
    <row r="11737" spans="1:6" x14ac:dyDescent="0.35">
      <c r="A11737" s="4">
        <v>33711</v>
      </c>
      <c r="B11737">
        <v>0.42921999999999999</v>
      </c>
      <c r="C11737" s="2"/>
      <c r="D11737" s="1"/>
      <c r="F11737" s="1"/>
    </row>
    <row r="11738" spans="1:6" x14ac:dyDescent="0.35">
      <c r="A11738" s="4">
        <v>33712</v>
      </c>
      <c r="B11738">
        <v>0.41964400000000002</v>
      </c>
      <c r="C11738" s="2"/>
      <c r="D11738" s="1"/>
      <c r="F11738" s="1"/>
    </row>
    <row r="11739" spans="1:6" x14ac:dyDescent="0.35">
      <c r="A11739" s="4">
        <v>33713</v>
      </c>
      <c r="B11739">
        <v>0.40961199999999998</v>
      </c>
      <c r="C11739" s="2"/>
      <c r="D11739" s="1"/>
      <c r="F11739" s="1"/>
    </row>
    <row r="11740" spans="1:6" x14ac:dyDescent="0.35">
      <c r="A11740" s="4">
        <v>33714</v>
      </c>
      <c r="B11740">
        <v>0.39863399999999999</v>
      </c>
      <c r="C11740" s="2"/>
      <c r="D11740" s="1"/>
      <c r="F11740" s="1"/>
    </row>
    <row r="11741" spans="1:6" x14ac:dyDescent="0.35">
      <c r="A11741" s="4">
        <v>33715</v>
      </c>
      <c r="B11741">
        <v>0.38670399999999999</v>
      </c>
      <c r="C11741" s="2"/>
      <c r="D11741" s="1"/>
      <c r="F11741" s="1"/>
    </row>
    <row r="11742" spans="1:6" x14ac:dyDescent="0.35">
      <c r="A11742" s="4">
        <v>33716</v>
      </c>
      <c r="B11742">
        <v>0.37381999999999999</v>
      </c>
      <c r="C11742" s="2"/>
      <c r="D11742" s="1"/>
      <c r="F11742" s="1"/>
    </row>
    <row r="11743" spans="1:6" x14ac:dyDescent="0.35">
      <c r="A11743" s="4">
        <v>33717</v>
      </c>
      <c r="B11743">
        <v>0.35997699999999999</v>
      </c>
      <c r="C11743" s="2"/>
      <c r="D11743" s="1"/>
      <c r="F11743" s="1"/>
    </row>
    <row r="11744" spans="1:6" x14ac:dyDescent="0.35">
      <c r="A11744" s="4">
        <v>33718</v>
      </c>
      <c r="B11744">
        <v>0.34517199999999998</v>
      </c>
      <c r="C11744" s="2"/>
      <c r="D11744" s="1"/>
      <c r="F11744" s="1"/>
    </row>
    <row r="11745" spans="1:6" x14ac:dyDescent="0.35">
      <c r="A11745" s="4">
        <v>33719</v>
      </c>
      <c r="B11745">
        <v>0.32940000000000003</v>
      </c>
      <c r="C11745" s="2"/>
      <c r="D11745" s="1"/>
      <c r="F11745" s="1"/>
    </row>
    <row r="11746" spans="1:6" x14ac:dyDescent="0.35">
      <c r="A11746" s="4">
        <v>33720</v>
      </c>
      <c r="B11746">
        <v>0.31265500000000002</v>
      </c>
      <c r="C11746" s="2"/>
      <c r="D11746" s="1"/>
      <c r="F11746" s="1"/>
    </row>
    <row r="11747" spans="1:6" x14ac:dyDescent="0.35">
      <c r="A11747" s="4">
        <v>33721</v>
      </c>
      <c r="B11747">
        <v>0.29523300000000002</v>
      </c>
      <c r="C11747" s="2"/>
      <c r="D11747" s="1"/>
      <c r="F11747" s="1"/>
    </row>
    <row r="11748" spans="1:6" x14ac:dyDescent="0.35">
      <c r="A11748" s="4">
        <v>33722</v>
      </c>
      <c r="B11748">
        <v>0.27712900000000001</v>
      </c>
      <c r="C11748" s="2"/>
      <c r="D11748" s="1"/>
      <c r="F11748" s="1"/>
    </row>
    <row r="11749" spans="1:6" x14ac:dyDescent="0.35">
      <c r="A11749" s="4">
        <v>33723</v>
      </c>
      <c r="B11749">
        <v>0.25833699999999998</v>
      </c>
      <c r="C11749" s="2"/>
      <c r="D11749" s="1"/>
      <c r="F11749" s="1"/>
    </row>
    <row r="11750" spans="1:6" x14ac:dyDescent="0.35">
      <c r="A11750" s="4">
        <v>33724</v>
      </c>
      <c r="B11750">
        <v>0.23885100000000001</v>
      </c>
      <c r="C11750" s="2"/>
      <c r="D11750" s="1"/>
      <c r="F11750" s="1"/>
    </row>
    <row r="11751" spans="1:6" x14ac:dyDescent="0.35">
      <c r="A11751" s="4">
        <v>33725</v>
      </c>
      <c r="B11751">
        <v>0.218666</v>
      </c>
      <c r="C11751" s="2"/>
      <c r="D11751" s="1"/>
      <c r="F11751" s="1"/>
    </row>
    <row r="11752" spans="1:6" x14ac:dyDescent="0.35">
      <c r="A11752" s="4">
        <v>33726</v>
      </c>
      <c r="B11752">
        <v>0.199765</v>
      </c>
      <c r="C11752" s="2"/>
      <c r="D11752" s="1"/>
      <c r="F11752" s="1"/>
    </row>
    <row r="11753" spans="1:6" x14ac:dyDescent="0.35">
      <c r="A11753" s="4">
        <v>33727</v>
      </c>
      <c r="B11753">
        <v>0.182143</v>
      </c>
      <c r="C11753" s="2"/>
      <c r="D11753" s="1"/>
      <c r="F11753" s="1"/>
    </row>
    <row r="11754" spans="1:6" x14ac:dyDescent="0.35">
      <c r="A11754" s="4">
        <v>33728</v>
      </c>
      <c r="B11754">
        <v>0.16484299999999999</v>
      </c>
      <c r="C11754" s="2"/>
      <c r="D11754" s="1"/>
      <c r="F11754" s="1"/>
    </row>
    <row r="11755" spans="1:6" x14ac:dyDescent="0.35">
      <c r="A11755" s="4">
        <v>33729</v>
      </c>
      <c r="B11755">
        <v>0.14786099999999999</v>
      </c>
      <c r="C11755" s="2"/>
      <c r="D11755" s="1"/>
      <c r="F11755" s="1"/>
    </row>
    <row r="11756" spans="1:6" x14ac:dyDescent="0.35">
      <c r="A11756" s="4">
        <v>33730</v>
      </c>
      <c r="B11756">
        <v>0.131191</v>
      </c>
      <c r="C11756" s="2"/>
      <c r="D11756" s="1"/>
      <c r="F11756" s="1"/>
    </row>
    <row r="11757" spans="1:6" x14ac:dyDescent="0.35">
      <c r="A11757" s="4">
        <v>33731</v>
      </c>
      <c r="B11757">
        <v>0.114828</v>
      </c>
      <c r="C11757" s="2"/>
      <c r="D11757" s="1"/>
      <c r="F11757" s="1"/>
    </row>
    <row r="11758" spans="1:6" x14ac:dyDescent="0.35">
      <c r="A11758" s="4">
        <v>33732</v>
      </c>
      <c r="B11758">
        <v>9.8766699999999999E-2</v>
      </c>
      <c r="C11758" s="2"/>
      <c r="D11758" s="1"/>
      <c r="F11758" s="1"/>
    </row>
    <row r="11759" spans="1:6" x14ac:dyDescent="0.35">
      <c r="A11759" s="4">
        <v>33733</v>
      </c>
      <c r="B11759">
        <v>8.3002099999999995E-2</v>
      </c>
      <c r="C11759" s="2"/>
      <c r="D11759" s="1"/>
      <c r="F11759" s="1"/>
    </row>
    <row r="11760" spans="1:6" x14ac:dyDescent="0.35">
      <c r="A11760" s="4">
        <v>33734</v>
      </c>
      <c r="B11760">
        <v>6.7529599999999995E-2</v>
      </c>
      <c r="C11760" s="2"/>
      <c r="D11760" s="1"/>
      <c r="F11760" s="1"/>
    </row>
    <row r="11761" spans="1:6" x14ac:dyDescent="0.35">
      <c r="A11761" s="4">
        <v>33735</v>
      </c>
      <c r="B11761">
        <v>5.2807E-2</v>
      </c>
      <c r="C11761" s="2"/>
      <c r="D11761" s="1"/>
      <c r="F11761" s="1"/>
    </row>
    <row r="11762" spans="1:6" x14ac:dyDescent="0.35">
      <c r="A11762" s="4">
        <v>33736</v>
      </c>
      <c r="B11762">
        <v>3.8830000000000003E-2</v>
      </c>
      <c r="C11762" s="2"/>
      <c r="D11762" s="1"/>
      <c r="F11762" s="1"/>
    </row>
    <row r="11763" spans="1:6" x14ac:dyDescent="0.35">
      <c r="A11763" s="4">
        <v>33737</v>
      </c>
      <c r="B11763">
        <v>2.5594100000000002E-2</v>
      </c>
      <c r="C11763" s="2"/>
      <c r="D11763" s="1"/>
      <c r="F11763" s="1"/>
    </row>
    <row r="11764" spans="1:6" x14ac:dyDescent="0.35">
      <c r="A11764" s="4">
        <v>33738</v>
      </c>
      <c r="B11764">
        <v>1.3095300000000001E-2</v>
      </c>
      <c r="C11764" s="2"/>
      <c r="D11764" s="1"/>
      <c r="F11764" s="1"/>
    </row>
    <row r="11765" spans="1:6" x14ac:dyDescent="0.35">
      <c r="A11765" s="4">
        <v>33739</v>
      </c>
      <c r="B11765">
        <v>1.3296499999999999E-3</v>
      </c>
      <c r="C11765" s="2"/>
      <c r="D11765" s="1"/>
      <c r="F11765" s="1"/>
    </row>
    <row r="11766" spans="1:6" x14ac:dyDescent="0.35">
      <c r="A11766" s="4">
        <v>33740</v>
      </c>
      <c r="B11766">
        <v>-9.70647E-3</v>
      </c>
      <c r="C11766" s="2"/>
      <c r="D11766" s="1"/>
      <c r="F11766" s="1"/>
    </row>
    <row r="11767" spans="1:6" x14ac:dyDescent="0.35">
      <c r="A11767" s="4">
        <v>33741</v>
      </c>
      <c r="B11767">
        <v>-2.00165E-2</v>
      </c>
      <c r="C11767" s="2"/>
      <c r="D11767" s="1"/>
      <c r="F11767" s="1"/>
    </row>
    <row r="11768" spans="1:6" x14ac:dyDescent="0.35">
      <c r="A11768" s="4">
        <v>33742</v>
      </c>
      <c r="B11768">
        <v>-2.94816E-2</v>
      </c>
      <c r="C11768" s="2"/>
      <c r="D11768" s="1"/>
      <c r="F11768" s="1"/>
    </row>
    <row r="11769" spans="1:6" x14ac:dyDescent="0.35">
      <c r="A11769" s="4">
        <v>33743</v>
      </c>
      <c r="B11769">
        <v>-3.8104600000000002E-2</v>
      </c>
      <c r="C11769" s="2"/>
      <c r="D11769" s="1"/>
      <c r="F11769" s="1"/>
    </row>
    <row r="11770" spans="1:6" x14ac:dyDescent="0.35">
      <c r="A11770" s="4">
        <v>33744</v>
      </c>
      <c r="B11770">
        <v>-4.5888400000000003E-2</v>
      </c>
      <c r="C11770" s="2"/>
      <c r="D11770" s="1"/>
      <c r="F11770" s="1"/>
    </row>
    <row r="11771" spans="1:6" x14ac:dyDescent="0.35">
      <c r="A11771" s="4">
        <v>33745</v>
      </c>
      <c r="B11771">
        <v>-5.2835199999999999E-2</v>
      </c>
      <c r="C11771" s="2"/>
      <c r="D11771" s="1"/>
      <c r="F11771" s="1"/>
    </row>
    <row r="11772" spans="1:6" x14ac:dyDescent="0.35">
      <c r="A11772" s="4">
        <v>33746</v>
      </c>
      <c r="B11772">
        <v>-5.8947300000000001E-2</v>
      </c>
      <c r="C11772" s="2"/>
      <c r="D11772" s="1"/>
      <c r="F11772" s="1"/>
    </row>
    <row r="11773" spans="1:6" x14ac:dyDescent="0.35">
      <c r="A11773" s="4">
        <v>33747</v>
      </c>
      <c r="B11773">
        <v>-6.4226500000000006E-2</v>
      </c>
      <c r="C11773" s="2"/>
      <c r="D11773" s="1"/>
      <c r="F11773" s="1"/>
    </row>
    <row r="11774" spans="1:6" x14ac:dyDescent="0.35">
      <c r="A11774" s="4">
        <v>33748</v>
      </c>
      <c r="B11774">
        <v>-6.8674499999999999E-2</v>
      </c>
      <c r="C11774" s="2"/>
      <c r="D11774" s="1"/>
      <c r="F11774" s="1"/>
    </row>
    <row r="11775" spans="1:6" x14ac:dyDescent="0.35">
      <c r="A11775" s="4">
        <v>33749</v>
      </c>
      <c r="B11775">
        <v>-7.2431599999999999E-2</v>
      </c>
      <c r="C11775" s="2"/>
      <c r="D11775" s="1"/>
      <c r="F11775" s="1"/>
    </row>
    <row r="11776" spans="1:6" x14ac:dyDescent="0.35">
      <c r="A11776" s="4">
        <v>33750</v>
      </c>
      <c r="B11776">
        <v>-7.5498899999999994E-2</v>
      </c>
      <c r="C11776" s="2"/>
      <c r="D11776" s="1"/>
      <c r="F11776" s="1"/>
    </row>
    <row r="11777" spans="1:6" x14ac:dyDescent="0.35">
      <c r="A11777" s="4">
        <v>33751</v>
      </c>
      <c r="B11777">
        <v>-7.7877399999999999E-2</v>
      </c>
      <c r="C11777" s="2"/>
      <c r="D11777" s="1"/>
      <c r="F11777" s="1"/>
    </row>
    <row r="11778" spans="1:6" x14ac:dyDescent="0.35">
      <c r="A11778" s="4">
        <v>33752</v>
      </c>
      <c r="B11778">
        <v>-7.9567899999999997E-2</v>
      </c>
      <c r="C11778" s="2"/>
      <c r="D11778" s="1"/>
      <c r="F11778" s="1"/>
    </row>
    <row r="11779" spans="1:6" x14ac:dyDescent="0.35">
      <c r="A11779" s="4">
        <v>33753</v>
      </c>
      <c r="B11779">
        <v>-8.0570799999999998E-2</v>
      </c>
      <c r="C11779" s="2"/>
      <c r="D11779" s="1"/>
      <c r="F11779" s="1"/>
    </row>
    <row r="11780" spans="1:6" x14ac:dyDescent="0.35">
      <c r="A11780" s="4">
        <v>33754</v>
      </c>
      <c r="B11780">
        <v>-8.08865E-2</v>
      </c>
      <c r="C11780" s="2"/>
      <c r="D11780" s="1"/>
      <c r="F11780" s="1"/>
    </row>
    <row r="11781" spans="1:6" x14ac:dyDescent="0.35">
      <c r="A11781" s="4">
        <v>33755</v>
      </c>
      <c r="B11781">
        <v>-8.0515100000000006E-2</v>
      </c>
      <c r="C11781" s="2"/>
      <c r="D11781" s="1"/>
      <c r="F11781" s="1"/>
    </row>
    <row r="11782" spans="1:6" x14ac:dyDescent="0.35">
      <c r="A11782" s="4">
        <v>33756</v>
      </c>
      <c r="B11782">
        <v>-7.9100100000000007E-2</v>
      </c>
      <c r="C11782" s="2"/>
      <c r="D11782" s="1"/>
      <c r="F11782" s="1"/>
    </row>
    <row r="11783" spans="1:6" x14ac:dyDescent="0.35">
      <c r="A11783" s="4">
        <v>33757</v>
      </c>
      <c r="B11783">
        <v>-7.6843800000000004E-2</v>
      </c>
      <c r="C11783" s="2"/>
      <c r="D11783" s="1"/>
      <c r="F11783" s="1"/>
    </row>
    <row r="11784" spans="1:6" x14ac:dyDescent="0.35">
      <c r="A11784" s="4">
        <v>33758</v>
      </c>
      <c r="B11784">
        <v>-7.3745599999999994E-2</v>
      </c>
      <c r="C11784" s="2"/>
      <c r="D11784" s="1"/>
      <c r="F11784" s="1"/>
    </row>
    <row r="11785" spans="1:6" x14ac:dyDescent="0.35">
      <c r="A11785" s="4">
        <v>33759</v>
      </c>
      <c r="B11785">
        <v>-6.9804400000000003E-2</v>
      </c>
      <c r="C11785" s="2"/>
      <c r="D11785" s="1"/>
      <c r="F11785" s="1"/>
    </row>
    <row r="11786" spans="1:6" x14ac:dyDescent="0.35">
      <c r="A11786" s="4">
        <v>33760</v>
      </c>
      <c r="B11786">
        <v>-6.5018900000000004E-2</v>
      </c>
      <c r="C11786" s="2"/>
      <c r="D11786" s="1"/>
      <c r="F11786" s="1"/>
    </row>
    <row r="11787" spans="1:6" x14ac:dyDescent="0.35">
      <c r="A11787" s="4">
        <v>33761</v>
      </c>
      <c r="B11787">
        <v>-5.93879E-2</v>
      </c>
      <c r="C11787" s="2"/>
      <c r="D11787" s="1"/>
      <c r="F11787" s="1"/>
    </row>
    <row r="11788" spans="1:6" x14ac:dyDescent="0.35">
      <c r="A11788" s="4">
        <v>33762</v>
      </c>
      <c r="B11788">
        <v>-5.2909400000000002E-2</v>
      </c>
      <c r="C11788" s="2"/>
      <c r="D11788" s="1"/>
      <c r="F11788" s="1"/>
    </row>
    <row r="11789" spans="1:6" x14ac:dyDescent="0.35">
      <c r="A11789" s="4">
        <v>33763</v>
      </c>
      <c r="B11789">
        <v>-4.5614200000000001E-2</v>
      </c>
      <c r="C11789" s="2"/>
      <c r="D11789" s="1"/>
      <c r="F11789" s="1"/>
    </row>
    <row r="11790" spans="1:6" x14ac:dyDescent="0.35">
      <c r="A11790" s="4">
        <v>33764</v>
      </c>
      <c r="B11790">
        <v>-3.7499900000000003E-2</v>
      </c>
      <c r="C11790" s="2"/>
      <c r="D11790" s="1"/>
      <c r="F11790" s="1"/>
    </row>
    <row r="11791" spans="1:6" x14ac:dyDescent="0.35">
      <c r="A11791" s="4">
        <v>33765</v>
      </c>
      <c r="B11791">
        <v>-2.8564200000000001E-2</v>
      </c>
      <c r="C11791" s="2"/>
      <c r="D11791" s="1"/>
      <c r="F11791" s="1"/>
    </row>
    <row r="11792" spans="1:6" x14ac:dyDescent="0.35">
      <c r="A11792" s="4">
        <v>33766</v>
      </c>
      <c r="B11792">
        <v>-1.8804100000000001E-2</v>
      </c>
      <c r="C11792" s="2"/>
      <c r="D11792" s="1"/>
      <c r="F11792" s="1"/>
    </row>
    <row r="11793" spans="1:6" x14ac:dyDescent="0.35">
      <c r="A11793" s="4">
        <v>33767</v>
      </c>
      <c r="B11793">
        <v>-8.2167100000000003E-3</v>
      </c>
      <c r="C11793" s="2"/>
      <c r="D11793" s="1"/>
      <c r="F11793" s="1"/>
    </row>
    <row r="11794" spans="1:6" x14ac:dyDescent="0.35">
      <c r="A11794" s="4">
        <v>33768</v>
      </c>
      <c r="B11794">
        <v>3.2012999999999998E-3</v>
      </c>
      <c r="C11794" s="2"/>
      <c r="D11794" s="1"/>
      <c r="F11794" s="1"/>
    </row>
    <row r="11795" spans="1:6" x14ac:dyDescent="0.35">
      <c r="A11795" s="4">
        <v>33769</v>
      </c>
      <c r="B11795">
        <v>1.54535E-2</v>
      </c>
      <c r="C11795" s="2"/>
      <c r="D11795" s="1"/>
      <c r="F11795" s="1"/>
    </row>
    <row r="11796" spans="1:6" x14ac:dyDescent="0.35">
      <c r="A11796" s="4">
        <v>33770</v>
      </c>
      <c r="B11796">
        <v>2.8334600000000001E-2</v>
      </c>
      <c r="C11796" s="2"/>
      <c r="D11796" s="1"/>
      <c r="F11796" s="1"/>
    </row>
    <row r="11797" spans="1:6" x14ac:dyDescent="0.35">
      <c r="A11797" s="4">
        <v>33771</v>
      </c>
      <c r="B11797">
        <v>4.18486E-2</v>
      </c>
      <c r="C11797" s="2"/>
      <c r="D11797" s="1"/>
      <c r="F11797" s="1"/>
    </row>
    <row r="11798" spans="1:6" x14ac:dyDescent="0.35">
      <c r="A11798" s="4">
        <v>33772</v>
      </c>
      <c r="B11798">
        <v>5.5999699999999999E-2</v>
      </c>
      <c r="C11798" s="2"/>
      <c r="D11798" s="1"/>
      <c r="F11798" s="1"/>
    </row>
    <row r="11799" spans="1:6" x14ac:dyDescent="0.35">
      <c r="A11799" s="4">
        <v>33773</v>
      </c>
      <c r="B11799">
        <v>7.0792300000000002E-2</v>
      </c>
      <c r="C11799" s="2"/>
      <c r="D11799" s="1"/>
      <c r="F11799" s="1"/>
    </row>
    <row r="11800" spans="1:6" x14ac:dyDescent="0.35">
      <c r="A11800" s="4">
        <v>33774</v>
      </c>
      <c r="B11800">
        <v>8.6231100000000005E-2</v>
      </c>
      <c r="C11800" s="2"/>
      <c r="D11800" s="1"/>
      <c r="F11800" s="1"/>
    </row>
    <row r="11801" spans="1:6" x14ac:dyDescent="0.35">
      <c r="A11801" s="4">
        <v>33775</v>
      </c>
      <c r="B11801">
        <v>0.102321</v>
      </c>
      <c r="C11801" s="2"/>
      <c r="D11801" s="1"/>
      <c r="F11801" s="1"/>
    </row>
    <row r="11802" spans="1:6" x14ac:dyDescent="0.35">
      <c r="A11802" s="4">
        <v>33776</v>
      </c>
      <c r="B11802">
        <v>0.11906600000000001</v>
      </c>
      <c r="C11802" s="2"/>
      <c r="D11802" s="1"/>
      <c r="F11802" s="1"/>
    </row>
    <row r="11803" spans="1:6" x14ac:dyDescent="0.35">
      <c r="A11803" s="4">
        <v>33777</v>
      </c>
      <c r="B11803">
        <v>0.136576</v>
      </c>
      <c r="C11803" s="2"/>
      <c r="D11803" s="1"/>
      <c r="F11803" s="1"/>
    </row>
    <row r="11804" spans="1:6" x14ac:dyDescent="0.35">
      <c r="A11804" s="4">
        <v>33778</v>
      </c>
      <c r="B11804">
        <v>0.15485599999999999</v>
      </c>
      <c r="C11804" s="2"/>
      <c r="D11804" s="1"/>
      <c r="F11804" s="1"/>
    </row>
    <row r="11805" spans="1:6" x14ac:dyDescent="0.35">
      <c r="A11805" s="4">
        <v>33779</v>
      </c>
      <c r="B11805">
        <v>0.17391100000000001</v>
      </c>
      <c r="C11805" s="2"/>
      <c r="D11805" s="1"/>
      <c r="F11805" s="1"/>
    </row>
    <row r="11806" spans="1:6" x14ac:dyDescent="0.35">
      <c r="A11806" s="4">
        <v>33780</v>
      </c>
      <c r="B11806">
        <v>0.193747</v>
      </c>
      <c r="C11806" s="2"/>
      <c r="D11806" s="1"/>
      <c r="F11806" s="1"/>
    </row>
    <row r="11807" spans="1:6" x14ac:dyDescent="0.35">
      <c r="A11807" s="4">
        <v>33781</v>
      </c>
      <c r="B11807">
        <v>0.21437100000000001</v>
      </c>
      <c r="C11807" s="2"/>
      <c r="D11807" s="1"/>
      <c r="F11807" s="1"/>
    </row>
    <row r="11808" spans="1:6" x14ac:dyDescent="0.35">
      <c r="A11808" s="4">
        <v>33782</v>
      </c>
      <c r="B11808">
        <v>0.235789</v>
      </c>
      <c r="C11808" s="2"/>
      <c r="D11808" s="1"/>
      <c r="F11808" s="1"/>
    </row>
    <row r="11809" spans="1:6" x14ac:dyDescent="0.35">
      <c r="A11809" s="4">
        <v>33783</v>
      </c>
      <c r="B11809">
        <v>0.25800800000000002</v>
      </c>
      <c r="C11809" s="2"/>
      <c r="D11809" s="1"/>
      <c r="F11809" s="1"/>
    </row>
    <row r="11810" spans="1:6" x14ac:dyDescent="0.35">
      <c r="A11810" s="4">
        <v>33784</v>
      </c>
      <c r="B11810">
        <v>0.28042400000000001</v>
      </c>
      <c r="C11810" s="2"/>
      <c r="D11810" s="1"/>
      <c r="F11810" s="1"/>
    </row>
    <row r="11811" spans="1:6" x14ac:dyDescent="0.35">
      <c r="A11811" s="4">
        <v>33785</v>
      </c>
      <c r="B11811">
        <v>0.30304399999999998</v>
      </c>
      <c r="C11811" s="2"/>
      <c r="D11811" s="1"/>
      <c r="F11811" s="1"/>
    </row>
    <row r="11812" spans="1:6" x14ac:dyDescent="0.35">
      <c r="A11812" s="4">
        <v>33786</v>
      </c>
      <c r="B11812">
        <v>0.325876</v>
      </c>
      <c r="C11812" s="2"/>
      <c r="D11812" s="1"/>
      <c r="F11812" s="1"/>
    </row>
    <row r="11813" spans="1:6" x14ac:dyDescent="0.35">
      <c r="A11813" s="4">
        <v>33787</v>
      </c>
      <c r="B11813">
        <v>0.34559699999999999</v>
      </c>
      <c r="C11813" s="2"/>
      <c r="D11813" s="1"/>
      <c r="F11813" s="1"/>
    </row>
    <row r="11814" spans="1:6" x14ac:dyDescent="0.35">
      <c r="A11814" s="4">
        <v>33788</v>
      </c>
      <c r="B11814">
        <v>0.36221300000000001</v>
      </c>
      <c r="C11814" s="2"/>
      <c r="D11814" s="1"/>
      <c r="F11814" s="1"/>
    </row>
    <row r="11815" spans="1:6" x14ac:dyDescent="0.35">
      <c r="A11815" s="4">
        <v>33789</v>
      </c>
      <c r="B11815">
        <v>0.37572899999999998</v>
      </c>
      <c r="C11815" s="2"/>
      <c r="D11815" s="1"/>
      <c r="F11815" s="1"/>
    </row>
    <row r="11816" spans="1:6" x14ac:dyDescent="0.35">
      <c r="A11816" s="4">
        <v>33790</v>
      </c>
      <c r="B11816">
        <v>0.38614999999999999</v>
      </c>
      <c r="C11816" s="2"/>
      <c r="D11816" s="1"/>
      <c r="F11816" s="1"/>
    </row>
    <row r="11817" spans="1:6" x14ac:dyDescent="0.35">
      <c r="A11817" s="4">
        <v>33791</v>
      </c>
      <c r="B11817">
        <v>0.39410099999999998</v>
      </c>
      <c r="C11817" s="2"/>
      <c r="D11817" s="1"/>
      <c r="F11817" s="1"/>
    </row>
    <row r="11818" spans="1:6" x14ac:dyDescent="0.35">
      <c r="A11818" s="4">
        <v>33792</v>
      </c>
      <c r="B11818">
        <v>0.39958300000000002</v>
      </c>
      <c r="C11818" s="2"/>
      <c r="D11818" s="1"/>
      <c r="F11818" s="1"/>
    </row>
    <row r="11819" spans="1:6" x14ac:dyDescent="0.35">
      <c r="A11819" s="4">
        <v>33793</v>
      </c>
      <c r="B11819">
        <v>0.40259899999999998</v>
      </c>
      <c r="C11819" s="2"/>
      <c r="D11819" s="1"/>
      <c r="F11819" s="1"/>
    </row>
    <row r="11820" spans="1:6" x14ac:dyDescent="0.35">
      <c r="A11820" s="4">
        <v>33794</v>
      </c>
      <c r="B11820">
        <v>0.40314899999999998</v>
      </c>
      <c r="C11820" s="2"/>
      <c r="D11820" s="1"/>
      <c r="F11820" s="1"/>
    </row>
    <row r="11821" spans="1:6" x14ac:dyDescent="0.35">
      <c r="A11821" s="4">
        <v>33795</v>
      </c>
      <c r="B11821">
        <v>0.40123399999999998</v>
      </c>
      <c r="C11821" s="2"/>
      <c r="D11821" s="1"/>
      <c r="F11821" s="1"/>
    </row>
    <row r="11822" spans="1:6" x14ac:dyDescent="0.35">
      <c r="A11822" s="4">
        <v>33796</v>
      </c>
      <c r="B11822">
        <v>0.39685300000000001</v>
      </c>
      <c r="C11822" s="2"/>
      <c r="D11822" s="1"/>
      <c r="F11822" s="1"/>
    </row>
    <row r="11823" spans="1:6" x14ac:dyDescent="0.35">
      <c r="A11823" s="4">
        <v>33797</v>
      </c>
      <c r="B11823">
        <v>0.39000499999999999</v>
      </c>
      <c r="C11823" s="2"/>
      <c r="D11823" s="1"/>
      <c r="F11823" s="1"/>
    </row>
    <row r="11824" spans="1:6" x14ac:dyDescent="0.35">
      <c r="A11824" s="4">
        <v>33798</v>
      </c>
      <c r="B11824">
        <v>0.37991799999999998</v>
      </c>
      <c r="C11824" s="2"/>
      <c r="D11824" s="1"/>
      <c r="F11824" s="1"/>
    </row>
    <row r="11825" spans="1:6" x14ac:dyDescent="0.35">
      <c r="A11825" s="4">
        <v>33799</v>
      </c>
      <c r="B11825">
        <v>0.366589</v>
      </c>
      <c r="C11825" s="2"/>
      <c r="D11825" s="1"/>
      <c r="F11825" s="1"/>
    </row>
    <row r="11826" spans="1:6" x14ac:dyDescent="0.35">
      <c r="A11826" s="4">
        <v>33800</v>
      </c>
      <c r="B11826">
        <v>0.35001199999999999</v>
      </c>
      <c r="C11826" s="2"/>
      <c r="D11826" s="1"/>
      <c r="F11826" s="1"/>
    </row>
    <row r="11827" spans="1:6" x14ac:dyDescent="0.35">
      <c r="A11827" s="4">
        <v>33801</v>
      </c>
      <c r="B11827">
        <v>0.33018500000000001</v>
      </c>
      <c r="C11827" s="2"/>
      <c r="D11827" s="1"/>
      <c r="F11827" s="1"/>
    </row>
    <row r="11828" spans="1:6" x14ac:dyDescent="0.35">
      <c r="A11828" s="4">
        <v>33802</v>
      </c>
      <c r="B11828">
        <v>0.30709900000000001</v>
      </c>
      <c r="C11828" s="2"/>
      <c r="D11828" s="1"/>
      <c r="F11828" s="1"/>
    </row>
    <row r="11829" spans="1:6" x14ac:dyDescent="0.35">
      <c r="A11829" s="4">
        <v>33803</v>
      </c>
      <c r="B11829">
        <v>0.280748</v>
      </c>
      <c r="C11829" s="2"/>
      <c r="D11829" s="1"/>
      <c r="F11829" s="1"/>
    </row>
    <row r="11830" spans="1:6" x14ac:dyDescent="0.35">
      <c r="A11830" s="4">
        <v>33804</v>
      </c>
      <c r="B11830">
        <v>0.25112499999999999</v>
      </c>
      <c r="C11830" s="2"/>
      <c r="D11830" s="1"/>
      <c r="F11830" s="1"/>
    </row>
    <row r="11831" spans="1:6" x14ac:dyDescent="0.35">
      <c r="A11831" s="4">
        <v>33805</v>
      </c>
      <c r="B11831">
        <v>0.226634</v>
      </c>
      <c r="C11831" s="2"/>
      <c r="D11831" s="1"/>
      <c r="F11831" s="1"/>
    </row>
    <row r="11832" spans="1:6" x14ac:dyDescent="0.35">
      <c r="A11832" s="4">
        <v>33806</v>
      </c>
      <c r="B11832">
        <v>0.20726900000000001</v>
      </c>
      <c r="C11832" s="2"/>
      <c r="D11832" s="1"/>
      <c r="F11832" s="1"/>
    </row>
    <row r="11833" spans="1:6" x14ac:dyDescent="0.35">
      <c r="A11833" s="4">
        <v>33807</v>
      </c>
      <c r="B11833">
        <v>0.193024</v>
      </c>
      <c r="C11833" s="2"/>
      <c r="D11833" s="1"/>
      <c r="F11833" s="1"/>
    </row>
    <row r="11834" spans="1:6" x14ac:dyDescent="0.35">
      <c r="A11834" s="4">
        <v>33808</v>
      </c>
      <c r="B11834">
        <v>0.183894</v>
      </c>
      <c r="C11834" s="2"/>
      <c r="D11834" s="1"/>
      <c r="F11834" s="1"/>
    </row>
    <row r="11835" spans="1:6" x14ac:dyDescent="0.35">
      <c r="A11835" s="4">
        <v>33809</v>
      </c>
      <c r="B11835">
        <v>0.17987600000000001</v>
      </c>
      <c r="C11835" s="2"/>
      <c r="D11835" s="1"/>
      <c r="F11835" s="1"/>
    </row>
    <row r="11836" spans="1:6" x14ac:dyDescent="0.35">
      <c r="A11836" s="4">
        <v>33810</v>
      </c>
      <c r="B11836">
        <v>0.18096899999999999</v>
      </c>
      <c r="C11836" s="2"/>
      <c r="D11836" s="1"/>
      <c r="F11836" s="1"/>
    </row>
    <row r="11837" spans="1:6" x14ac:dyDescent="0.35">
      <c r="A11837" s="4">
        <v>33811</v>
      </c>
      <c r="B11837">
        <v>0.18717400000000001</v>
      </c>
      <c r="C11837" s="2"/>
      <c r="D11837" s="1"/>
      <c r="F11837" s="1"/>
    </row>
    <row r="11838" spans="1:6" x14ac:dyDescent="0.35">
      <c r="A11838" s="4">
        <v>33812</v>
      </c>
      <c r="B11838">
        <v>0.184637</v>
      </c>
      <c r="C11838" s="2"/>
      <c r="D11838" s="1"/>
      <c r="F11838" s="1"/>
    </row>
    <row r="11839" spans="1:6" x14ac:dyDescent="0.35">
      <c r="A11839" s="4">
        <v>33813</v>
      </c>
      <c r="B11839">
        <v>0.17335999999999999</v>
      </c>
      <c r="C11839" s="2"/>
      <c r="D11839" s="1"/>
      <c r="F11839" s="1"/>
    </row>
    <row r="11840" spans="1:6" x14ac:dyDescent="0.35">
      <c r="A11840" s="4">
        <v>33814</v>
      </c>
      <c r="B11840">
        <v>0.153337</v>
      </c>
      <c r="C11840" s="2"/>
      <c r="D11840" s="1"/>
      <c r="F11840" s="1"/>
    </row>
    <row r="11841" spans="1:6" x14ac:dyDescent="0.35">
      <c r="A11841" s="4">
        <v>33815</v>
      </c>
      <c r="B11841">
        <v>0.12456299999999999</v>
      </c>
      <c r="C11841" s="2"/>
      <c r="D11841" s="1"/>
      <c r="F11841" s="1"/>
    </row>
    <row r="11842" spans="1:6" x14ac:dyDescent="0.35">
      <c r="A11842" s="4">
        <v>33816</v>
      </c>
      <c r="B11842">
        <v>8.7029599999999999E-2</v>
      </c>
      <c r="C11842" s="2"/>
      <c r="D11842" s="1"/>
      <c r="F11842" s="1"/>
    </row>
    <row r="11843" spans="1:6" x14ac:dyDescent="0.35">
      <c r="A11843" s="4">
        <v>33817</v>
      </c>
      <c r="B11843">
        <v>4.0724000000000003E-2</v>
      </c>
      <c r="C11843" s="2"/>
      <c r="D11843" s="1"/>
      <c r="F11843" s="1"/>
    </row>
    <row r="11844" spans="1:6" x14ac:dyDescent="0.35">
      <c r="A11844" s="4">
        <v>33818</v>
      </c>
      <c r="B11844">
        <v>-8.99288E-3</v>
      </c>
      <c r="C11844" s="2"/>
      <c r="D11844" s="1"/>
      <c r="F11844" s="1"/>
    </row>
    <row r="11845" spans="1:6" x14ac:dyDescent="0.35">
      <c r="A11845" s="4">
        <v>33819</v>
      </c>
      <c r="B11845">
        <v>-5.6783300000000002E-2</v>
      </c>
      <c r="C11845" s="2"/>
      <c r="D11845" s="1"/>
      <c r="F11845" s="1"/>
    </row>
    <row r="11846" spans="1:6" x14ac:dyDescent="0.35">
      <c r="A11846" s="4">
        <v>33820</v>
      </c>
      <c r="B11846">
        <v>-0.102662</v>
      </c>
      <c r="C11846" s="2"/>
      <c r="D11846" s="1"/>
      <c r="F11846" s="1"/>
    </row>
    <row r="11847" spans="1:6" x14ac:dyDescent="0.35">
      <c r="A11847" s="4">
        <v>33821</v>
      </c>
      <c r="B11847">
        <v>-0.146643</v>
      </c>
      <c r="C11847" s="2"/>
      <c r="D11847" s="1"/>
      <c r="F11847" s="1"/>
    </row>
    <row r="11848" spans="1:6" x14ac:dyDescent="0.35">
      <c r="A11848" s="4">
        <v>33822</v>
      </c>
      <c r="B11848">
        <v>-0.18874099999999999</v>
      </c>
      <c r="C11848" s="2"/>
      <c r="D11848" s="1"/>
      <c r="F11848" s="1"/>
    </row>
    <row r="11849" spans="1:6" x14ac:dyDescent="0.35">
      <c r="A11849" s="4">
        <v>33823</v>
      </c>
      <c r="B11849">
        <v>-0.228968</v>
      </c>
      <c r="C11849" s="2"/>
      <c r="D11849" s="1"/>
      <c r="F11849" s="1"/>
    </row>
    <row r="11850" spans="1:6" x14ac:dyDescent="0.35">
      <c r="A11850" s="4">
        <v>33824</v>
      </c>
      <c r="B11850">
        <v>-0.26733600000000002</v>
      </c>
      <c r="C11850" s="2"/>
      <c r="D11850" s="1"/>
      <c r="F11850" s="1"/>
    </row>
    <row r="11851" spans="1:6" x14ac:dyDescent="0.35">
      <c r="A11851" s="4">
        <v>33825</v>
      </c>
      <c r="B11851">
        <v>-0.30385899999999999</v>
      </c>
      <c r="C11851" s="2"/>
      <c r="D11851" s="1"/>
      <c r="F11851" s="1"/>
    </row>
    <row r="11852" spans="1:6" x14ac:dyDescent="0.35">
      <c r="A11852" s="4">
        <v>33826</v>
      </c>
      <c r="B11852">
        <v>-0.33806000000000003</v>
      </c>
      <c r="C11852" s="2"/>
      <c r="D11852" s="1"/>
      <c r="F11852" s="1"/>
    </row>
    <row r="11853" spans="1:6" x14ac:dyDescent="0.35">
      <c r="A11853" s="4">
        <v>33827</v>
      </c>
      <c r="B11853">
        <v>-0.369952</v>
      </c>
      <c r="C11853" s="2"/>
      <c r="D11853" s="1"/>
      <c r="F11853" s="1"/>
    </row>
    <row r="11854" spans="1:6" x14ac:dyDescent="0.35">
      <c r="A11854" s="4">
        <v>33828</v>
      </c>
      <c r="B11854">
        <v>-0.39954400000000001</v>
      </c>
      <c r="C11854" s="2"/>
      <c r="D11854" s="1"/>
      <c r="F11854" s="1"/>
    </row>
    <row r="11855" spans="1:6" x14ac:dyDescent="0.35">
      <c r="A11855" s="4">
        <v>33829</v>
      </c>
      <c r="B11855">
        <v>-0.42684499999999997</v>
      </c>
      <c r="C11855" s="2"/>
      <c r="D11855" s="1"/>
      <c r="F11855" s="1"/>
    </row>
    <row r="11856" spans="1:6" x14ac:dyDescent="0.35">
      <c r="A11856" s="4">
        <v>33830</v>
      </c>
      <c r="B11856">
        <v>-0.45186300000000001</v>
      </c>
      <c r="C11856" s="2"/>
      <c r="D11856" s="1"/>
      <c r="F11856" s="1"/>
    </row>
    <row r="11857" spans="1:6" x14ac:dyDescent="0.35">
      <c r="A11857" s="4">
        <v>33831</v>
      </c>
      <c r="B11857">
        <v>-0.474607</v>
      </c>
      <c r="C11857" s="2"/>
      <c r="D11857" s="1"/>
      <c r="F11857" s="1"/>
    </row>
    <row r="11858" spans="1:6" x14ac:dyDescent="0.35">
      <c r="A11858" s="4">
        <v>33832</v>
      </c>
      <c r="B11858">
        <v>-0.49508400000000002</v>
      </c>
      <c r="C11858" s="2"/>
      <c r="D11858" s="1"/>
      <c r="F11858" s="1"/>
    </row>
    <row r="11859" spans="1:6" x14ac:dyDescent="0.35">
      <c r="A11859" s="4">
        <v>33833</v>
      </c>
      <c r="B11859">
        <v>-0.51323300000000005</v>
      </c>
      <c r="C11859" s="2"/>
      <c r="D11859" s="1"/>
      <c r="F11859" s="1"/>
    </row>
    <row r="11860" spans="1:6" x14ac:dyDescent="0.35">
      <c r="A11860" s="4">
        <v>33834</v>
      </c>
      <c r="B11860">
        <v>-0.52906200000000003</v>
      </c>
      <c r="C11860" s="2"/>
      <c r="D11860" s="1"/>
      <c r="F11860" s="1"/>
    </row>
    <row r="11861" spans="1:6" x14ac:dyDescent="0.35">
      <c r="A11861" s="4">
        <v>33835</v>
      </c>
      <c r="B11861">
        <v>-0.542574</v>
      </c>
      <c r="C11861" s="2"/>
      <c r="D11861" s="1"/>
      <c r="F11861" s="1"/>
    </row>
    <row r="11862" spans="1:6" x14ac:dyDescent="0.35">
      <c r="A11862" s="4">
        <v>33836</v>
      </c>
      <c r="B11862">
        <v>-0.55377399999999999</v>
      </c>
      <c r="C11862" s="2"/>
      <c r="D11862" s="1"/>
      <c r="F11862" s="1"/>
    </row>
    <row r="11863" spans="1:6" x14ac:dyDescent="0.35">
      <c r="A11863" s="4">
        <v>33837</v>
      </c>
      <c r="B11863">
        <v>-0.562666</v>
      </c>
      <c r="C11863" s="2"/>
      <c r="D11863" s="1"/>
      <c r="F11863" s="1"/>
    </row>
    <row r="11864" spans="1:6" x14ac:dyDescent="0.35">
      <c r="A11864" s="4">
        <v>33838</v>
      </c>
      <c r="B11864">
        <v>-0.56925199999999998</v>
      </c>
      <c r="C11864" s="2"/>
      <c r="D11864" s="1"/>
      <c r="F11864" s="1"/>
    </row>
    <row r="11865" spans="1:6" x14ac:dyDescent="0.35">
      <c r="A11865" s="4">
        <v>33839</v>
      </c>
      <c r="B11865">
        <v>-0.57353500000000002</v>
      </c>
      <c r="C11865" s="2"/>
      <c r="D11865" s="1"/>
      <c r="F11865" s="1"/>
    </row>
    <row r="11866" spans="1:6" x14ac:dyDescent="0.35">
      <c r="A11866" s="4">
        <v>33840</v>
      </c>
      <c r="B11866">
        <v>-0.57493700000000003</v>
      </c>
      <c r="C11866" s="2"/>
      <c r="D11866" s="1"/>
      <c r="F11866" s="1"/>
    </row>
    <row r="11867" spans="1:6" x14ac:dyDescent="0.35">
      <c r="A11867" s="4">
        <v>33841</v>
      </c>
      <c r="B11867">
        <v>-0.573461</v>
      </c>
      <c r="C11867" s="2"/>
      <c r="D11867" s="1"/>
      <c r="F11867" s="1"/>
    </row>
    <row r="11868" spans="1:6" x14ac:dyDescent="0.35">
      <c r="A11868" s="4">
        <v>33842</v>
      </c>
      <c r="B11868">
        <v>-0.56910400000000005</v>
      </c>
      <c r="C11868" s="2"/>
      <c r="D11868" s="1"/>
      <c r="F11868" s="1"/>
    </row>
    <row r="11869" spans="1:6" x14ac:dyDescent="0.35">
      <c r="A11869" s="4">
        <v>33843</v>
      </c>
      <c r="B11869">
        <v>-0.56186599999999998</v>
      </c>
      <c r="C11869" s="2"/>
      <c r="D11869" s="1"/>
      <c r="F11869" s="1"/>
    </row>
    <row r="11870" spans="1:6" x14ac:dyDescent="0.35">
      <c r="A11870" s="4">
        <v>33844</v>
      </c>
      <c r="B11870">
        <v>-0.55174500000000004</v>
      </c>
      <c r="C11870" s="2"/>
      <c r="D11870" s="1"/>
      <c r="F11870" s="1"/>
    </row>
    <row r="11871" spans="1:6" x14ac:dyDescent="0.35">
      <c r="A11871" s="4">
        <v>33845</v>
      </c>
      <c r="B11871">
        <v>-0.53873800000000005</v>
      </c>
      <c r="C11871" s="2"/>
      <c r="D11871" s="1"/>
      <c r="F11871" s="1"/>
    </row>
    <row r="11872" spans="1:6" x14ac:dyDescent="0.35">
      <c r="A11872" s="4">
        <v>33846</v>
      </c>
      <c r="B11872">
        <v>-0.52283900000000005</v>
      </c>
      <c r="C11872" s="2"/>
      <c r="D11872" s="1"/>
      <c r="F11872" s="1"/>
    </row>
    <row r="11873" spans="1:6" x14ac:dyDescent="0.35">
      <c r="A11873" s="4">
        <v>33847</v>
      </c>
      <c r="B11873">
        <v>-0.50410900000000003</v>
      </c>
      <c r="C11873" s="2"/>
      <c r="D11873" s="1"/>
      <c r="F11873" s="1"/>
    </row>
    <row r="11874" spans="1:6" x14ac:dyDescent="0.35">
      <c r="A11874" s="4">
        <v>33848</v>
      </c>
      <c r="B11874">
        <v>-0.482541</v>
      </c>
      <c r="C11874" s="2"/>
      <c r="D11874" s="1"/>
      <c r="F11874" s="1"/>
    </row>
    <row r="11875" spans="1:6" x14ac:dyDescent="0.35">
      <c r="A11875" s="4">
        <v>33849</v>
      </c>
      <c r="B11875">
        <v>-0.46084700000000001</v>
      </c>
      <c r="C11875" s="2"/>
      <c r="D11875" s="1"/>
      <c r="F11875" s="1"/>
    </row>
    <row r="11876" spans="1:6" x14ac:dyDescent="0.35">
      <c r="A11876" s="4">
        <v>33850</v>
      </c>
      <c r="B11876">
        <v>-0.43902000000000002</v>
      </c>
      <c r="C11876" s="2"/>
      <c r="D11876" s="1"/>
      <c r="F11876" s="1"/>
    </row>
    <row r="11877" spans="1:6" x14ac:dyDescent="0.35">
      <c r="A11877" s="4">
        <v>33851</v>
      </c>
      <c r="B11877">
        <v>-0.41705199999999998</v>
      </c>
      <c r="C11877" s="2"/>
      <c r="D11877" s="1"/>
      <c r="F11877" s="1"/>
    </row>
    <row r="11878" spans="1:6" x14ac:dyDescent="0.35">
      <c r="A11878" s="4">
        <v>33852</v>
      </c>
      <c r="B11878">
        <v>-0.39493800000000001</v>
      </c>
      <c r="C11878" s="2"/>
      <c r="D11878" s="1"/>
      <c r="F11878" s="1"/>
    </row>
    <row r="11879" spans="1:6" x14ac:dyDescent="0.35">
      <c r="A11879" s="4">
        <v>33853</v>
      </c>
      <c r="B11879">
        <v>-0.37267</v>
      </c>
      <c r="C11879" s="2"/>
      <c r="D11879" s="1"/>
      <c r="F11879" s="1"/>
    </row>
    <row r="11880" spans="1:6" x14ac:dyDescent="0.35">
      <c r="A11880" s="4">
        <v>33854</v>
      </c>
      <c r="B11880">
        <v>-0.35057199999999999</v>
      </c>
      <c r="C11880" s="2"/>
      <c r="D11880" s="1"/>
      <c r="F11880" s="1"/>
    </row>
    <row r="11881" spans="1:6" x14ac:dyDescent="0.35">
      <c r="A11881" s="4">
        <v>33855</v>
      </c>
      <c r="B11881">
        <v>-0.32863599999999998</v>
      </c>
      <c r="C11881" s="2"/>
      <c r="D11881" s="1"/>
      <c r="F11881" s="1"/>
    </row>
    <row r="11882" spans="1:6" x14ac:dyDescent="0.35">
      <c r="A11882" s="4">
        <v>33856</v>
      </c>
      <c r="B11882">
        <v>-0.30685600000000002</v>
      </c>
      <c r="C11882" s="2"/>
      <c r="D11882" s="1"/>
      <c r="F11882" s="1"/>
    </row>
    <row r="11883" spans="1:6" x14ac:dyDescent="0.35">
      <c r="A11883" s="4">
        <v>33857</v>
      </c>
      <c r="B11883">
        <v>-0.28522500000000001</v>
      </c>
      <c r="C11883" s="2"/>
      <c r="D11883" s="1"/>
      <c r="F11883" s="1"/>
    </row>
    <row r="11884" spans="1:6" x14ac:dyDescent="0.35">
      <c r="A11884" s="4">
        <v>33858</v>
      </c>
      <c r="B11884">
        <v>-0.26373600000000003</v>
      </c>
      <c r="C11884" s="2"/>
      <c r="D11884" s="1"/>
      <c r="F11884" s="1"/>
    </row>
    <row r="11885" spans="1:6" x14ac:dyDescent="0.35">
      <c r="A11885" s="4">
        <v>33859</v>
      </c>
      <c r="B11885">
        <v>-0.24238299999999999</v>
      </c>
      <c r="C11885" s="2"/>
      <c r="D11885" s="1"/>
      <c r="F11885" s="1"/>
    </row>
    <row r="11886" spans="1:6" x14ac:dyDescent="0.35">
      <c r="A11886" s="4">
        <v>33860</v>
      </c>
      <c r="B11886">
        <v>-0.22115899999999999</v>
      </c>
      <c r="C11886" s="2"/>
      <c r="D11886" s="1"/>
      <c r="F11886" s="1"/>
    </row>
    <row r="11887" spans="1:6" x14ac:dyDescent="0.35">
      <c r="A11887" s="4">
        <v>33861</v>
      </c>
      <c r="B11887">
        <v>-0.199544</v>
      </c>
      <c r="C11887" s="2"/>
      <c r="D11887" s="1"/>
      <c r="F11887" s="1"/>
    </row>
    <row r="11888" spans="1:6" x14ac:dyDescent="0.35">
      <c r="A11888" s="4">
        <v>33862</v>
      </c>
      <c r="B11888">
        <v>-0.17752999999999999</v>
      </c>
      <c r="C11888" s="2"/>
      <c r="D11888" s="1"/>
      <c r="F11888" s="1"/>
    </row>
    <row r="11889" spans="1:6" x14ac:dyDescent="0.35">
      <c r="A11889" s="4">
        <v>33863</v>
      </c>
      <c r="B11889">
        <v>-0.155112</v>
      </c>
      <c r="C11889" s="2"/>
      <c r="D11889" s="1"/>
      <c r="F11889" s="1"/>
    </row>
    <row r="11890" spans="1:6" x14ac:dyDescent="0.35">
      <c r="A11890" s="4">
        <v>33864</v>
      </c>
      <c r="B11890">
        <v>-0.13228300000000001</v>
      </c>
      <c r="C11890" s="2"/>
      <c r="D11890" s="1"/>
      <c r="F11890" s="1"/>
    </row>
    <row r="11891" spans="1:6" x14ac:dyDescent="0.35">
      <c r="A11891" s="4">
        <v>33865</v>
      </c>
      <c r="B11891">
        <v>-0.10903400000000001</v>
      </c>
      <c r="C11891" s="2"/>
      <c r="D11891" s="1"/>
      <c r="F11891" s="1"/>
    </row>
    <row r="11892" spans="1:6" x14ac:dyDescent="0.35">
      <c r="A11892" s="4">
        <v>33866</v>
      </c>
      <c r="B11892">
        <v>-8.5359599999999994E-2</v>
      </c>
      <c r="C11892" s="2"/>
      <c r="D11892" s="1"/>
      <c r="F11892" s="1"/>
    </row>
    <row r="11893" spans="1:6" x14ac:dyDescent="0.35">
      <c r="A11893" s="4">
        <v>33867</v>
      </c>
      <c r="B11893">
        <v>-6.1251800000000002E-2</v>
      </c>
      <c r="C11893" s="2"/>
      <c r="D11893" s="1"/>
      <c r="F11893" s="1"/>
    </row>
    <row r="11894" spans="1:6" x14ac:dyDescent="0.35">
      <c r="A11894" s="4">
        <v>33868</v>
      </c>
      <c r="B11894">
        <v>-3.7972699999999998E-2</v>
      </c>
      <c r="C11894" s="2"/>
      <c r="D11894" s="1"/>
      <c r="F11894" s="1"/>
    </row>
    <row r="11895" spans="1:6" x14ac:dyDescent="0.35">
      <c r="A11895" s="4">
        <v>33869</v>
      </c>
      <c r="B11895">
        <v>-1.55152E-2</v>
      </c>
      <c r="C11895" s="2"/>
      <c r="D11895" s="1"/>
      <c r="F11895" s="1"/>
    </row>
    <row r="11896" spans="1:6" x14ac:dyDescent="0.35">
      <c r="A11896" s="4">
        <v>33870</v>
      </c>
      <c r="B11896">
        <v>6.1275699999999997E-3</v>
      </c>
      <c r="C11896" s="2"/>
      <c r="D11896" s="1"/>
      <c r="F11896" s="1"/>
    </row>
    <row r="11897" spans="1:6" x14ac:dyDescent="0.35">
      <c r="A11897" s="4">
        <v>33871</v>
      </c>
      <c r="B11897">
        <v>2.6962400000000001E-2</v>
      </c>
      <c r="C11897" s="2"/>
      <c r="D11897" s="1"/>
      <c r="F11897" s="1"/>
    </row>
    <row r="11898" spans="1:6" x14ac:dyDescent="0.35">
      <c r="A11898" s="4">
        <v>33872</v>
      </c>
      <c r="B11898">
        <v>4.69959E-2</v>
      </c>
      <c r="C11898" s="2"/>
      <c r="D11898" s="1"/>
      <c r="F11898" s="1"/>
    </row>
    <row r="11899" spans="1:6" x14ac:dyDescent="0.35">
      <c r="A11899" s="4">
        <v>33873</v>
      </c>
      <c r="B11899">
        <v>6.6234000000000001E-2</v>
      </c>
      <c r="C11899" s="2"/>
      <c r="D11899" s="1"/>
      <c r="F11899" s="1"/>
    </row>
    <row r="11900" spans="1:6" x14ac:dyDescent="0.35">
      <c r="A11900" s="4">
        <v>33874</v>
      </c>
      <c r="B11900">
        <v>8.4682900000000005E-2</v>
      </c>
      <c r="C11900" s="2"/>
      <c r="D11900" s="1"/>
      <c r="F11900" s="1"/>
    </row>
    <row r="11901" spans="1:6" x14ac:dyDescent="0.35">
      <c r="A11901" s="4">
        <v>33875</v>
      </c>
      <c r="B11901">
        <v>0.102655</v>
      </c>
      <c r="C11901" s="2"/>
      <c r="D11901" s="1"/>
      <c r="F11901" s="1"/>
    </row>
    <row r="11902" spans="1:6" x14ac:dyDescent="0.35">
      <c r="A11902" s="4">
        <v>33876</v>
      </c>
      <c r="B11902">
        <v>0.120157</v>
      </c>
      <c r="C11902" s="2"/>
      <c r="D11902" s="1"/>
      <c r="F11902" s="1"/>
    </row>
    <row r="11903" spans="1:6" x14ac:dyDescent="0.35">
      <c r="A11903" s="4">
        <v>33877</v>
      </c>
      <c r="B11903">
        <v>0.13719300000000001</v>
      </c>
      <c r="C11903" s="2"/>
      <c r="D11903" s="1"/>
      <c r="F11903" s="1"/>
    </row>
    <row r="11904" spans="1:6" x14ac:dyDescent="0.35">
      <c r="A11904" s="4">
        <v>33878</v>
      </c>
      <c r="B11904">
        <v>0.15376899999999999</v>
      </c>
      <c r="C11904" s="2"/>
      <c r="D11904" s="1"/>
      <c r="F11904" s="1"/>
    </row>
    <row r="11905" spans="1:6" x14ac:dyDescent="0.35">
      <c r="A11905" s="4">
        <v>33879</v>
      </c>
      <c r="B11905">
        <v>0.16942099999999999</v>
      </c>
      <c r="C11905" s="2"/>
      <c r="D11905" s="1"/>
      <c r="F11905" s="1"/>
    </row>
    <row r="11906" spans="1:6" x14ac:dyDescent="0.35">
      <c r="A11906" s="4">
        <v>33880</v>
      </c>
      <c r="B11906">
        <v>0.18415400000000001</v>
      </c>
      <c r="C11906" s="2"/>
      <c r="D11906" s="1"/>
      <c r="F11906" s="1"/>
    </row>
    <row r="11907" spans="1:6" x14ac:dyDescent="0.35">
      <c r="A11907" s="4">
        <v>33881</v>
      </c>
      <c r="B11907">
        <v>0.19797400000000001</v>
      </c>
      <c r="C11907" s="2"/>
      <c r="D11907" s="1"/>
      <c r="F11907" s="1"/>
    </row>
    <row r="11908" spans="1:6" x14ac:dyDescent="0.35">
      <c r="A11908" s="4">
        <v>33882</v>
      </c>
      <c r="B11908">
        <v>0.21029500000000001</v>
      </c>
      <c r="C11908" s="2"/>
      <c r="D11908" s="1"/>
      <c r="F11908" s="1"/>
    </row>
    <row r="11909" spans="1:6" x14ac:dyDescent="0.35">
      <c r="A11909" s="4">
        <v>33883</v>
      </c>
      <c r="B11909">
        <v>0.22112299999999999</v>
      </c>
      <c r="C11909" s="2"/>
      <c r="D11909" s="1"/>
      <c r="F11909" s="1"/>
    </row>
    <row r="11910" spans="1:6" x14ac:dyDescent="0.35">
      <c r="A11910" s="4">
        <v>33884</v>
      </c>
      <c r="B11910">
        <v>0.23046</v>
      </c>
      <c r="C11910" s="2"/>
      <c r="D11910" s="1"/>
      <c r="F11910" s="1"/>
    </row>
    <row r="11911" spans="1:6" x14ac:dyDescent="0.35">
      <c r="A11911" s="4">
        <v>33885</v>
      </c>
      <c r="B11911">
        <v>0.23830899999999999</v>
      </c>
      <c r="C11911" s="2"/>
      <c r="D11911" s="1"/>
      <c r="F11911" s="1"/>
    </row>
    <row r="11912" spans="1:6" x14ac:dyDescent="0.35">
      <c r="A11912" s="4">
        <v>33886</v>
      </c>
      <c r="B11912">
        <v>0.244672</v>
      </c>
      <c r="C11912" s="2"/>
      <c r="D11912" s="1"/>
      <c r="F11912" s="1"/>
    </row>
    <row r="11913" spans="1:6" x14ac:dyDescent="0.35">
      <c r="A11913" s="4">
        <v>33887</v>
      </c>
      <c r="B11913">
        <v>0.249553</v>
      </c>
      <c r="C11913" s="2"/>
      <c r="D11913" s="1"/>
      <c r="F11913" s="1"/>
    </row>
    <row r="11914" spans="1:6" x14ac:dyDescent="0.35">
      <c r="A11914" s="4">
        <v>33888</v>
      </c>
      <c r="B11914">
        <v>0.25295099999999998</v>
      </c>
      <c r="C11914" s="2"/>
      <c r="D11914" s="1"/>
      <c r="F11914" s="1"/>
    </row>
    <row r="11915" spans="1:6" x14ac:dyDescent="0.35">
      <c r="A11915" s="4">
        <v>33889</v>
      </c>
      <c r="B11915">
        <v>0.25641599999999998</v>
      </c>
      <c r="C11915" s="2"/>
      <c r="D11915" s="1"/>
      <c r="F11915" s="1"/>
    </row>
    <row r="11916" spans="1:6" x14ac:dyDescent="0.35">
      <c r="A11916" s="4">
        <v>33890</v>
      </c>
      <c r="B11916">
        <v>0.25994600000000001</v>
      </c>
      <c r="C11916" s="2"/>
      <c r="D11916" s="1"/>
      <c r="F11916" s="1"/>
    </row>
    <row r="11917" spans="1:6" x14ac:dyDescent="0.35">
      <c r="A11917" s="4">
        <v>33891</v>
      </c>
      <c r="B11917">
        <v>0.26354499999999997</v>
      </c>
      <c r="C11917" s="2"/>
      <c r="D11917" s="1"/>
      <c r="F11917" s="1"/>
    </row>
    <row r="11918" spans="1:6" x14ac:dyDescent="0.35">
      <c r="A11918" s="4">
        <v>33892</v>
      </c>
      <c r="B11918">
        <v>0.26721299999999998</v>
      </c>
      <c r="C11918" s="2"/>
      <c r="D11918" s="1"/>
      <c r="F11918" s="1"/>
    </row>
    <row r="11919" spans="1:6" x14ac:dyDescent="0.35">
      <c r="A11919" s="4">
        <v>33893</v>
      </c>
      <c r="B11919">
        <v>0.27095000000000002</v>
      </c>
      <c r="C11919" s="2"/>
      <c r="D11919" s="1"/>
      <c r="F11919" s="1"/>
    </row>
    <row r="11920" spans="1:6" x14ac:dyDescent="0.35">
      <c r="A11920" s="4">
        <v>33894</v>
      </c>
      <c r="B11920">
        <v>0.27475899999999998</v>
      </c>
      <c r="C11920" s="2"/>
      <c r="D11920" s="1"/>
      <c r="F11920" s="1"/>
    </row>
    <row r="11921" spans="1:6" x14ac:dyDescent="0.35">
      <c r="A11921" s="4">
        <v>33895</v>
      </c>
      <c r="B11921">
        <v>0.27864</v>
      </c>
      <c r="C11921" s="2"/>
      <c r="D11921" s="1"/>
      <c r="F11921" s="1"/>
    </row>
    <row r="11922" spans="1:6" x14ac:dyDescent="0.35">
      <c r="A11922" s="4">
        <v>33896</v>
      </c>
      <c r="B11922">
        <v>0.28130699999999997</v>
      </c>
      <c r="C11922" s="2"/>
      <c r="D11922" s="1"/>
      <c r="F11922" s="1"/>
    </row>
    <row r="11923" spans="1:6" x14ac:dyDescent="0.35">
      <c r="A11923" s="4">
        <v>33897</v>
      </c>
      <c r="B11923">
        <v>0.28276099999999998</v>
      </c>
      <c r="C11923" s="2"/>
      <c r="D11923" s="1"/>
      <c r="F11923" s="1"/>
    </row>
    <row r="11924" spans="1:6" x14ac:dyDescent="0.35">
      <c r="A11924" s="4">
        <v>33898</v>
      </c>
      <c r="B11924">
        <v>0.283003</v>
      </c>
      <c r="C11924" s="2"/>
      <c r="D11924" s="1"/>
      <c r="F11924" s="1"/>
    </row>
    <row r="11925" spans="1:6" x14ac:dyDescent="0.35">
      <c r="A11925" s="4">
        <v>33899</v>
      </c>
      <c r="B11925">
        <v>0.28203299999999998</v>
      </c>
      <c r="C11925" s="2"/>
      <c r="D11925" s="1"/>
      <c r="F11925" s="1"/>
    </row>
    <row r="11926" spans="1:6" x14ac:dyDescent="0.35">
      <c r="A11926" s="4">
        <v>33900</v>
      </c>
      <c r="B11926">
        <v>0.27984900000000001</v>
      </c>
      <c r="C11926" s="2"/>
      <c r="D11926" s="1"/>
      <c r="F11926" s="1"/>
    </row>
    <row r="11927" spans="1:6" x14ac:dyDescent="0.35">
      <c r="A11927" s="4">
        <v>33901</v>
      </c>
      <c r="B11927">
        <v>0.276453</v>
      </c>
      <c r="C11927" s="2"/>
      <c r="D11927" s="1"/>
      <c r="F11927" s="1"/>
    </row>
    <row r="11928" spans="1:6" x14ac:dyDescent="0.35">
      <c r="A11928" s="4">
        <v>33902</v>
      </c>
      <c r="B11928">
        <v>0.27184199999999997</v>
      </c>
      <c r="C11928" s="2"/>
      <c r="D11928" s="1"/>
      <c r="F11928" s="1"/>
    </row>
    <row r="11929" spans="1:6" x14ac:dyDescent="0.35">
      <c r="A11929" s="4">
        <v>33903</v>
      </c>
      <c r="B11929">
        <v>0.26670700000000003</v>
      </c>
      <c r="C11929" s="2"/>
      <c r="D11929" s="1"/>
      <c r="F11929" s="1"/>
    </row>
    <row r="11930" spans="1:6" x14ac:dyDescent="0.35">
      <c r="A11930" s="4">
        <v>33904</v>
      </c>
      <c r="B11930">
        <v>0.26104699999999997</v>
      </c>
      <c r="C11930" s="2"/>
      <c r="D11930" s="1"/>
      <c r="F11930" s="1"/>
    </row>
    <row r="11931" spans="1:6" x14ac:dyDescent="0.35">
      <c r="A11931" s="4">
        <v>33905</v>
      </c>
      <c r="B11931">
        <v>0.254859</v>
      </c>
      <c r="C11931" s="2"/>
      <c r="D11931" s="1"/>
      <c r="F11931" s="1"/>
    </row>
    <row r="11932" spans="1:6" x14ac:dyDescent="0.35">
      <c r="A11932" s="4">
        <v>33906</v>
      </c>
      <c r="B11932">
        <v>0.248143</v>
      </c>
      <c r="C11932" s="2"/>
      <c r="D11932" s="1"/>
      <c r="F11932" s="1"/>
    </row>
    <row r="11933" spans="1:6" x14ac:dyDescent="0.35">
      <c r="A11933" s="4">
        <v>33907</v>
      </c>
      <c r="B11933">
        <v>0.240896</v>
      </c>
      <c r="C11933" s="2"/>
      <c r="D11933" s="1"/>
      <c r="F11933" s="1"/>
    </row>
    <row r="11934" spans="1:6" x14ac:dyDescent="0.35">
      <c r="A11934" s="4">
        <v>33908</v>
      </c>
      <c r="B11934">
        <v>0.23311499999999999</v>
      </c>
      <c r="C11934" s="2"/>
      <c r="D11934" s="1"/>
      <c r="F11934" s="1"/>
    </row>
    <row r="11935" spans="1:6" x14ac:dyDescent="0.35">
      <c r="A11935" s="4">
        <v>33909</v>
      </c>
      <c r="B11935">
        <v>0.224799</v>
      </c>
      <c r="C11935" s="2"/>
      <c r="D11935" s="1"/>
      <c r="F11935" s="1"/>
    </row>
    <row r="11936" spans="1:6" x14ac:dyDescent="0.35">
      <c r="A11936" s="4">
        <v>33910</v>
      </c>
      <c r="B11936">
        <v>0.21832499999999999</v>
      </c>
      <c r="C11936" s="2"/>
      <c r="D11936" s="1"/>
      <c r="F11936" s="1"/>
    </row>
    <row r="11937" spans="1:6" x14ac:dyDescent="0.35">
      <c r="A11937" s="4">
        <v>33911</v>
      </c>
      <c r="B11937">
        <v>0.21369099999999999</v>
      </c>
      <c r="C11937" s="2"/>
      <c r="D11937" s="1"/>
      <c r="F11937" s="1"/>
    </row>
    <row r="11938" spans="1:6" x14ac:dyDescent="0.35">
      <c r="A11938" s="4">
        <v>33912</v>
      </c>
      <c r="B11938">
        <v>0.210897</v>
      </c>
      <c r="C11938" s="2"/>
      <c r="D11938" s="1"/>
      <c r="F11938" s="1"/>
    </row>
    <row r="11939" spans="1:6" x14ac:dyDescent="0.35">
      <c r="A11939" s="4">
        <v>33913</v>
      </c>
      <c r="B11939">
        <v>0.20994099999999999</v>
      </c>
      <c r="C11939" s="2"/>
      <c r="D11939" s="1"/>
      <c r="F11939" s="1"/>
    </row>
    <row r="11940" spans="1:6" x14ac:dyDescent="0.35">
      <c r="A11940" s="4">
        <v>33914</v>
      </c>
      <c r="B11940">
        <v>0.21082300000000001</v>
      </c>
      <c r="C11940" s="2"/>
      <c r="D11940" s="1"/>
      <c r="F11940" s="1"/>
    </row>
    <row r="11941" spans="1:6" x14ac:dyDescent="0.35">
      <c r="A11941" s="4">
        <v>33915</v>
      </c>
      <c r="B11941">
        <v>0.21354300000000001</v>
      </c>
      <c r="C11941" s="2"/>
      <c r="D11941" s="1"/>
      <c r="F11941" s="1"/>
    </row>
    <row r="11942" spans="1:6" x14ac:dyDescent="0.35">
      <c r="A11942" s="4">
        <v>33916</v>
      </c>
      <c r="B11942">
        <v>0.21810199999999999</v>
      </c>
      <c r="C11942" s="2"/>
      <c r="D11942" s="1"/>
      <c r="F11942" s="1"/>
    </row>
    <row r="11943" spans="1:6" x14ac:dyDescent="0.35">
      <c r="A11943" s="4">
        <v>33917</v>
      </c>
      <c r="B11943">
        <v>0.224247</v>
      </c>
      <c r="C11943" s="2"/>
      <c r="D11943" s="1"/>
      <c r="F11943" s="1"/>
    </row>
    <row r="11944" spans="1:6" x14ac:dyDescent="0.35">
      <c r="A11944" s="4">
        <v>33918</v>
      </c>
      <c r="B11944">
        <v>0.23198099999999999</v>
      </c>
      <c r="C11944" s="2"/>
      <c r="D11944" s="1"/>
      <c r="F11944" s="1"/>
    </row>
    <row r="11945" spans="1:6" x14ac:dyDescent="0.35">
      <c r="A11945" s="4">
        <v>33919</v>
      </c>
      <c r="B11945">
        <v>0.24130499999999999</v>
      </c>
      <c r="C11945" s="2"/>
      <c r="D11945" s="1"/>
      <c r="F11945" s="1"/>
    </row>
    <row r="11946" spans="1:6" x14ac:dyDescent="0.35">
      <c r="A11946" s="4">
        <v>33920</v>
      </c>
      <c r="B11946">
        <v>0.25222299999999997</v>
      </c>
      <c r="C11946" s="2"/>
      <c r="D11946" s="1"/>
      <c r="F11946" s="1"/>
    </row>
    <row r="11947" spans="1:6" x14ac:dyDescent="0.35">
      <c r="A11947" s="4">
        <v>33921</v>
      </c>
      <c r="B11947">
        <v>0.26473799999999997</v>
      </c>
      <c r="C11947" s="2"/>
      <c r="D11947" s="1"/>
      <c r="F11947" s="1"/>
    </row>
    <row r="11948" spans="1:6" x14ac:dyDescent="0.35">
      <c r="A11948" s="4">
        <v>33922</v>
      </c>
      <c r="B11948">
        <v>0.27885399999999999</v>
      </c>
      <c r="C11948" s="2"/>
      <c r="D11948" s="1"/>
      <c r="F11948" s="1"/>
    </row>
    <row r="11949" spans="1:6" x14ac:dyDescent="0.35">
      <c r="A11949" s="4">
        <v>33923</v>
      </c>
      <c r="B11949">
        <v>0.29457499999999998</v>
      </c>
      <c r="C11949" s="2"/>
      <c r="D11949" s="1"/>
      <c r="F11949" s="1"/>
    </row>
    <row r="11950" spans="1:6" x14ac:dyDescent="0.35">
      <c r="A11950" s="4">
        <v>33924</v>
      </c>
      <c r="B11950">
        <v>0.310888</v>
      </c>
      <c r="C11950" s="2"/>
      <c r="D11950" s="1"/>
      <c r="F11950" s="1"/>
    </row>
    <row r="11951" spans="1:6" x14ac:dyDescent="0.35">
      <c r="A11951" s="4">
        <v>33925</v>
      </c>
      <c r="B11951">
        <v>0.32779999999999998</v>
      </c>
      <c r="C11951" s="2"/>
      <c r="D11951" s="1"/>
      <c r="F11951" s="1"/>
    </row>
    <row r="11952" spans="1:6" x14ac:dyDescent="0.35">
      <c r="A11952" s="4">
        <v>33926</v>
      </c>
      <c r="B11952">
        <v>0.34531299999999998</v>
      </c>
      <c r="C11952" s="2"/>
      <c r="D11952" s="1"/>
      <c r="F11952" s="1"/>
    </row>
    <row r="11953" spans="1:6" x14ac:dyDescent="0.35">
      <c r="A11953" s="4">
        <v>33927</v>
      </c>
      <c r="B11953">
        <v>0.36343599999999998</v>
      </c>
      <c r="C11953" s="2"/>
      <c r="D11953" s="1"/>
      <c r="F11953" s="1"/>
    </row>
    <row r="11954" spans="1:6" x14ac:dyDescent="0.35">
      <c r="A11954" s="4">
        <v>33928</v>
      </c>
      <c r="B11954">
        <v>0.38217200000000001</v>
      </c>
      <c r="C11954" s="2"/>
      <c r="D11954" s="1"/>
      <c r="F11954" s="1"/>
    </row>
    <row r="11955" spans="1:6" x14ac:dyDescent="0.35">
      <c r="A11955" s="4">
        <v>33929</v>
      </c>
      <c r="B11955">
        <v>0.40152700000000002</v>
      </c>
      <c r="C11955" s="2"/>
      <c r="D11955" s="1"/>
      <c r="F11955" s="1"/>
    </row>
    <row r="11956" spans="1:6" x14ac:dyDescent="0.35">
      <c r="A11956" s="4">
        <v>33930</v>
      </c>
      <c r="B11956">
        <v>0.42150900000000002</v>
      </c>
      <c r="C11956" s="2"/>
      <c r="D11956" s="1"/>
      <c r="F11956" s="1"/>
    </row>
    <row r="11957" spans="1:6" x14ac:dyDescent="0.35">
      <c r="A11957" s="4">
        <v>33931</v>
      </c>
      <c r="B11957">
        <v>0.44229299999999999</v>
      </c>
      <c r="C11957" s="2"/>
      <c r="D11957" s="1"/>
      <c r="F11957" s="1"/>
    </row>
    <row r="11958" spans="1:6" x14ac:dyDescent="0.35">
      <c r="A11958" s="4">
        <v>33932</v>
      </c>
      <c r="B11958">
        <v>0.46388600000000002</v>
      </c>
      <c r="C11958" s="2"/>
      <c r="D11958" s="1"/>
      <c r="F11958" s="1"/>
    </row>
    <row r="11959" spans="1:6" x14ac:dyDescent="0.35">
      <c r="A11959" s="4">
        <v>33933</v>
      </c>
      <c r="B11959">
        <v>0.486294</v>
      </c>
      <c r="C11959" s="2"/>
      <c r="D11959" s="1"/>
      <c r="F11959" s="1"/>
    </row>
    <row r="11960" spans="1:6" x14ac:dyDescent="0.35">
      <c r="A11960" s="4">
        <v>33934</v>
      </c>
      <c r="B11960">
        <v>0.50952600000000003</v>
      </c>
      <c r="C11960" s="2"/>
      <c r="D11960" s="1"/>
      <c r="F11960" s="1"/>
    </row>
    <row r="11961" spans="1:6" x14ac:dyDescent="0.35">
      <c r="A11961" s="4">
        <v>33935</v>
      </c>
      <c r="B11961">
        <v>0.53358700000000003</v>
      </c>
      <c r="C11961" s="2"/>
      <c r="D11961" s="1"/>
      <c r="F11961" s="1"/>
    </row>
    <row r="11962" spans="1:6" x14ac:dyDescent="0.35">
      <c r="A11962" s="4">
        <v>33936</v>
      </c>
      <c r="B11962">
        <v>0.55848600000000004</v>
      </c>
      <c r="C11962" s="2"/>
      <c r="D11962" s="1"/>
      <c r="F11962" s="1"/>
    </row>
    <row r="11963" spans="1:6" x14ac:dyDescent="0.35">
      <c r="A11963" s="4">
        <v>33937</v>
      </c>
      <c r="B11963">
        <v>0.58423000000000003</v>
      </c>
      <c r="C11963" s="2"/>
      <c r="D11963" s="1"/>
      <c r="F11963" s="1"/>
    </row>
    <row r="11964" spans="1:6" x14ac:dyDescent="0.35">
      <c r="A11964" s="4">
        <v>33938</v>
      </c>
      <c r="B11964">
        <v>0.61195200000000005</v>
      </c>
      <c r="C11964" s="2"/>
      <c r="D11964" s="1"/>
      <c r="F11964" s="1"/>
    </row>
    <row r="11965" spans="1:6" x14ac:dyDescent="0.35">
      <c r="A11965" s="4">
        <v>33939</v>
      </c>
      <c r="B11965">
        <v>0.64166100000000004</v>
      </c>
      <c r="C11965" s="2"/>
      <c r="D11965" s="1"/>
      <c r="F11965" s="1"/>
    </row>
    <row r="11966" spans="1:6" x14ac:dyDescent="0.35">
      <c r="A11966" s="4">
        <v>33940</v>
      </c>
      <c r="B11966">
        <v>0.66936899999999999</v>
      </c>
      <c r="C11966" s="2"/>
      <c r="D11966" s="1"/>
      <c r="F11966" s="1"/>
    </row>
    <row r="11967" spans="1:6" x14ac:dyDescent="0.35">
      <c r="A11967" s="4">
        <v>33941</v>
      </c>
      <c r="B11967">
        <v>0.69508499999999995</v>
      </c>
      <c r="C11967" s="2"/>
      <c r="D11967" s="1"/>
      <c r="F11967" s="1"/>
    </row>
    <row r="11968" spans="1:6" x14ac:dyDescent="0.35">
      <c r="A11968" s="4">
        <v>33942</v>
      </c>
      <c r="B11968">
        <v>0.71881700000000004</v>
      </c>
      <c r="C11968" s="2"/>
      <c r="D11968" s="1"/>
      <c r="F11968" s="1"/>
    </row>
    <row r="11969" spans="1:6" x14ac:dyDescent="0.35">
      <c r="A11969" s="4">
        <v>33943</v>
      </c>
      <c r="B11969">
        <v>0.74057200000000001</v>
      </c>
      <c r="C11969" s="2"/>
      <c r="D11969" s="1"/>
      <c r="F11969" s="1"/>
    </row>
    <row r="11970" spans="1:6" x14ac:dyDescent="0.35">
      <c r="A11970" s="4">
        <v>33944</v>
      </c>
      <c r="B11970">
        <v>0.76035699999999995</v>
      </c>
      <c r="C11970" s="2"/>
      <c r="D11970" s="1"/>
      <c r="F11970" s="1"/>
    </row>
    <row r="11971" spans="1:6" x14ac:dyDescent="0.35">
      <c r="A11971" s="4">
        <v>33945</v>
      </c>
      <c r="B11971">
        <v>0.77820800000000001</v>
      </c>
      <c r="C11971" s="2"/>
      <c r="D11971" s="1"/>
      <c r="F11971" s="1"/>
    </row>
    <row r="11972" spans="1:6" x14ac:dyDescent="0.35">
      <c r="A11972" s="4">
        <v>33946</v>
      </c>
      <c r="B11972">
        <v>0.79413</v>
      </c>
      <c r="C11972" s="2"/>
      <c r="D11972" s="1"/>
      <c r="F11972" s="1"/>
    </row>
    <row r="11973" spans="1:6" x14ac:dyDescent="0.35">
      <c r="A11973" s="4">
        <v>33947</v>
      </c>
      <c r="B11973">
        <v>0.80812799999999996</v>
      </c>
      <c r="C11973" s="2"/>
      <c r="D11973" s="1"/>
      <c r="F11973" s="1"/>
    </row>
    <row r="11974" spans="1:6" x14ac:dyDescent="0.35">
      <c r="A11974" s="4">
        <v>33948</v>
      </c>
      <c r="B11974">
        <v>0.82020499999999996</v>
      </c>
      <c r="C11974" s="2"/>
      <c r="D11974" s="1"/>
      <c r="F11974" s="1"/>
    </row>
    <row r="11975" spans="1:6" x14ac:dyDescent="0.35">
      <c r="A11975" s="4">
        <v>33949</v>
      </c>
      <c r="B11975">
        <v>0.83036699999999997</v>
      </c>
      <c r="C11975" s="2"/>
      <c r="D11975" s="1"/>
      <c r="F11975" s="1"/>
    </row>
    <row r="11976" spans="1:6" x14ac:dyDescent="0.35">
      <c r="A11976" s="4">
        <v>33950</v>
      </c>
      <c r="B11976">
        <v>0.83861600000000003</v>
      </c>
      <c r="C11976" s="2"/>
      <c r="D11976" s="1"/>
      <c r="F11976" s="1"/>
    </row>
    <row r="11977" spans="1:6" x14ac:dyDescent="0.35">
      <c r="A11977" s="4">
        <v>33951</v>
      </c>
      <c r="B11977">
        <v>0.84495500000000001</v>
      </c>
      <c r="C11977" s="2"/>
      <c r="D11977" s="1"/>
      <c r="F11977" s="1"/>
    </row>
    <row r="11978" spans="1:6" x14ac:dyDescent="0.35">
      <c r="A11978" s="4">
        <v>33952</v>
      </c>
      <c r="B11978">
        <v>0.84787299999999999</v>
      </c>
      <c r="C11978" s="2"/>
      <c r="D11978" s="1"/>
      <c r="F11978" s="1"/>
    </row>
    <row r="11979" spans="1:6" x14ac:dyDescent="0.35">
      <c r="A11979" s="4">
        <v>33953</v>
      </c>
      <c r="B11979">
        <v>0.84736999999999996</v>
      </c>
      <c r="C11979" s="2"/>
      <c r="D11979" s="1"/>
      <c r="F11979" s="1"/>
    </row>
    <row r="11980" spans="1:6" x14ac:dyDescent="0.35">
      <c r="A11980" s="4">
        <v>33954</v>
      </c>
      <c r="B11980">
        <v>0.84344600000000003</v>
      </c>
      <c r="C11980" s="2"/>
      <c r="D11980" s="1"/>
      <c r="F11980" s="1"/>
    </row>
    <row r="11981" spans="1:6" x14ac:dyDescent="0.35">
      <c r="A11981" s="4">
        <v>33955</v>
      </c>
      <c r="B11981">
        <v>0.83610099999999998</v>
      </c>
      <c r="C11981" s="2"/>
      <c r="D11981" s="1"/>
      <c r="F11981" s="1"/>
    </row>
    <row r="11982" spans="1:6" x14ac:dyDescent="0.35">
      <c r="A11982" s="4">
        <v>33956</v>
      </c>
      <c r="B11982">
        <v>0.82533199999999995</v>
      </c>
      <c r="C11982" s="2"/>
      <c r="D11982" s="1"/>
      <c r="F11982" s="1"/>
    </row>
    <row r="11983" spans="1:6" x14ac:dyDescent="0.35">
      <c r="A11983" s="4">
        <v>33957</v>
      </c>
      <c r="B11983">
        <v>0.81113599999999997</v>
      </c>
      <c r="C11983" s="2"/>
      <c r="D11983" s="1"/>
      <c r="F11983" s="1"/>
    </row>
    <row r="11984" spans="1:6" x14ac:dyDescent="0.35">
      <c r="A11984" s="4">
        <v>33958</v>
      </c>
      <c r="B11984">
        <v>0.79350799999999999</v>
      </c>
      <c r="C11984" s="2"/>
      <c r="D11984" s="1"/>
      <c r="F11984" s="1"/>
    </row>
    <row r="11985" spans="1:6" x14ac:dyDescent="0.35">
      <c r="A11985" s="4">
        <v>33959</v>
      </c>
      <c r="B11985">
        <v>0.77257399999999998</v>
      </c>
      <c r="C11985" s="2"/>
      <c r="D11985" s="1"/>
      <c r="F11985" s="1"/>
    </row>
    <row r="11986" spans="1:6" x14ac:dyDescent="0.35">
      <c r="A11986" s="4">
        <v>33960</v>
      </c>
      <c r="B11986">
        <v>0.74832699999999996</v>
      </c>
      <c r="C11986" s="2"/>
      <c r="D11986" s="1"/>
      <c r="F11986" s="1"/>
    </row>
    <row r="11987" spans="1:6" x14ac:dyDescent="0.35">
      <c r="A11987" s="4">
        <v>33961</v>
      </c>
      <c r="B11987">
        <v>0.72075999999999996</v>
      </c>
      <c r="C11987" s="2"/>
      <c r="D11987" s="1"/>
      <c r="F11987" s="1"/>
    </row>
    <row r="11988" spans="1:6" x14ac:dyDescent="0.35">
      <c r="A11988" s="4">
        <v>33962</v>
      </c>
      <c r="B11988">
        <v>0.68986499999999995</v>
      </c>
      <c r="C11988" s="2"/>
      <c r="D11988" s="1"/>
      <c r="F11988" s="1"/>
    </row>
    <row r="11989" spans="1:6" x14ac:dyDescent="0.35">
      <c r="A11989" s="4">
        <v>33963</v>
      </c>
      <c r="B11989">
        <v>0.65563199999999999</v>
      </c>
      <c r="C11989" s="2"/>
      <c r="D11989" s="1"/>
      <c r="F11989" s="1"/>
    </row>
    <row r="11990" spans="1:6" x14ac:dyDescent="0.35">
      <c r="A11990" s="4">
        <v>33964</v>
      </c>
      <c r="B11990">
        <v>0.61804999999999999</v>
      </c>
      <c r="C11990" s="2"/>
      <c r="D11990" s="1"/>
      <c r="F11990" s="1"/>
    </row>
    <row r="11991" spans="1:6" x14ac:dyDescent="0.35">
      <c r="A11991" s="4">
        <v>33965</v>
      </c>
      <c r="B11991">
        <v>0.57710700000000004</v>
      </c>
      <c r="C11991" s="2"/>
      <c r="D11991" s="1"/>
      <c r="F11991" s="1"/>
    </row>
    <row r="11992" spans="1:6" x14ac:dyDescent="0.35">
      <c r="A11992" s="4">
        <v>33966</v>
      </c>
      <c r="B11992">
        <v>0.53493400000000002</v>
      </c>
      <c r="C11992" s="2"/>
      <c r="D11992" s="1"/>
      <c r="F11992" s="1"/>
    </row>
    <row r="11993" spans="1:6" x14ac:dyDescent="0.35">
      <c r="A11993" s="4">
        <v>33967</v>
      </c>
      <c r="B11993">
        <v>0.49151600000000001</v>
      </c>
      <c r="C11993" s="2"/>
      <c r="D11993" s="1"/>
      <c r="F11993" s="1"/>
    </row>
    <row r="11994" spans="1:6" x14ac:dyDescent="0.35">
      <c r="A11994" s="4">
        <v>33968</v>
      </c>
      <c r="B11994">
        <v>0.44684000000000001</v>
      </c>
      <c r="C11994" s="2"/>
      <c r="D11994" s="1"/>
      <c r="F11994" s="1"/>
    </row>
    <row r="11995" spans="1:6" x14ac:dyDescent="0.35">
      <c r="A11995" s="4">
        <v>33969</v>
      </c>
      <c r="B11995">
        <v>0.400893</v>
      </c>
      <c r="C11995" s="2"/>
      <c r="D11995" s="1"/>
      <c r="F11995" s="1"/>
    </row>
    <row r="11996" spans="1:6" x14ac:dyDescent="0.35">
      <c r="A11996" s="4">
        <v>33970</v>
      </c>
      <c r="B11996">
        <v>0.35365999999999997</v>
      </c>
      <c r="C11996" s="2"/>
      <c r="D11996" s="1"/>
      <c r="F11996" s="1"/>
    </row>
    <row r="11997" spans="1:6" x14ac:dyDescent="0.35">
      <c r="A11997" s="4">
        <v>33971</v>
      </c>
      <c r="B11997">
        <v>0.30959500000000001</v>
      </c>
      <c r="C11997" s="2"/>
      <c r="D11997" s="1"/>
      <c r="F11997" s="1"/>
    </row>
    <row r="11998" spans="1:6" x14ac:dyDescent="0.35">
      <c r="A11998" s="4">
        <v>33972</v>
      </c>
      <c r="B11998">
        <v>0.26868399999999998</v>
      </c>
      <c r="C11998" s="2"/>
      <c r="D11998" s="1"/>
      <c r="F11998" s="1"/>
    </row>
    <row r="11999" spans="1:6" x14ac:dyDescent="0.35">
      <c r="A11999" s="4">
        <v>33973</v>
      </c>
      <c r="B11999">
        <v>0.230243</v>
      </c>
      <c r="C11999" s="2"/>
      <c r="D11999" s="1"/>
      <c r="F11999" s="1"/>
    </row>
    <row r="12000" spans="1:6" x14ac:dyDescent="0.35">
      <c r="A12000" s="4">
        <v>33974</v>
      </c>
      <c r="B12000">
        <v>0.19425899999999999</v>
      </c>
      <c r="C12000" s="2"/>
      <c r="D12000" s="1"/>
      <c r="F12000" s="1"/>
    </row>
    <row r="12001" spans="1:6" x14ac:dyDescent="0.35">
      <c r="A12001" s="4">
        <v>33975</v>
      </c>
      <c r="B12001">
        <v>0.160722</v>
      </c>
      <c r="C12001" s="2"/>
      <c r="D12001" s="1"/>
      <c r="F12001" s="1"/>
    </row>
    <row r="12002" spans="1:6" x14ac:dyDescent="0.35">
      <c r="A12002" s="4">
        <v>33976</v>
      </c>
      <c r="B12002">
        <v>0.12962099999999999</v>
      </c>
      <c r="C12002" s="2"/>
      <c r="D12002" s="1"/>
      <c r="F12002" s="1"/>
    </row>
    <row r="12003" spans="1:6" x14ac:dyDescent="0.35">
      <c r="A12003" s="4">
        <v>33977</v>
      </c>
      <c r="B12003">
        <v>0.100947</v>
      </c>
      <c r="C12003" s="2"/>
      <c r="D12003" s="1"/>
      <c r="F12003" s="1"/>
    </row>
    <row r="12004" spans="1:6" x14ac:dyDescent="0.35">
      <c r="A12004" s="4">
        <v>33978</v>
      </c>
      <c r="B12004">
        <v>7.4690500000000007E-2</v>
      </c>
      <c r="C12004" s="2"/>
      <c r="D12004" s="1"/>
      <c r="F12004" s="1"/>
    </row>
    <row r="12005" spans="1:6" x14ac:dyDescent="0.35">
      <c r="A12005" s="4">
        <v>33979</v>
      </c>
      <c r="B12005">
        <v>5.0843199999999998E-2</v>
      </c>
      <c r="C12005" s="2"/>
      <c r="D12005" s="1"/>
      <c r="F12005" s="1"/>
    </row>
    <row r="12006" spans="1:6" x14ac:dyDescent="0.35">
      <c r="A12006" s="4">
        <v>33980</v>
      </c>
      <c r="B12006">
        <v>2.8719499999999999E-2</v>
      </c>
      <c r="C12006" s="2"/>
      <c r="D12006" s="1"/>
      <c r="F12006" s="1"/>
    </row>
    <row r="12007" spans="1:6" x14ac:dyDescent="0.35">
      <c r="A12007" s="4">
        <v>33981</v>
      </c>
      <c r="B12007">
        <v>8.3122300000000003E-3</v>
      </c>
      <c r="C12007" s="2"/>
      <c r="D12007" s="1"/>
      <c r="F12007" s="1"/>
    </row>
    <row r="12008" spans="1:6" x14ac:dyDescent="0.35">
      <c r="A12008" s="4">
        <v>33982</v>
      </c>
      <c r="B12008">
        <v>-1.03848E-2</v>
      </c>
      <c r="C12008" s="2"/>
      <c r="D12008" s="1"/>
      <c r="F12008" s="1"/>
    </row>
    <row r="12009" spans="1:6" x14ac:dyDescent="0.35">
      <c r="A12009" s="4">
        <v>33983</v>
      </c>
      <c r="B12009">
        <v>-2.73773E-2</v>
      </c>
      <c r="C12009" s="2"/>
      <c r="D12009" s="1"/>
      <c r="F12009" s="1"/>
    </row>
    <row r="12010" spans="1:6" x14ac:dyDescent="0.35">
      <c r="A12010" s="4">
        <v>33984</v>
      </c>
      <c r="B12010">
        <v>-4.2670699999999999E-2</v>
      </c>
      <c r="C12010" s="2"/>
      <c r="D12010" s="1"/>
      <c r="F12010" s="1"/>
    </row>
    <row r="12011" spans="1:6" x14ac:dyDescent="0.35">
      <c r="A12011" s="4">
        <v>33985</v>
      </c>
      <c r="B12011">
        <v>-5.6269600000000003E-2</v>
      </c>
      <c r="C12011" s="2"/>
      <c r="D12011" s="1"/>
      <c r="F12011" s="1"/>
    </row>
    <row r="12012" spans="1:6" x14ac:dyDescent="0.35">
      <c r="A12012" s="4">
        <v>33986</v>
      </c>
      <c r="B12012">
        <v>-6.81784E-2</v>
      </c>
      <c r="C12012" s="2"/>
      <c r="D12012" s="1"/>
      <c r="F12012" s="1"/>
    </row>
    <row r="12013" spans="1:6" x14ac:dyDescent="0.35">
      <c r="A12013" s="4">
        <v>33987</v>
      </c>
      <c r="B12013">
        <v>-7.8818799999999994E-2</v>
      </c>
      <c r="C12013" s="2"/>
      <c r="D12013" s="1"/>
      <c r="F12013" s="1"/>
    </row>
    <row r="12014" spans="1:6" x14ac:dyDescent="0.35">
      <c r="A12014" s="4">
        <v>33988</v>
      </c>
      <c r="B12014">
        <v>-8.81942E-2</v>
      </c>
      <c r="C12014" s="2"/>
      <c r="D12014" s="1"/>
      <c r="F12014" s="1"/>
    </row>
    <row r="12015" spans="1:6" x14ac:dyDescent="0.35">
      <c r="A12015" s="4">
        <v>33989</v>
      </c>
      <c r="B12015">
        <v>-9.6307599999999993E-2</v>
      </c>
      <c r="C12015" s="2"/>
      <c r="D12015" s="1"/>
      <c r="F12015" s="1"/>
    </row>
    <row r="12016" spans="1:6" x14ac:dyDescent="0.35">
      <c r="A12016" s="4">
        <v>33990</v>
      </c>
      <c r="B12016">
        <v>-0.103161</v>
      </c>
      <c r="C12016" s="2"/>
      <c r="D12016" s="1"/>
      <c r="F12016" s="1"/>
    </row>
    <row r="12017" spans="1:6" x14ac:dyDescent="0.35">
      <c r="A12017" s="4">
        <v>33991</v>
      </c>
      <c r="B12017">
        <v>-0.10875799999999999</v>
      </c>
      <c r="C12017" s="2"/>
      <c r="D12017" s="1"/>
      <c r="F12017" s="1"/>
    </row>
    <row r="12018" spans="1:6" x14ac:dyDescent="0.35">
      <c r="A12018" s="4">
        <v>33992</v>
      </c>
      <c r="B12018">
        <v>-0.113098</v>
      </c>
      <c r="C12018" s="2"/>
      <c r="D12018" s="1"/>
      <c r="F12018" s="1"/>
    </row>
    <row r="12019" spans="1:6" x14ac:dyDescent="0.35">
      <c r="A12019" s="4">
        <v>33993</v>
      </c>
      <c r="B12019">
        <v>-0.116184</v>
      </c>
      <c r="C12019" s="2"/>
      <c r="D12019" s="1"/>
      <c r="F12019" s="1"/>
    </row>
    <row r="12020" spans="1:6" x14ac:dyDescent="0.35">
      <c r="A12020" s="4">
        <v>33994</v>
      </c>
      <c r="B12020">
        <v>-0.11758399999999999</v>
      </c>
      <c r="C12020" s="2"/>
      <c r="D12020" s="1"/>
      <c r="F12020" s="1"/>
    </row>
    <row r="12021" spans="1:6" x14ac:dyDescent="0.35">
      <c r="A12021" s="4">
        <v>33995</v>
      </c>
      <c r="B12021">
        <v>-0.117299</v>
      </c>
      <c r="C12021" s="2"/>
      <c r="D12021" s="1"/>
      <c r="F12021" s="1"/>
    </row>
    <row r="12022" spans="1:6" x14ac:dyDescent="0.35">
      <c r="A12022" s="4">
        <v>33996</v>
      </c>
      <c r="B12022">
        <v>-0.115327</v>
      </c>
      <c r="C12022" s="2"/>
      <c r="D12022" s="1"/>
      <c r="F12022" s="1"/>
    </row>
    <row r="12023" spans="1:6" x14ac:dyDescent="0.35">
      <c r="A12023" s="4">
        <v>33997</v>
      </c>
      <c r="B12023">
        <v>-0.111669</v>
      </c>
      <c r="C12023" s="2"/>
      <c r="D12023" s="1"/>
      <c r="F12023" s="1"/>
    </row>
    <row r="12024" spans="1:6" x14ac:dyDescent="0.35">
      <c r="A12024" s="4">
        <v>33998</v>
      </c>
      <c r="B12024">
        <v>-0.106324</v>
      </c>
      <c r="C12024" s="2"/>
      <c r="D12024" s="1"/>
      <c r="F12024" s="1"/>
    </row>
    <row r="12025" spans="1:6" x14ac:dyDescent="0.35">
      <c r="A12025" s="4">
        <v>33999</v>
      </c>
      <c r="B12025">
        <v>-9.9289100000000005E-2</v>
      </c>
      <c r="C12025" s="2"/>
      <c r="D12025" s="1"/>
      <c r="F12025" s="1"/>
    </row>
    <row r="12026" spans="1:6" x14ac:dyDescent="0.35">
      <c r="A12026" s="4">
        <v>34000</v>
      </c>
      <c r="B12026">
        <v>-9.0563000000000005E-2</v>
      </c>
      <c r="C12026" s="2"/>
      <c r="D12026" s="1"/>
      <c r="F12026" s="1"/>
    </row>
    <row r="12027" spans="1:6" x14ac:dyDescent="0.35">
      <c r="A12027" s="4">
        <v>34001</v>
      </c>
      <c r="B12027">
        <v>-8.1038899999999997E-2</v>
      </c>
      <c r="C12027" s="2"/>
      <c r="D12027" s="1"/>
      <c r="F12027" s="1"/>
    </row>
    <row r="12028" spans="1:6" x14ac:dyDescent="0.35">
      <c r="A12028" s="4">
        <v>34002</v>
      </c>
      <c r="B12028">
        <v>-7.3995599999999995E-2</v>
      </c>
      <c r="C12028" s="2"/>
      <c r="D12028" s="1"/>
      <c r="F12028" s="1"/>
    </row>
    <row r="12029" spans="1:6" x14ac:dyDescent="0.35">
      <c r="A12029" s="4">
        <v>34003</v>
      </c>
      <c r="B12029">
        <v>-6.9431099999999996E-2</v>
      </c>
      <c r="C12029" s="2"/>
      <c r="D12029" s="1"/>
      <c r="F12029" s="1"/>
    </row>
    <row r="12030" spans="1:6" x14ac:dyDescent="0.35">
      <c r="A12030" s="4">
        <v>34004</v>
      </c>
      <c r="B12030">
        <v>-6.7343700000000006E-2</v>
      </c>
      <c r="C12030" s="2"/>
      <c r="D12030" s="1"/>
      <c r="F12030" s="1"/>
    </row>
    <row r="12031" spans="1:6" x14ac:dyDescent="0.35">
      <c r="A12031" s="4">
        <v>34005</v>
      </c>
      <c r="B12031">
        <v>-6.7733000000000002E-2</v>
      </c>
      <c r="C12031" s="2"/>
      <c r="D12031" s="1"/>
      <c r="F12031" s="1"/>
    </row>
    <row r="12032" spans="1:6" x14ac:dyDescent="0.35">
      <c r="A12032" s="4">
        <v>34006</v>
      </c>
      <c r="B12032">
        <v>-7.0598999999999995E-2</v>
      </c>
      <c r="C12032" s="2"/>
      <c r="D12032" s="1"/>
      <c r="F12032" s="1"/>
    </row>
    <row r="12033" spans="1:6" x14ac:dyDescent="0.35">
      <c r="A12033" s="4">
        <v>34007</v>
      </c>
      <c r="B12033">
        <v>-7.5942599999999999E-2</v>
      </c>
      <c r="C12033" s="2"/>
      <c r="D12033" s="1"/>
      <c r="F12033" s="1"/>
    </row>
    <row r="12034" spans="1:6" x14ac:dyDescent="0.35">
      <c r="A12034" s="4">
        <v>34008</v>
      </c>
      <c r="B12034">
        <v>-8.27629E-2</v>
      </c>
      <c r="C12034" s="2"/>
      <c r="D12034" s="1"/>
      <c r="F12034" s="1"/>
    </row>
    <row r="12035" spans="1:6" x14ac:dyDescent="0.35">
      <c r="A12035" s="4">
        <v>34009</v>
      </c>
      <c r="B12035">
        <v>-9.1062000000000004E-2</v>
      </c>
      <c r="C12035" s="2"/>
      <c r="D12035" s="1"/>
      <c r="F12035" s="1"/>
    </row>
    <row r="12036" spans="1:6" x14ac:dyDescent="0.35">
      <c r="A12036" s="4">
        <v>34010</v>
      </c>
      <c r="B12036">
        <v>-0.100843</v>
      </c>
      <c r="C12036" s="2"/>
      <c r="D12036" s="1"/>
      <c r="F12036" s="1"/>
    </row>
    <row r="12037" spans="1:6" x14ac:dyDescent="0.35">
      <c r="A12037" s="4">
        <v>34011</v>
      </c>
      <c r="B12037">
        <v>-0.112107</v>
      </c>
      <c r="C12037" s="2"/>
      <c r="D12037" s="1"/>
      <c r="F12037" s="1"/>
    </row>
    <row r="12038" spans="1:6" x14ac:dyDescent="0.35">
      <c r="A12038" s="4">
        <v>34012</v>
      </c>
      <c r="B12038">
        <v>-0.12486</v>
      </c>
      <c r="C12038" s="2"/>
      <c r="D12038" s="1"/>
      <c r="F12038" s="1"/>
    </row>
    <row r="12039" spans="1:6" x14ac:dyDescent="0.35">
      <c r="A12039" s="4">
        <v>34013</v>
      </c>
      <c r="B12039">
        <v>-0.13910500000000001</v>
      </c>
      <c r="C12039" s="2"/>
      <c r="D12039" s="1"/>
      <c r="F12039" s="1"/>
    </row>
    <row r="12040" spans="1:6" x14ac:dyDescent="0.35">
      <c r="A12040" s="4">
        <v>34014</v>
      </c>
      <c r="B12040">
        <v>-0.15484600000000001</v>
      </c>
      <c r="C12040" s="2"/>
      <c r="D12040" s="1"/>
      <c r="F12040" s="1"/>
    </row>
    <row r="12041" spans="1:6" x14ac:dyDescent="0.35">
      <c r="A12041" s="4">
        <v>34015</v>
      </c>
      <c r="B12041">
        <v>-0.17083899999999999</v>
      </c>
      <c r="C12041" s="2"/>
      <c r="D12041" s="1"/>
      <c r="F12041" s="1"/>
    </row>
    <row r="12042" spans="1:6" x14ac:dyDescent="0.35">
      <c r="A12042" s="4">
        <v>34016</v>
      </c>
      <c r="B12042">
        <v>-0.18708900000000001</v>
      </c>
      <c r="C12042" s="2"/>
      <c r="D12042" s="1"/>
      <c r="F12042" s="1"/>
    </row>
    <row r="12043" spans="1:6" x14ac:dyDescent="0.35">
      <c r="A12043" s="4">
        <v>34017</v>
      </c>
      <c r="B12043">
        <v>-0.2036</v>
      </c>
      <c r="C12043" s="2"/>
      <c r="D12043" s="1"/>
      <c r="F12043" s="1"/>
    </row>
    <row r="12044" spans="1:6" x14ac:dyDescent="0.35">
      <c r="A12044" s="4">
        <v>34018</v>
      </c>
      <c r="B12044">
        <v>-0.22037799999999999</v>
      </c>
      <c r="C12044" s="2"/>
      <c r="D12044" s="1"/>
      <c r="F12044" s="1"/>
    </row>
    <row r="12045" spans="1:6" x14ac:dyDescent="0.35">
      <c r="A12045" s="4">
        <v>34019</v>
      </c>
      <c r="B12045">
        <v>-0.237429</v>
      </c>
      <c r="C12045" s="2"/>
      <c r="D12045" s="1"/>
      <c r="F12045" s="1"/>
    </row>
    <row r="12046" spans="1:6" x14ac:dyDescent="0.35">
      <c r="A12046" s="4">
        <v>34020</v>
      </c>
      <c r="B12046">
        <v>-0.25475700000000001</v>
      </c>
      <c r="C12046" s="2"/>
      <c r="D12046" s="1"/>
      <c r="F12046" s="1"/>
    </row>
    <row r="12047" spans="1:6" x14ac:dyDescent="0.35">
      <c r="A12047" s="4">
        <v>34021</v>
      </c>
      <c r="B12047">
        <v>-0.272368</v>
      </c>
      <c r="C12047" s="2"/>
      <c r="D12047" s="1"/>
      <c r="F12047" s="1"/>
    </row>
    <row r="12048" spans="1:6" x14ac:dyDescent="0.35">
      <c r="A12048" s="4">
        <v>34022</v>
      </c>
      <c r="B12048">
        <v>-0.29109699999999999</v>
      </c>
      <c r="C12048" s="2"/>
      <c r="D12048" s="1"/>
      <c r="F12048" s="1"/>
    </row>
    <row r="12049" spans="1:6" x14ac:dyDescent="0.35">
      <c r="A12049" s="4">
        <v>34023</v>
      </c>
      <c r="B12049">
        <v>-0.31095200000000001</v>
      </c>
      <c r="C12049" s="2"/>
      <c r="D12049" s="1"/>
      <c r="F12049" s="1"/>
    </row>
    <row r="12050" spans="1:6" x14ac:dyDescent="0.35">
      <c r="A12050" s="4">
        <v>34024</v>
      </c>
      <c r="B12050">
        <v>-0.33193600000000001</v>
      </c>
      <c r="C12050" s="2"/>
      <c r="D12050" s="1"/>
      <c r="F12050" s="1"/>
    </row>
    <row r="12051" spans="1:6" x14ac:dyDescent="0.35">
      <c r="A12051" s="4">
        <v>34025</v>
      </c>
      <c r="B12051">
        <v>-0.35405900000000001</v>
      </c>
      <c r="C12051" s="2"/>
      <c r="D12051" s="1"/>
      <c r="F12051" s="1"/>
    </row>
    <row r="12052" spans="1:6" x14ac:dyDescent="0.35">
      <c r="A12052" s="4">
        <v>34026</v>
      </c>
      <c r="B12052">
        <v>-0.37732500000000002</v>
      </c>
      <c r="C12052" s="2"/>
      <c r="D12052" s="1"/>
      <c r="F12052" s="1"/>
    </row>
    <row r="12053" spans="1:6" x14ac:dyDescent="0.35">
      <c r="A12053" s="4">
        <v>34027</v>
      </c>
      <c r="B12053">
        <v>-0.40174300000000002</v>
      </c>
      <c r="C12053" s="2"/>
      <c r="D12053" s="1"/>
      <c r="F12053" s="1"/>
    </row>
    <row r="12054" spans="1:6" x14ac:dyDescent="0.35">
      <c r="A12054" s="4">
        <v>34028</v>
      </c>
      <c r="B12054">
        <v>-0.427319</v>
      </c>
      <c r="C12054" s="2"/>
      <c r="D12054" s="1"/>
      <c r="F12054" s="1"/>
    </row>
    <row r="12055" spans="1:6" x14ac:dyDescent="0.35">
      <c r="A12055" s="4">
        <v>34029</v>
      </c>
      <c r="B12055">
        <v>-0.45492300000000002</v>
      </c>
      <c r="C12055" s="2"/>
      <c r="D12055" s="1"/>
      <c r="F12055" s="1"/>
    </row>
    <row r="12056" spans="1:6" x14ac:dyDescent="0.35">
      <c r="A12056" s="4">
        <v>34030</v>
      </c>
      <c r="B12056">
        <v>-0.48058200000000001</v>
      </c>
      <c r="C12056" s="2"/>
      <c r="D12056" s="1"/>
      <c r="F12056" s="1"/>
    </row>
    <row r="12057" spans="1:6" x14ac:dyDescent="0.35">
      <c r="A12057" s="4">
        <v>34031</v>
      </c>
      <c r="B12057">
        <v>-0.504305</v>
      </c>
      <c r="C12057" s="2"/>
      <c r="D12057" s="1"/>
      <c r="F12057" s="1"/>
    </row>
    <row r="12058" spans="1:6" x14ac:dyDescent="0.35">
      <c r="A12058" s="4">
        <v>34032</v>
      </c>
      <c r="B12058">
        <v>-0.52609799999999995</v>
      </c>
      <c r="C12058" s="2"/>
      <c r="D12058" s="1"/>
      <c r="F12058" s="1"/>
    </row>
    <row r="12059" spans="1:6" x14ac:dyDescent="0.35">
      <c r="A12059" s="4">
        <v>34033</v>
      </c>
      <c r="B12059">
        <v>-0.54596800000000001</v>
      </c>
      <c r="C12059" s="2"/>
      <c r="D12059" s="1"/>
      <c r="F12059" s="1"/>
    </row>
    <row r="12060" spans="1:6" x14ac:dyDescent="0.35">
      <c r="A12060" s="4">
        <v>34034</v>
      </c>
      <c r="B12060">
        <v>-0.56392200000000003</v>
      </c>
      <c r="C12060" s="2"/>
      <c r="D12060" s="1"/>
      <c r="F12060" s="1"/>
    </row>
    <row r="12061" spans="1:6" x14ac:dyDescent="0.35">
      <c r="A12061" s="4">
        <v>34035</v>
      </c>
      <c r="B12061">
        <v>-0.57996499999999995</v>
      </c>
      <c r="C12061" s="2"/>
      <c r="D12061" s="1"/>
      <c r="F12061" s="1"/>
    </row>
    <row r="12062" spans="1:6" x14ac:dyDescent="0.35">
      <c r="A12062" s="4">
        <v>34036</v>
      </c>
      <c r="B12062">
        <v>-0.59412600000000004</v>
      </c>
      <c r="C12062" s="2"/>
      <c r="D12062" s="1"/>
      <c r="F12062" s="1"/>
    </row>
    <row r="12063" spans="1:6" x14ac:dyDescent="0.35">
      <c r="A12063" s="4">
        <v>34037</v>
      </c>
      <c r="B12063">
        <v>-0.60641100000000003</v>
      </c>
      <c r="C12063" s="2"/>
      <c r="D12063" s="1"/>
      <c r="F12063" s="1"/>
    </row>
    <row r="12064" spans="1:6" x14ac:dyDescent="0.35">
      <c r="A12064" s="4">
        <v>34038</v>
      </c>
      <c r="B12064">
        <v>-0.61682300000000001</v>
      </c>
      <c r="C12064" s="2"/>
      <c r="D12064" s="1"/>
      <c r="F12064" s="1"/>
    </row>
    <row r="12065" spans="1:6" x14ac:dyDescent="0.35">
      <c r="A12065" s="4">
        <v>34039</v>
      </c>
      <c r="B12065">
        <v>-0.62536499999999995</v>
      </c>
      <c r="C12065" s="2"/>
      <c r="D12065" s="1"/>
      <c r="F12065" s="1"/>
    </row>
    <row r="12066" spans="1:6" x14ac:dyDescent="0.35">
      <c r="A12066" s="4">
        <v>34040</v>
      </c>
      <c r="B12066">
        <v>-0.63204000000000005</v>
      </c>
      <c r="C12066" s="2"/>
      <c r="D12066" s="1"/>
      <c r="F12066" s="1"/>
    </row>
    <row r="12067" spans="1:6" x14ac:dyDescent="0.35">
      <c r="A12067" s="4">
        <v>34041</v>
      </c>
      <c r="B12067">
        <v>-0.63685000000000003</v>
      </c>
      <c r="C12067" s="2"/>
      <c r="D12067" s="1"/>
      <c r="F12067" s="1"/>
    </row>
    <row r="12068" spans="1:6" x14ac:dyDescent="0.35">
      <c r="A12068" s="4">
        <v>34042</v>
      </c>
      <c r="B12068">
        <v>-0.63979600000000003</v>
      </c>
      <c r="C12068" s="2"/>
      <c r="D12068" s="1"/>
      <c r="F12068" s="1"/>
    </row>
    <row r="12069" spans="1:6" x14ac:dyDescent="0.35">
      <c r="A12069" s="4">
        <v>34043</v>
      </c>
      <c r="B12069">
        <v>-0.64089300000000005</v>
      </c>
      <c r="C12069" s="2"/>
      <c r="D12069" s="1"/>
      <c r="F12069" s="1"/>
    </row>
    <row r="12070" spans="1:6" x14ac:dyDescent="0.35">
      <c r="A12070" s="4">
        <v>34044</v>
      </c>
      <c r="B12070">
        <v>-0.64014000000000004</v>
      </c>
      <c r="C12070" s="2"/>
      <c r="D12070" s="1"/>
      <c r="F12070" s="1"/>
    </row>
    <row r="12071" spans="1:6" x14ac:dyDescent="0.35">
      <c r="A12071" s="4">
        <v>34045</v>
      </c>
      <c r="B12071">
        <v>-0.63753899999999997</v>
      </c>
      <c r="C12071" s="2"/>
      <c r="D12071" s="1"/>
      <c r="F12071" s="1"/>
    </row>
    <row r="12072" spans="1:6" x14ac:dyDescent="0.35">
      <c r="A12072" s="4">
        <v>34046</v>
      </c>
      <c r="B12072">
        <v>-0.63308699999999996</v>
      </c>
      <c r="C12072" s="2"/>
      <c r="D12072" s="1"/>
      <c r="F12072" s="1"/>
    </row>
    <row r="12073" spans="1:6" x14ac:dyDescent="0.35">
      <c r="A12073" s="4">
        <v>34047</v>
      </c>
      <c r="B12073">
        <v>-0.62678400000000001</v>
      </c>
      <c r="C12073" s="2"/>
      <c r="D12073" s="1"/>
      <c r="F12073" s="1"/>
    </row>
    <row r="12074" spans="1:6" x14ac:dyDescent="0.35">
      <c r="A12074" s="4">
        <v>34048</v>
      </c>
      <c r="B12074">
        <v>-0.61862799999999996</v>
      </c>
      <c r="C12074" s="2"/>
      <c r="D12074" s="1"/>
      <c r="F12074" s="1"/>
    </row>
    <row r="12075" spans="1:6" x14ac:dyDescent="0.35">
      <c r="A12075" s="4">
        <v>34049</v>
      </c>
      <c r="B12075">
        <v>-0.60861500000000002</v>
      </c>
      <c r="C12075" s="2"/>
      <c r="D12075" s="1"/>
      <c r="F12075" s="1"/>
    </row>
    <row r="12076" spans="1:6" x14ac:dyDescent="0.35">
      <c r="A12076" s="4">
        <v>34050</v>
      </c>
      <c r="B12076">
        <v>-0.59512500000000002</v>
      </c>
      <c r="C12076" s="2"/>
      <c r="D12076" s="1"/>
      <c r="F12076" s="1"/>
    </row>
    <row r="12077" spans="1:6" x14ac:dyDescent="0.35">
      <c r="A12077" s="4">
        <v>34051</v>
      </c>
      <c r="B12077">
        <v>-0.57815300000000003</v>
      </c>
      <c r="C12077" s="2"/>
      <c r="D12077" s="1"/>
      <c r="F12077" s="1"/>
    </row>
    <row r="12078" spans="1:6" x14ac:dyDescent="0.35">
      <c r="A12078" s="4">
        <v>34052</v>
      </c>
      <c r="B12078">
        <v>-0.55769400000000002</v>
      </c>
      <c r="C12078" s="2"/>
      <c r="D12078" s="1"/>
      <c r="F12078" s="1"/>
    </row>
    <row r="12079" spans="1:6" x14ac:dyDescent="0.35">
      <c r="A12079" s="4">
        <v>34053</v>
      </c>
      <c r="B12079">
        <v>-0.53374200000000005</v>
      </c>
      <c r="C12079" s="2"/>
      <c r="D12079" s="1"/>
      <c r="F12079" s="1"/>
    </row>
    <row r="12080" spans="1:6" x14ac:dyDescent="0.35">
      <c r="A12080" s="4">
        <v>34054</v>
      </c>
      <c r="B12080">
        <v>-0.50628799999999996</v>
      </c>
      <c r="C12080" s="2"/>
      <c r="D12080" s="1"/>
      <c r="F12080" s="1"/>
    </row>
    <row r="12081" spans="1:6" x14ac:dyDescent="0.35">
      <c r="A12081" s="4">
        <v>34055</v>
      </c>
      <c r="B12081">
        <v>-0.47532600000000003</v>
      </c>
      <c r="C12081" s="2"/>
      <c r="D12081" s="1"/>
      <c r="F12081" s="1"/>
    </row>
    <row r="12082" spans="1:6" x14ac:dyDescent="0.35">
      <c r="A12082" s="4">
        <v>34056</v>
      </c>
      <c r="B12082">
        <v>-0.44084400000000001</v>
      </c>
      <c r="C12082" s="2"/>
      <c r="D12082" s="1"/>
      <c r="F12082" s="1"/>
    </row>
    <row r="12083" spans="1:6" x14ac:dyDescent="0.35">
      <c r="A12083" s="4">
        <v>34057</v>
      </c>
      <c r="B12083">
        <v>-0.40407100000000001</v>
      </c>
      <c r="C12083" s="2"/>
      <c r="D12083" s="1"/>
      <c r="F12083" s="1"/>
    </row>
    <row r="12084" spans="1:6" x14ac:dyDescent="0.35">
      <c r="A12084" s="4">
        <v>34058</v>
      </c>
      <c r="B12084">
        <v>-0.36499500000000001</v>
      </c>
      <c r="C12084" s="2"/>
      <c r="D12084" s="1"/>
      <c r="F12084" s="1"/>
    </row>
    <row r="12085" spans="1:6" x14ac:dyDescent="0.35">
      <c r="A12085" s="4">
        <v>34059</v>
      </c>
      <c r="B12085">
        <v>-0.323604</v>
      </c>
      <c r="C12085" s="2"/>
      <c r="D12085" s="1"/>
      <c r="F12085" s="1"/>
    </row>
    <row r="12086" spans="1:6" x14ac:dyDescent="0.35">
      <c r="A12086" s="4">
        <v>34060</v>
      </c>
      <c r="B12086">
        <v>-0.27988499999999999</v>
      </c>
      <c r="C12086" s="2"/>
      <c r="D12086" s="1"/>
      <c r="F12086" s="1"/>
    </row>
    <row r="12087" spans="1:6" x14ac:dyDescent="0.35">
      <c r="A12087" s="4">
        <v>34061</v>
      </c>
      <c r="B12087">
        <v>-0.23826</v>
      </c>
      <c r="C12087" s="2"/>
      <c r="D12087" s="1"/>
      <c r="F12087" s="1"/>
    </row>
    <row r="12088" spans="1:6" x14ac:dyDescent="0.35">
      <c r="A12088" s="4">
        <v>34062</v>
      </c>
      <c r="B12088">
        <v>-0.198716</v>
      </c>
      <c r="C12088" s="2"/>
      <c r="D12088" s="1"/>
      <c r="F12088" s="1"/>
    </row>
    <row r="12089" spans="1:6" x14ac:dyDescent="0.35">
      <c r="A12089" s="4">
        <v>34063</v>
      </c>
      <c r="B12089">
        <v>-0.16123999999999999</v>
      </c>
      <c r="C12089" s="2"/>
      <c r="D12089" s="1"/>
      <c r="F12089" s="1"/>
    </row>
    <row r="12090" spans="1:6" x14ac:dyDescent="0.35">
      <c r="A12090" s="4">
        <v>34064</v>
      </c>
      <c r="B12090">
        <v>-0.12628600000000001</v>
      </c>
      <c r="C12090" s="2"/>
      <c r="D12090" s="1"/>
      <c r="F12090" s="1"/>
    </row>
    <row r="12091" spans="1:6" x14ac:dyDescent="0.35">
      <c r="A12091" s="4">
        <v>34065</v>
      </c>
      <c r="B12091">
        <v>-9.3843200000000002E-2</v>
      </c>
      <c r="C12091" s="2"/>
      <c r="D12091" s="1"/>
      <c r="F12091" s="1"/>
    </row>
    <row r="12092" spans="1:6" x14ac:dyDescent="0.35">
      <c r="A12092" s="4">
        <v>34066</v>
      </c>
      <c r="B12092">
        <v>-6.3900799999999994E-2</v>
      </c>
      <c r="C12092" s="2"/>
      <c r="D12092" s="1"/>
      <c r="F12092" s="1"/>
    </row>
    <row r="12093" spans="1:6" x14ac:dyDescent="0.35">
      <c r="A12093" s="4">
        <v>34067</v>
      </c>
      <c r="B12093">
        <v>-3.6449799999999997E-2</v>
      </c>
      <c r="C12093" s="2"/>
      <c r="D12093" s="1"/>
      <c r="F12093" s="1"/>
    </row>
    <row r="12094" spans="1:6" x14ac:dyDescent="0.35">
      <c r="A12094" s="4">
        <v>34068</v>
      </c>
      <c r="B12094">
        <v>-1.1481699999999999E-2</v>
      </c>
      <c r="C12094" s="2"/>
      <c r="D12094" s="1"/>
      <c r="F12094" s="1"/>
    </row>
    <row r="12095" spans="1:6" x14ac:dyDescent="0.35">
      <c r="A12095" s="4">
        <v>34069</v>
      </c>
      <c r="B12095">
        <v>1.10113E-2</v>
      </c>
      <c r="C12095" s="2"/>
      <c r="D12095" s="1"/>
      <c r="F12095" s="1"/>
    </row>
    <row r="12096" spans="1:6" x14ac:dyDescent="0.35">
      <c r="A12096" s="4">
        <v>34070</v>
      </c>
      <c r="B12096">
        <v>3.10361E-2</v>
      </c>
      <c r="C12096" s="2"/>
      <c r="D12096" s="1"/>
      <c r="F12096" s="1"/>
    </row>
    <row r="12097" spans="1:6" x14ac:dyDescent="0.35">
      <c r="A12097" s="4">
        <v>34071</v>
      </c>
      <c r="B12097">
        <v>4.9050499999999997E-2</v>
      </c>
      <c r="C12097" s="2"/>
      <c r="D12097" s="1"/>
      <c r="F12097" s="1"/>
    </row>
    <row r="12098" spans="1:6" x14ac:dyDescent="0.35">
      <c r="A12098" s="4">
        <v>34072</v>
      </c>
      <c r="B12098">
        <v>6.5060099999999996E-2</v>
      </c>
      <c r="C12098" s="2"/>
      <c r="D12098" s="1"/>
      <c r="F12098" s="1"/>
    </row>
    <row r="12099" spans="1:6" x14ac:dyDescent="0.35">
      <c r="A12099" s="4">
        <v>34073</v>
      </c>
      <c r="B12099">
        <v>7.9069799999999996E-2</v>
      </c>
      <c r="C12099" s="2"/>
      <c r="D12099" s="1"/>
      <c r="F12099" s="1"/>
    </row>
    <row r="12100" spans="1:6" x14ac:dyDescent="0.35">
      <c r="A12100" s="4">
        <v>34074</v>
      </c>
      <c r="B12100">
        <v>9.1083999999999998E-2</v>
      </c>
      <c r="C12100" s="2"/>
      <c r="D12100" s="1"/>
      <c r="F12100" s="1"/>
    </row>
    <row r="12101" spans="1:6" x14ac:dyDescent="0.35">
      <c r="A12101" s="4">
        <v>34075</v>
      </c>
      <c r="B12101">
        <v>0.101106</v>
      </c>
      <c r="C12101" s="2"/>
      <c r="D12101" s="1"/>
      <c r="F12101" s="1"/>
    </row>
    <row r="12102" spans="1:6" x14ac:dyDescent="0.35">
      <c r="A12102" s="4">
        <v>34076</v>
      </c>
      <c r="B12102">
        <v>0.10914</v>
      </c>
      <c r="C12102" s="2"/>
      <c r="D12102" s="1"/>
      <c r="F12102" s="1"/>
    </row>
    <row r="12103" spans="1:6" x14ac:dyDescent="0.35">
      <c r="A12103" s="4">
        <v>34077</v>
      </c>
      <c r="B12103">
        <v>0.115188</v>
      </c>
      <c r="C12103" s="2"/>
      <c r="D12103" s="1"/>
      <c r="F12103" s="1"/>
    </row>
    <row r="12104" spans="1:6" x14ac:dyDescent="0.35">
      <c r="A12104" s="4">
        <v>34078</v>
      </c>
      <c r="B12104">
        <v>0.119299</v>
      </c>
      <c r="C12104" s="2"/>
      <c r="D12104" s="1"/>
      <c r="F12104" s="1"/>
    </row>
    <row r="12105" spans="1:6" x14ac:dyDescent="0.35">
      <c r="A12105" s="4">
        <v>34079</v>
      </c>
      <c r="B12105">
        <v>0.121474</v>
      </c>
      <c r="C12105" s="2"/>
      <c r="D12105" s="1"/>
      <c r="F12105" s="1"/>
    </row>
    <row r="12106" spans="1:6" x14ac:dyDescent="0.35">
      <c r="A12106" s="4">
        <v>34080</v>
      </c>
      <c r="B12106">
        <v>0.121715</v>
      </c>
      <c r="C12106" s="2"/>
      <c r="D12106" s="1"/>
      <c r="F12106" s="1"/>
    </row>
    <row r="12107" spans="1:6" x14ac:dyDescent="0.35">
      <c r="A12107" s="4">
        <v>34081</v>
      </c>
      <c r="B12107">
        <v>0.120021</v>
      </c>
      <c r="C12107" s="2"/>
      <c r="D12107" s="1"/>
      <c r="F12107" s="1"/>
    </row>
    <row r="12108" spans="1:6" x14ac:dyDescent="0.35">
      <c r="A12108" s="4">
        <v>34082</v>
      </c>
      <c r="B12108">
        <v>0.116392</v>
      </c>
      <c r="C12108" s="2"/>
      <c r="D12108" s="1"/>
      <c r="F12108" s="1"/>
    </row>
    <row r="12109" spans="1:6" x14ac:dyDescent="0.35">
      <c r="A12109" s="4">
        <v>34083</v>
      </c>
      <c r="B12109">
        <v>0.11082699999999999</v>
      </c>
      <c r="C12109" s="2"/>
      <c r="D12109" s="1"/>
      <c r="F12109" s="1"/>
    </row>
    <row r="12110" spans="1:6" x14ac:dyDescent="0.35">
      <c r="A12110" s="4">
        <v>34084</v>
      </c>
      <c r="B12110">
        <v>0.103324</v>
      </c>
      <c r="C12110" s="2"/>
      <c r="D12110" s="1"/>
      <c r="F12110" s="1"/>
    </row>
    <row r="12111" spans="1:6" x14ac:dyDescent="0.35">
      <c r="A12111" s="4">
        <v>34085</v>
      </c>
      <c r="B12111">
        <v>9.3602099999999994E-2</v>
      </c>
      <c r="C12111" s="2"/>
      <c r="D12111" s="1"/>
      <c r="F12111" s="1"/>
    </row>
    <row r="12112" spans="1:6" x14ac:dyDescent="0.35">
      <c r="A12112" s="4">
        <v>34086</v>
      </c>
      <c r="B12112">
        <v>8.1659099999999998E-2</v>
      </c>
      <c r="C12112" s="2"/>
      <c r="D12112" s="1"/>
      <c r="F12112" s="1"/>
    </row>
    <row r="12113" spans="1:6" x14ac:dyDescent="0.35">
      <c r="A12113" s="4">
        <v>34087</v>
      </c>
      <c r="B12113">
        <v>6.7490999999999995E-2</v>
      </c>
      <c r="C12113" s="2"/>
      <c r="D12113" s="1"/>
      <c r="F12113" s="1"/>
    </row>
    <row r="12114" spans="1:6" x14ac:dyDescent="0.35">
      <c r="A12114" s="4">
        <v>34088</v>
      </c>
      <c r="B12114">
        <v>5.10935E-2</v>
      </c>
      <c r="C12114" s="2"/>
      <c r="D12114" s="1"/>
      <c r="F12114" s="1"/>
    </row>
    <row r="12115" spans="1:6" x14ac:dyDescent="0.35">
      <c r="A12115" s="4">
        <v>34089</v>
      </c>
      <c r="B12115">
        <v>3.2461400000000001E-2</v>
      </c>
      <c r="C12115" s="2"/>
      <c r="D12115" s="1"/>
      <c r="F12115" s="1"/>
    </row>
    <row r="12116" spans="1:6" x14ac:dyDescent="0.35">
      <c r="A12116" s="4">
        <v>34090</v>
      </c>
      <c r="B12116">
        <v>1.15891E-2</v>
      </c>
      <c r="C12116" s="2"/>
      <c r="D12116" s="1"/>
      <c r="F12116" s="1"/>
    </row>
    <row r="12117" spans="1:6" x14ac:dyDescent="0.35">
      <c r="A12117" s="4">
        <v>34091</v>
      </c>
      <c r="B12117">
        <v>-8.5090300000000008E-3</v>
      </c>
      <c r="C12117" s="2"/>
      <c r="D12117" s="1"/>
      <c r="F12117" s="1"/>
    </row>
    <row r="12118" spans="1:6" x14ac:dyDescent="0.35">
      <c r="A12118" s="4">
        <v>34092</v>
      </c>
      <c r="B12118">
        <v>-2.7729E-2</v>
      </c>
      <c r="C12118" s="2"/>
      <c r="D12118" s="1"/>
      <c r="F12118" s="1"/>
    </row>
    <row r="12119" spans="1:6" x14ac:dyDescent="0.35">
      <c r="A12119" s="4">
        <v>34093</v>
      </c>
      <c r="B12119">
        <v>-4.6076899999999997E-2</v>
      </c>
      <c r="C12119" s="2"/>
      <c r="D12119" s="1"/>
      <c r="F12119" s="1"/>
    </row>
    <row r="12120" spans="1:6" x14ac:dyDescent="0.35">
      <c r="A12120" s="4">
        <v>34094</v>
      </c>
      <c r="B12120">
        <v>-6.3558400000000001E-2</v>
      </c>
      <c r="C12120" s="2"/>
      <c r="D12120" s="1"/>
      <c r="F12120" s="1"/>
    </row>
    <row r="12121" spans="1:6" x14ac:dyDescent="0.35">
      <c r="A12121" s="4">
        <v>34095</v>
      </c>
      <c r="B12121">
        <v>-8.0178899999999997E-2</v>
      </c>
      <c r="C12121" s="2"/>
      <c r="D12121" s="1"/>
      <c r="F12121" s="1"/>
    </row>
    <row r="12122" spans="1:6" x14ac:dyDescent="0.35">
      <c r="A12122" s="4">
        <v>34096</v>
      </c>
      <c r="B12122">
        <v>-9.5943500000000001E-2</v>
      </c>
      <c r="C12122" s="2"/>
      <c r="D12122" s="1"/>
      <c r="F12122" s="1"/>
    </row>
    <row r="12123" spans="1:6" x14ac:dyDescent="0.35">
      <c r="A12123" s="4">
        <v>34097</v>
      </c>
      <c r="B12123">
        <v>-0.110857</v>
      </c>
      <c r="C12123" s="2"/>
      <c r="D12123" s="1"/>
      <c r="F12123" s="1"/>
    </row>
    <row r="12124" spans="1:6" x14ac:dyDescent="0.35">
      <c r="A12124" s="4">
        <v>34098</v>
      </c>
      <c r="B12124">
        <v>-0.12492499999999999</v>
      </c>
      <c r="C12124" s="2"/>
      <c r="D12124" s="1"/>
      <c r="F12124" s="1"/>
    </row>
    <row r="12125" spans="1:6" x14ac:dyDescent="0.35">
      <c r="A12125" s="4">
        <v>34099</v>
      </c>
      <c r="B12125">
        <v>-0.13771700000000001</v>
      </c>
      <c r="C12125" s="2"/>
      <c r="D12125" s="1"/>
      <c r="F12125" s="1"/>
    </row>
    <row r="12126" spans="1:6" x14ac:dyDescent="0.35">
      <c r="A12126" s="4">
        <v>34100</v>
      </c>
      <c r="B12126">
        <v>-0.14924000000000001</v>
      </c>
      <c r="C12126" s="2"/>
      <c r="D12126" s="1"/>
      <c r="F12126" s="1"/>
    </row>
    <row r="12127" spans="1:6" x14ac:dyDescent="0.35">
      <c r="A12127" s="4">
        <v>34101</v>
      </c>
      <c r="B12127">
        <v>-0.159495</v>
      </c>
      <c r="C12127" s="2"/>
      <c r="D12127" s="1"/>
      <c r="F12127" s="1"/>
    </row>
    <row r="12128" spans="1:6" x14ac:dyDescent="0.35">
      <c r="A12128" s="4">
        <v>34102</v>
      </c>
      <c r="B12128">
        <v>-0.168487</v>
      </c>
      <c r="C12128" s="2"/>
      <c r="D12128" s="1"/>
      <c r="F12128" s="1"/>
    </row>
    <row r="12129" spans="1:6" x14ac:dyDescent="0.35">
      <c r="A12129" s="4">
        <v>34103</v>
      </c>
      <c r="B12129">
        <v>-0.17621800000000001</v>
      </c>
      <c r="C12129" s="2"/>
      <c r="D12129" s="1"/>
      <c r="F12129" s="1"/>
    </row>
    <row r="12130" spans="1:6" x14ac:dyDescent="0.35">
      <c r="A12130" s="4">
        <v>34104</v>
      </c>
      <c r="B12130">
        <v>-0.18268999999999999</v>
      </c>
      <c r="C12130" s="2"/>
      <c r="D12130" s="1"/>
      <c r="F12130" s="1"/>
    </row>
    <row r="12131" spans="1:6" x14ac:dyDescent="0.35">
      <c r="A12131" s="4">
        <v>34105</v>
      </c>
      <c r="B12131">
        <v>-0.18790499999999999</v>
      </c>
      <c r="C12131" s="2"/>
      <c r="D12131" s="1"/>
      <c r="F12131" s="1"/>
    </row>
    <row r="12132" spans="1:6" x14ac:dyDescent="0.35">
      <c r="A12132" s="4">
        <v>34106</v>
      </c>
      <c r="B12132">
        <v>-0.19226799999999999</v>
      </c>
      <c r="C12132" s="2"/>
      <c r="D12132" s="1"/>
      <c r="F12132" s="1"/>
    </row>
    <row r="12133" spans="1:6" x14ac:dyDescent="0.35">
      <c r="A12133" s="4">
        <v>34107</v>
      </c>
      <c r="B12133">
        <v>-0.19577800000000001</v>
      </c>
      <c r="C12133" s="2"/>
      <c r="D12133" s="1"/>
      <c r="F12133" s="1"/>
    </row>
    <row r="12134" spans="1:6" x14ac:dyDescent="0.35">
      <c r="A12134" s="4">
        <v>34108</v>
      </c>
      <c r="B12134">
        <v>-0.198437</v>
      </c>
      <c r="C12134" s="2"/>
      <c r="D12134" s="1"/>
      <c r="F12134" s="1"/>
    </row>
    <row r="12135" spans="1:6" x14ac:dyDescent="0.35">
      <c r="A12135" s="4">
        <v>34109</v>
      </c>
      <c r="B12135">
        <v>-0.20024700000000001</v>
      </c>
      <c r="C12135" s="2"/>
      <c r="D12135" s="1"/>
      <c r="F12135" s="1"/>
    </row>
    <row r="12136" spans="1:6" x14ac:dyDescent="0.35">
      <c r="A12136" s="4">
        <v>34110</v>
      </c>
      <c r="B12136">
        <v>-0.201207</v>
      </c>
      <c r="C12136" s="2"/>
      <c r="D12136" s="1"/>
      <c r="F12136" s="1"/>
    </row>
    <row r="12137" spans="1:6" x14ac:dyDescent="0.35">
      <c r="A12137" s="4">
        <v>34111</v>
      </c>
      <c r="B12137">
        <v>-0.201318</v>
      </c>
      <c r="C12137" s="2"/>
      <c r="D12137" s="1"/>
      <c r="F12137" s="1"/>
    </row>
    <row r="12138" spans="1:6" x14ac:dyDescent="0.35">
      <c r="A12138" s="4">
        <v>34112</v>
      </c>
      <c r="B12138">
        <v>-0.20057900000000001</v>
      </c>
      <c r="C12138" s="2"/>
      <c r="D12138" s="1"/>
      <c r="F12138" s="1"/>
    </row>
    <row r="12139" spans="1:6" x14ac:dyDescent="0.35">
      <c r="A12139" s="4">
        <v>34113</v>
      </c>
      <c r="B12139">
        <v>-0.198545</v>
      </c>
      <c r="C12139" s="2"/>
      <c r="D12139" s="1"/>
      <c r="F12139" s="1"/>
    </row>
    <row r="12140" spans="1:6" x14ac:dyDescent="0.35">
      <c r="A12140" s="4">
        <v>34114</v>
      </c>
      <c r="B12140">
        <v>-0.195214</v>
      </c>
      <c r="C12140" s="2"/>
      <c r="D12140" s="1"/>
      <c r="F12140" s="1"/>
    </row>
    <row r="12141" spans="1:6" x14ac:dyDescent="0.35">
      <c r="A12141" s="4">
        <v>34115</v>
      </c>
      <c r="B12141">
        <v>-0.190585</v>
      </c>
      <c r="C12141" s="2"/>
      <c r="D12141" s="1"/>
      <c r="F12141" s="1"/>
    </row>
    <row r="12142" spans="1:6" x14ac:dyDescent="0.35">
      <c r="A12142" s="4">
        <v>34116</v>
      </c>
      <c r="B12142">
        <v>-0.18465699999999999</v>
      </c>
      <c r="C12142" s="2"/>
      <c r="D12142" s="1"/>
      <c r="F12142" s="1"/>
    </row>
    <row r="12143" spans="1:6" x14ac:dyDescent="0.35">
      <c r="A12143" s="4">
        <v>34117</v>
      </c>
      <c r="B12143">
        <v>-0.177427</v>
      </c>
      <c r="C12143" s="2"/>
      <c r="D12143" s="1"/>
      <c r="F12143" s="1"/>
    </row>
    <row r="12144" spans="1:6" x14ac:dyDescent="0.35">
      <c r="A12144" s="4">
        <v>34118</v>
      </c>
      <c r="B12144">
        <v>-0.16889499999999999</v>
      </c>
      <c r="C12144" s="2"/>
      <c r="D12144" s="1"/>
      <c r="F12144" s="1"/>
    </row>
    <row r="12145" spans="1:6" x14ac:dyDescent="0.35">
      <c r="A12145" s="4">
        <v>34119</v>
      </c>
      <c r="B12145">
        <v>-0.159056</v>
      </c>
      <c r="C12145" s="2"/>
      <c r="D12145" s="1"/>
      <c r="F12145" s="1"/>
    </row>
    <row r="12146" spans="1:6" x14ac:dyDescent="0.35">
      <c r="A12146" s="4">
        <v>34120</v>
      </c>
      <c r="B12146">
        <v>-0.148476</v>
      </c>
      <c r="C12146" s="2"/>
      <c r="D12146" s="1"/>
      <c r="F12146" s="1"/>
    </row>
    <row r="12147" spans="1:6" x14ac:dyDescent="0.35">
      <c r="A12147" s="4">
        <v>34121</v>
      </c>
      <c r="B12147">
        <v>-0.137152</v>
      </c>
      <c r="C12147" s="2"/>
      <c r="D12147" s="1"/>
      <c r="F12147" s="1"/>
    </row>
    <row r="12148" spans="1:6" x14ac:dyDescent="0.35">
      <c r="A12148" s="4">
        <v>34122</v>
      </c>
      <c r="B12148">
        <v>-0.126412</v>
      </c>
      <c r="C12148" s="2"/>
      <c r="D12148" s="1"/>
      <c r="F12148" s="1"/>
    </row>
    <row r="12149" spans="1:6" x14ac:dyDescent="0.35">
      <c r="A12149" s="4">
        <v>34123</v>
      </c>
      <c r="B12149">
        <v>-0.116253</v>
      </c>
      <c r="C12149" s="2"/>
      <c r="D12149" s="1"/>
      <c r="F12149" s="1"/>
    </row>
    <row r="12150" spans="1:6" x14ac:dyDescent="0.35">
      <c r="A12150" s="4">
        <v>34124</v>
      </c>
      <c r="B12150">
        <v>-0.106671</v>
      </c>
      <c r="C12150" s="2"/>
      <c r="D12150" s="1"/>
      <c r="F12150" s="1"/>
    </row>
    <row r="12151" spans="1:6" x14ac:dyDescent="0.35">
      <c r="A12151" s="4">
        <v>34125</v>
      </c>
      <c r="B12151">
        <v>-9.7664600000000004E-2</v>
      </c>
      <c r="C12151" s="2"/>
      <c r="D12151" s="1"/>
      <c r="F12151" s="1"/>
    </row>
    <row r="12152" spans="1:6" x14ac:dyDescent="0.35">
      <c r="A12152" s="4">
        <v>34126</v>
      </c>
      <c r="B12152">
        <v>-8.9230000000000004E-2</v>
      </c>
      <c r="C12152" s="2"/>
      <c r="D12152" s="1"/>
      <c r="F12152" s="1"/>
    </row>
    <row r="12153" spans="1:6" x14ac:dyDescent="0.35">
      <c r="A12153" s="4">
        <v>34127</v>
      </c>
      <c r="B12153">
        <v>-8.1095500000000001E-2</v>
      </c>
      <c r="C12153" s="2"/>
      <c r="D12153" s="1"/>
      <c r="F12153" s="1"/>
    </row>
    <row r="12154" spans="1:6" x14ac:dyDescent="0.35">
      <c r="A12154" s="4">
        <v>34128</v>
      </c>
      <c r="B12154">
        <v>-7.3258400000000001E-2</v>
      </c>
      <c r="C12154" s="2"/>
      <c r="D12154" s="1"/>
      <c r="F12154" s="1"/>
    </row>
    <row r="12155" spans="1:6" x14ac:dyDescent="0.35">
      <c r="A12155" s="4">
        <v>34129</v>
      </c>
      <c r="B12155">
        <v>-6.5716300000000005E-2</v>
      </c>
      <c r="C12155" s="2"/>
      <c r="D12155" s="1"/>
      <c r="F12155" s="1"/>
    </row>
    <row r="12156" spans="1:6" x14ac:dyDescent="0.35">
      <c r="A12156" s="4">
        <v>34130</v>
      </c>
      <c r="B12156">
        <v>-5.8466999999999998E-2</v>
      </c>
      <c r="C12156" s="2"/>
      <c r="D12156" s="1"/>
      <c r="F12156" s="1"/>
    </row>
    <row r="12157" spans="1:6" x14ac:dyDescent="0.35">
      <c r="A12157" s="4">
        <v>34131</v>
      </c>
      <c r="B12157">
        <v>-5.1508199999999997E-2</v>
      </c>
      <c r="C12157" s="2"/>
      <c r="D12157" s="1"/>
      <c r="F12157" s="1"/>
    </row>
    <row r="12158" spans="1:6" x14ac:dyDescent="0.35">
      <c r="A12158" s="4">
        <v>34132</v>
      </c>
      <c r="B12158">
        <v>-4.4837700000000001E-2</v>
      </c>
      <c r="C12158" s="2"/>
      <c r="D12158" s="1"/>
      <c r="F12158" s="1"/>
    </row>
    <row r="12159" spans="1:6" x14ac:dyDescent="0.35">
      <c r="A12159" s="4">
        <v>34133</v>
      </c>
      <c r="B12159">
        <v>-3.8453399999999999E-2</v>
      </c>
      <c r="C12159" s="2"/>
      <c r="D12159" s="1"/>
      <c r="F12159" s="1"/>
    </row>
    <row r="12160" spans="1:6" x14ac:dyDescent="0.35">
      <c r="A12160" s="4">
        <v>34134</v>
      </c>
      <c r="B12160">
        <v>-3.22577E-2</v>
      </c>
      <c r="C12160" s="2"/>
      <c r="D12160" s="1"/>
      <c r="F12160" s="1"/>
    </row>
    <row r="12161" spans="1:6" x14ac:dyDescent="0.35">
      <c r="A12161" s="4">
        <v>34135</v>
      </c>
      <c r="B12161">
        <v>-2.6248799999999999E-2</v>
      </c>
      <c r="C12161" s="2"/>
      <c r="D12161" s="1"/>
      <c r="F12161" s="1"/>
    </row>
    <row r="12162" spans="1:6" x14ac:dyDescent="0.35">
      <c r="A12162" s="4">
        <v>34136</v>
      </c>
      <c r="B12162">
        <v>-2.04248E-2</v>
      </c>
      <c r="C12162" s="2"/>
      <c r="D12162" s="1"/>
      <c r="F12162" s="1"/>
    </row>
    <row r="12163" spans="1:6" x14ac:dyDescent="0.35">
      <c r="A12163" s="4">
        <v>34137</v>
      </c>
      <c r="B12163">
        <v>-1.47838E-2</v>
      </c>
      <c r="C12163" s="2"/>
      <c r="D12163" s="1"/>
      <c r="F12163" s="1"/>
    </row>
    <row r="12164" spans="1:6" x14ac:dyDescent="0.35">
      <c r="A12164" s="4">
        <v>34138</v>
      </c>
      <c r="B12164">
        <v>-9.3241999999999995E-3</v>
      </c>
      <c r="C12164" s="2"/>
      <c r="D12164" s="1"/>
      <c r="F12164" s="1"/>
    </row>
    <row r="12165" spans="1:6" x14ac:dyDescent="0.35">
      <c r="A12165" s="4">
        <v>34139</v>
      </c>
      <c r="B12165">
        <v>-4.0441799999999997E-3</v>
      </c>
      <c r="C12165" s="2"/>
      <c r="D12165" s="1"/>
      <c r="F12165" s="1"/>
    </row>
    <row r="12166" spans="1:6" x14ac:dyDescent="0.35">
      <c r="A12166" s="4">
        <v>34140</v>
      </c>
      <c r="B12166">
        <v>1.0578600000000001E-3</v>
      </c>
      <c r="C12166" s="2"/>
      <c r="D12166" s="1"/>
      <c r="F12166" s="1"/>
    </row>
    <row r="12167" spans="1:6" x14ac:dyDescent="0.35">
      <c r="A12167" s="4">
        <v>34141</v>
      </c>
      <c r="B12167">
        <v>5.6755099999999999E-3</v>
      </c>
      <c r="C12167" s="2"/>
      <c r="D12167" s="1"/>
      <c r="F12167" s="1"/>
    </row>
    <row r="12168" spans="1:6" x14ac:dyDescent="0.35">
      <c r="A12168" s="4">
        <v>34142</v>
      </c>
      <c r="B12168">
        <v>9.8102199999999997E-3</v>
      </c>
      <c r="C12168" s="2"/>
      <c r="D12168" s="1"/>
      <c r="F12168" s="1"/>
    </row>
    <row r="12169" spans="1:6" x14ac:dyDescent="0.35">
      <c r="A12169" s="4">
        <v>34143</v>
      </c>
      <c r="B12169">
        <v>1.3463299999999999E-2</v>
      </c>
      <c r="C12169" s="2"/>
      <c r="D12169" s="1"/>
      <c r="F12169" s="1"/>
    </row>
    <row r="12170" spans="1:6" x14ac:dyDescent="0.35">
      <c r="A12170" s="4">
        <v>34144</v>
      </c>
      <c r="B12170">
        <v>1.6635799999999999E-2</v>
      </c>
      <c r="C12170" s="2"/>
      <c r="D12170" s="1"/>
      <c r="F12170" s="1"/>
    </row>
    <row r="12171" spans="1:6" x14ac:dyDescent="0.35">
      <c r="A12171" s="4">
        <v>34145</v>
      </c>
      <c r="B12171">
        <v>1.93288E-2</v>
      </c>
      <c r="C12171" s="2"/>
      <c r="D12171" s="1"/>
      <c r="F12171" s="1"/>
    </row>
    <row r="12172" spans="1:6" x14ac:dyDescent="0.35">
      <c r="A12172" s="4">
        <v>34146</v>
      </c>
      <c r="B12172">
        <v>2.1543E-2</v>
      </c>
      <c r="C12172" s="2"/>
      <c r="D12172" s="1"/>
      <c r="F12172" s="1"/>
    </row>
    <row r="12173" spans="1:6" x14ac:dyDescent="0.35">
      <c r="A12173" s="4">
        <v>34147</v>
      </c>
      <c r="B12173">
        <v>2.3279299999999999E-2</v>
      </c>
      <c r="C12173" s="2"/>
      <c r="D12173" s="1"/>
      <c r="F12173" s="1"/>
    </row>
    <row r="12174" spans="1:6" x14ac:dyDescent="0.35">
      <c r="A12174" s="4">
        <v>34148</v>
      </c>
      <c r="B12174">
        <v>2.4487800000000001E-2</v>
      </c>
      <c r="C12174" s="2"/>
      <c r="D12174" s="1"/>
      <c r="F12174" s="1"/>
    </row>
    <row r="12175" spans="1:6" x14ac:dyDescent="0.35">
      <c r="A12175" s="4">
        <v>34149</v>
      </c>
      <c r="B12175">
        <v>2.51691E-2</v>
      </c>
      <c r="C12175" s="2"/>
      <c r="D12175" s="1"/>
      <c r="F12175" s="1"/>
    </row>
    <row r="12176" spans="1:6" x14ac:dyDescent="0.35">
      <c r="A12176" s="4">
        <v>34150</v>
      </c>
      <c r="B12176">
        <v>2.5323200000000001E-2</v>
      </c>
      <c r="C12176" s="2"/>
      <c r="D12176" s="1"/>
      <c r="F12176" s="1"/>
    </row>
    <row r="12177" spans="1:6" x14ac:dyDescent="0.35">
      <c r="A12177" s="4">
        <v>34151</v>
      </c>
      <c r="B12177">
        <v>2.4950300000000002E-2</v>
      </c>
      <c r="C12177" s="2"/>
      <c r="D12177" s="1"/>
      <c r="F12177" s="1"/>
    </row>
    <row r="12178" spans="1:6" x14ac:dyDescent="0.35">
      <c r="A12178" s="4">
        <v>34152</v>
      </c>
      <c r="B12178">
        <v>2.3817700000000001E-2</v>
      </c>
      <c r="C12178" s="2"/>
      <c r="D12178" s="1"/>
      <c r="F12178" s="1"/>
    </row>
    <row r="12179" spans="1:6" x14ac:dyDescent="0.35">
      <c r="A12179" s="4">
        <v>34153</v>
      </c>
      <c r="B12179">
        <v>2.1925E-2</v>
      </c>
      <c r="C12179" s="2"/>
      <c r="D12179" s="1"/>
      <c r="F12179" s="1"/>
    </row>
    <row r="12180" spans="1:6" x14ac:dyDescent="0.35">
      <c r="A12180" s="4">
        <v>34154</v>
      </c>
      <c r="B12180">
        <v>1.9271699999999999E-2</v>
      </c>
      <c r="C12180" s="2"/>
      <c r="D12180" s="1"/>
      <c r="F12180" s="1"/>
    </row>
    <row r="12181" spans="1:6" x14ac:dyDescent="0.35">
      <c r="A12181" s="4">
        <v>34155</v>
      </c>
      <c r="B12181">
        <v>1.52163E-2</v>
      </c>
      <c r="C12181" s="2"/>
      <c r="D12181" s="1"/>
      <c r="F12181" s="1"/>
    </row>
    <row r="12182" spans="1:6" x14ac:dyDescent="0.35">
      <c r="A12182" s="4">
        <v>34156</v>
      </c>
      <c r="B12182">
        <v>9.7575700000000001E-3</v>
      </c>
      <c r="C12182" s="2"/>
      <c r="D12182" s="1"/>
      <c r="F12182" s="1"/>
    </row>
    <row r="12183" spans="1:6" x14ac:dyDescent="0.35">
      <c r="A12183" s="4">
        <v>34157</v>
      </c>
      <c r="B12183">
        <v>2.8938599999999998E-3</v>
      </c>
      <c r="C12183" s="2"/>
      <c r="D12183" s="1"/>
      <c r="F12183" s="1"/>
    </row>
    <row r="12184" spans="1:6" x14ac:dyDescent="0.35">
      <c r="A12184" s="4">
        <v>34158</v>
      </c>
      <c r="B12184">
        <v>-5.3769899999999999E-3</v>
      </c>
      <c r="C12184" s="2"/>
      <c r="D12184" s="1"/>
      <c r="F12184" s="1"/>
    </row>
    <row r="12185" spans="1:6" x14ac:dyDescent="0.35">
      <c r="A12185" s="4">
        <v>34159</v>
      </c>
      <c r="B12185">
        <v>-1.50575E-2</v>
      </c>
      <c r="C12185" s="2"/>
      <c r="D12185" s="1"/>
      <c r="F12185" s="1"/>
    </row>
    <row r="12186" spans="1:6" x14ac:dyDescent="0.35">
      <c r="A12186" s="4">
        <v>34160</v>
      </c>
      <c r="B12186">
        <v>-2.6150799999999998E-2</v>
      </c>
      <c r="C12186" s="2"/>
      <c r="D12186" s="1"/>
      <c r="F12186" s="1"/>
    </row>
    <row r="12187" spans="1:6" x14ac:dyDescent="0.35">
      <c r="A12187" s="4">
        <v>34161</v>
      </c>
      <c r="B12187">
        <v>-3.8660199999999999E-2</v>
      </c>
      <c r="C12187" s="2"/>
      <c r="D12187" s="1"/>
      <c r="F12187" s="1"/>
    </row>
    <row r="12188" spans="1:6" x14ac:dyDescent="0.35">
      <c r="A12188" s="4">
        <v>34162</v>
      </c>
      <c r="B12188">
        <v>-5.0781699999999999E-2</v>
      </c>
      <c r="C12188" s="2"/>
      <c r="D12188" s="1"/>
      <c r="F12188" s="1"/>
    </row>
    <row r="12189" spans="1:6" x14ac:dyDescent="0.35">
      <c r="A12189" s="4">
        <v>34163</v>
      </c>
      <c r="B12189">
        <v>-6.2519099999999994E-2</v>
      </c>
      <c r="C12189" s="2"/>
      <c r="D12189" s="1"/>
      <c r="F12189" s="1"/>
    </row>
    <row r="12190" spans="1:6" x14ac:dyDescent="0.35">
      <c r="A12190" s="4">
        <v>34164</v>
      </c>
      <c r="B12190">
        <v>-7.3875999999999997E-2</v>
      </c>
      <c r="C12190" s="2"/>
      <c r="D12190" s="1"/>
      <c r="F12190" s="1"/>
    </row>
    <row r="12191" spans="1:6" x14ac:dyDescent="0.35">
      <c r="A12191" s="4">
        <v>34165</v>
      </c>
      <c r="B12191">
        <v>-8.4856000000000001E-2</v>
      </c>
      <c r="C12191" s="2"/>
      <c r="D12191" s="1"/>
      <c r="F12191" s="1"/>
    </row>
    <row r="12192" spans="1:6" x14ac:dyDescent="0.35">
      <c r="A12192" s="4">
        <v>34166</v>
      </c>
      <c r="B12192">
        <v>-9.54623E-2</v>
      </c>
      <c r="C12192" s="2"/>
      <c r="D12192" s="1"/>
      <c r="F12192" s="1"/>
    </row>
    <row r="12193" spans="1:6" x14ac:dyDescent="0.35">
      <c r="A12193" s="4">
        <v>34167</v>
      </c>
      <c r="B12193">
        <v>-0.105698</v>
      </c>
      <c r="C12193" s="2"/>
      <c r="D12193" s="1"/>
      <c r="F12193" s="1"/>
    </row>
    <row r="12194" spans="1:6" x14ac:dyDescent="0.35">
      <c r="A12194" s="4">
        <v>34168</v>
      </c>
      <c r="B12194">
        <v>-0.115567</v>
      </c>
      <c r="C12194" s="2"/>
      <c r="D12194" s="1"/>
      <c r="F12194" s="1"/>
    </row>
    <row r="12195" spans="1:6" x14ac:dyDescent="0.35">
      <c r="A12195" s="4">
        <v>34169</v>
      </c>
      <c r="B12195">
        <v>-0.12239700000000001</v>
      </c>
      <c r="C12195" s="2"/>
      <c r="D12195" s="1"/>
      <c r="F12195" s="1"/>
    </row>
    <row r="12196" spans="1:6" x14ac:dyDescent="0.35">
      <c r="A12196" s="4">
        <v>34170</v>
      </c>
      <c r="B12196">
        <v>-0.126189</v>
      </c>
      <c r="C12196" s="2"/>
      <c r="D12196" s="1"/>
      <c r="F12196" s="1"/>
    </row>
    <row r="12197" spans="1:6" x14ac:dyDescent="0.35">
      <c r="A12197" s="4">
        <v>34171</v>
      </c>
      <c r="B12197">
        <v>-0.126946</v>
      </c>
      <c r="C12197" s="2"/>
      <c r="D12197" s="1"/>
      <c r="F12197" s="1"/>
    </row>
    <row r="12198" spans="1:6" x14ac:dyDescent="0.35">
      <c r="A12198" s="4">
        <v>34172</v>
      </c>
      <c r="B12198">
        <v>-0.124666</v>
      </c>
      <c r="C12198" s="2"/>
      <c r="D12198" s="1"/>
      <c r="F12198" s="1"/>
    </row>
    <row r="12199" spans="1:6" x14ac:dyDescent="0.35">
      <c r="A12199" s="4">
        <v>34173</v>
      </c>
      <c r="B12199">
        <v>-0.11935</v>
      </c>
      <c r="C12199" s="2"/>
      <c r="D12199" s="1"/>
      <c r="F12199" s="1"/>
    </row>
    <row r="12200" spans="1:6" x14ac:dyDescent="0.35">
      <c r="A12200" s="4">
        <v>34174</v>
      </c>
      <c r="B12200">
        <v>-0.110995</v>
      </c>
      <c r="C12200" s="2"/>
      <c r="D12200" s="1"/>
      <c r="F12200" s="1"/>
    </row>
    <row r="12201" spans="1:6" x14ac:dyDescent="0.35">
      <c r="A12201" s="4">
        <v>34175</v>
      </c>
      <c r="B12201">
        <v>-9.9599999999999994E-2</v>
      </c>
      <c r="C12201" s="2"/>
      <c r="D12201" s="1"/>
      <c r="F12201" s="1"/>
    </row>
    <row r="12202" spans="1:6" x14ac:dyDescent="0.35">
      <c r="A12202" s="4">
        <v>34176</v>
      </c>
      <c r="B12202">
        <v>-9.1300500000000007E-2</v>
      </c>
      <c r="C12202" s="2"/>
      <c r="D12202" s="1"/>
      <c r="F12202" s="1"/>
    </row>
    <row r="12203" spans="1:6" x14ac:dyDescent="0.35">
      <c r="A12203" s="4">
        <v>34177</v>
      </c>
      <c r="B12203">
        <v>-8.6094100000000007E-2</v>
      </c>
      <c r="C12203" s="2"/>
      <c r="D12203" s="1"/>
      <c r="F12203" s="1"/>
    </row>
    <row r="12204" spans="1:6" x14ac:dyDescent="0.35">
      <c r="A12204" s="4">
        <v>34178</v>
      </c>
      <c r="B12204">
        <v>-8.3979100000000001E-2</v>
      </c>
      <c r="C12204" s="2"/>
      <c r="D12204" s="1"/>
      <c r="F12204" s="1"/>
    </row>
    <row r="12205" spans="1:6" x14ac:dyDescent="0.35">
      <c r="A12205" s="4">
        <v>34179</v>
      </c>
      <c r="B12205">
        <v>-8.4955100000000006E-2</v>
      </c>
      <c r="C12205" s="2"/>
      <c r="D12205" s="1"/>
      <c r="F12205" s="1"/>
    </row>
    <row r="12206" spans="1:6" x14ac:dyDescent="0.35">
      <c r="A12206" s="4">
        <v>34180</v>
      </c>
      <c r="B12206">
        <v>-8.9022199999999996E-2</v>
      </c>
      <c r="C12206" s="2"/>
      <c r="D12206" s="1"/>
      <c r="F12206" s="1"/>
    </row>
    <row r="12207" spans="1:6" x14ac:dyDescent="0.35">
      <c r="A12207" s="4">
        <v>34181</v>
      </c>
      <c r="B12207">
        <v>-9.6181699999999995E-2</v>
      </c>
      <c r="C12207" s="2"/>
      <c r="D12207" s="1"/>
      <c r="F12207" s="1"/>
    </row>
    <row r="12208" spans="1:6" x14ac:dyDescent="0.35">
      <c r="A12208" s="4">
        <v>34182</v>
      </c>
      <c r="B12208">
        <v>-0.106436</v>
      </c>
      <c r="C12208" s="2"/>
      <c r="D12208" s="1"/>
      <c r="F12208" s="1"/>
    </row>
    <row r="12209" spans="1:6" x14ac:dyDescent="0.35">
      <c r="A12209" s="4">
        <v>34183</v>
      </c>
      <c r="B12209">
        <v>-0.115939</v>
      </c>
      <c r="C12209" s="2"/>
      <c r="D12209" s="1"/>
      <c r="F12209" s="1"/>
    </row>
    <row r="12210" spans="1:6" x14ac:dyDescent="0.35">
      <c r="A12210" s="4">
        <v>34184</v>
      </c>
      <c r="B12210">
        <v>-0.124694</v>
      </c>
      <c r="C12210" s="2"/>
      <c r="D12210" s="1"/>
      <c r="F12210" s="1"/>
    </row>
    <row r="12211" spans="1:6" x14ac:dyDescent="0.35">
      <c r="A12211" s="4">
        <v>34185</v>
      </c>
      <c r="B12211">
        <v>-0.13270299999999999</v>
      </c>
      <c r="C12211" s="2"/>
      <c r="D12211" s="1"/>
      <c r="F12211" s="1"/>
    </row>
    <row r="12212" spans="1:6" x14ac:dyDescent="0.35">
      <c r="A12212" s="4">
        <v>34186</v>
      </c>
      <c r="B12212">
        <v>-0.13997000000000001</v>
      </c>
      <c r="C12212" s="2"/>
      <c r="D12212" s="1"/>
      <c r="F12212" s="1"/>
    </row>
    <row r="12213" spans="1:6" x14ac:dyDescent="0.35">
      <c r="A12213" s="4">
        <v>34187</v>
      </c>
      <c r="B12213">
        <v>-0.14649599999999999</v>
      </c>
      <c r="C12213" s="2"/>
      <c r="D12213" s="1"/>
      <c r="F12213" s="1"/>
    </row>
    <row r="12214" spans="1:6" x14ac:dyDescent="0.35">
      <c r="A12214" s="4">
        <v>34188</v>
      </c>
      <c r="B12214">
        <v>-0.152283</v>
      </c>
      <c r="C12214" s="2"/>
      <c r="D12214" s="1"/>
      <c r="F12214" s="1"/>
    </row>
    <row r="12215" spans="1:6" x14ac:dyDescent="0.35">
      <c r="A12215" s="4">
        <v>34189</v>
      </c>
      <c r="B12215">
        <v>-0.157333</v>
      </c>
      <c r="C12215" s="2"/>
      <c r="D12215" s="1"/>
      <c r="F12215" s="1"/>
    </row>
    <row r="12216" spans="1:6" x14ac:dyDescent="0.35">
      <c r="A12216" s="4">
        <v>34190</v>
      </c>
      <c r="B12216">
        <v>-0.16153100000000001</v>
      </c>
      <c r="C12216" s="2"/>
      <c r="D12216" s="1"/>
      <c r="F12216" s="1"/>
    </row>
    <row r="12217" spans="1:6" x14ac:dyDescent="0.35">
      <c r="A12217" s="4">
        <v>34191</v>
      </c>
      <c r="B12217">
        <v>-0.164877</v>
      </c>
      <c r="C12217" s="2"/>
      <c r="D12217" s="1"/>
      <c r="F12217" s="1"/>
    </row>
    <row r="12218" spans="1:6" x14ac:dyDescent="0.35">
      <c r="A12218" s="4">
        <v>34192</v>
      </c>
      <c r="B12218">
        <v>-0.16737299999999999</v>
      </c>
      <c r="C12218" s="2"/>
      <c r="D12218" s="1"/>
      <c r="F12218" s="1"/>
    </row>
    <row r="12219" spans="1:6" x14ac:dyDescent="0.35">
      <c r="A12219" s="4">
        <v>34193</v>
      </c>
      <c r="B12219">
        <v>-0.16902</v>
      </c>
      <c r="C12219" s="2"/>
      <c r="D12219" s="1"/>
      <c r="F12219" s="1"/>
    </row>
    <row r="12220" spans="1:6" x14ac:dyDescent="0.35">
      <c r="A12220" s="4">
        <v>34194</v>
      </c>
      <c r="B12220">
        <v>-0.169818</v>
      </c>
      <c r="C12220" s="2"/>
      <c r="D12220" s="1"/>
      <c r="F12220" s="1"/>
    </row>
    <row r="12221" spans="1:6" x14ac:dyDescent="0.35">
      <c r="A12221" s="4">
        <v>34195</v>
      </c>
      <c r="B12221">
        <v>-0.169767</v>
      </c>
      <c r="C12221" s="2"/>
      <c r="D12221" s="1"/>
      <c r="F12221" s="1"/>
    </row>
    <row r="12222" spans="1:6" x14ac:dyDescent="0.35">
      <c r="A12222" s="4">
        <v>34196</v>
      </c>
      <c r="B12222">
        <v>-0.16886699999999999</v>
      </c>
      <c r="C12222" s="2"/>
      <c r="D12222" s="1"/>
      <c r="F12222" s="1"/>
    </row>
    <row r="12223" spans="1:6" x14ac:dyDescent="0.35">
      <c r="A12223" s="4">
        <v>34197</v>
      </c>
      <c r="B12223">
        <v>-0.16667699999999999</v>
      </c>
      <c r="C12223" s="2"/>
      <c r="D12223" s="1"/>
      <c r="F12223" s="1"/>
    </row>
    <row r="12224" spans="1:6" x14ac:dyDescent="0.35">
      <c r="A12224" s="4">
        <v>34198</v>
      </c>
      <c r="B12224">
        <v>-0.16319500000000001</v>
      </c>
      <c r="C12224" s="2"/>
      <c r="D12224" s="1"/>
      <c r="F12224" s="1"/>
    </row>
    <row r="12225" spans="1:6" x14ac:dyDescent="0.35">
      <c r="A12225" s="4">
        <v>34199</v>
      </c>
      <c r="B12225">
        <v>-0.15842100000000001</v>
      </c>
      <c r="C12225" s="2"/>
      <c r="D12225" s="1"/>
      <c r="F12225" s="1"/>
    </row>
    <row r="12226" spans="1:6" x14ac:dyDescent="0.35">
      <c r="A12226" s="4">
        <v>34200</v>
      </c>
      <c r="B12226">
        <v>-0.15235399999999999</v>
      </c>
      <c r="C12226" s="2"/>
      <c r="D12226" s="1"/>
      <c r="F12226" s="1"/>
    </row>
    <row r="12227" spans="1:6" x14ac:dyDescent="0.35">
      <c r="A12227" s="4">
        <v>34201</v>
      </c>
      <c r="B12227">
        <v>-0.14499100000000001</v>
      </c>
      <c r="C12227" s="2"/>
      <c r="D12227" s="1"/>
      <c r="F12227" s="1"/>
    </row>
    <row r="12228" spans="1:6" x14ac:dyDescent="0.35">
      <c r="A12228" s="4">
        <v>34202</v>
      </c>
      <c r="B12228">
        <v>-0.13632900000000001</v>
      </c>
      <c r="C12228" s="2"/>
      <c r="D12228" s="1"/>
      <c r="F12228" s="1"/>
    </row>
    <row r="12229" spans="1:6" x14ac:dyDescent="0.35">
      <c r="A12229" s="4">
        <v>34203</v>
      </c>
      <c r="B12229">
        <v>-0.12636700000000001</v>
      </c>
      <c r="C12229" s="2"/>
      <c r="D12229" s="1"/>
      <c r="F12229" s="1"/>
    </row>
    <row r="12230" spans="1:6" x14ac:dyDescent="0.35">
      <c r="A12230" s="4">
        <v>34204</v>
      </c>
      <c r="B12230">
        <v>-0.115449</v>
      </c>
      <c r="C12230" s="2"/>
      <c r="D12230" s="1"/>
      <c r="F12230" s="1"/>
    </row>
    <row r="12231" spans="1:6" x14ac:dyDescent="0.35">
      <c r="A12231" s="4">
        <v>34205</v>
      </c>
      <c r="B12231">
        <v>-0.103571</v>
      </c>
      <c r="C12231" s="2"/>
      <c r="D12231" s="1"/>
      <c r="F12231" s="1"/>
    </row>
    <row r="12232" spans="1:6" x14ac:dyDescent="0.35">
      <c r="A12232" s="4">
        <v>34206</v>
      </c>
      <c r="B12232">
        <v>-9.0729799999999999E-2</v>
      </c>
      <c r="C12232" s="2"/>
      <c r="D12232" s="1"/>
      <c r="F12232" s="1"/>
    </row>
    <row r="12233" spans="1:6" x14ac:dyDescent="0.35">
      <c r="A12233" s="4">
        <v>34207</v>
      </c>
      <c r="B12233">
        <v>-7.6921100000000006E-2</v>
      </c>
      <c r="C12233" s="2"/>
      <c r="D12233" s="1"/>
      <c r="F12233" s="1"/>
    </row>
    <row r="12234" spans="1:6" x14ac:dyDescent="0.35">
      <c r="A12234" s="4">
        <v>34208</v>
      </c>
      <c r="B12234">
        <v>-6.2140599999999997E-2</v>
      </c>
      <c r="C12234" s="2"/>
      <c r="D12234" s="1"/>
      <c r="F12234" s="1"/>
    </row>
    <row r="12235" spans="1:6" x14ac:dyDescent="0.35">
      <c r="A12235" s="4">
        <v>34209</v>
      </c>
      <c r="B12235">
        <v>-4.6384000000000002E-2</v>
      </c>
      <c r="C12235" s="2"/>
      <c r="D12235" s="1"/>
      <c r="F12235" s="1"/>
    </row>
    <row r="12236" spans="1:6" x14ac:dyDescent="0.35">
      <c r="A12236" s="4">
        <v>34210</v>
      </c>
      <c r="B12236">
        <v>-2.9646100000000002E-2</v>
      </c>
      <c r="C12236" s="2"/>
      <c r="D12236" s="1"/>
      <c r="F12236" s="1"/>
    </row>
    <row r="12237" spans="1:6" x14ac:dyDescent="0.35">
      <c r="A12237" s="4">
        <v>34211</v>
      </c>
      <c r="B12237">
        <v>-1.1824299999999999E-2</v>
      </c>
      <c r="C12237" s="2"/>
      <c r="D12237" s="1"/>
      <c r="F12237" s="1"/>
    </row>
    <row r="12238" spans="1:6" x14ac:dyDescent="0.35">
      <c r="A12238" s="4">
        <v>34212</v>
      </c>
      <c r="B12238">
        <v>7.08692E-3</v>
      </c>
      <c r="C12238" s="2"/>
      <c r="D12238" s="1"/>
      <c r="F12238" s="1"/>
    </row>
    <row r="12239" spans="1:6" x14ac:dyDescent="0.35">
      <c r="A12239" s="4">
        <v>34213</v>
      </c>
      <c r="B12239">
        <v>2.70935E-2</v>
      </c>
      <c r="C12239" s="2"/>
      <c r="D12239" s="1"/>
      <c r="F12239" s="1"/>
    </row>
    <row r="12240" spans="1:6" x14ac:dyDescent="0.35">
      <c r="A12240" s="4">
        <v>34214</v>
      </c>
      <c r="B12240">
        <v>4.6287500000000002E-2</v>
      </c>
      <c r="C12240" s="2"/>
      <c r="D12240" s="1"/>
      <c r="F12240" s="1"/>
    </row>
    <row r="12241" spans="1:6" x14ac:dyDescent="0.35">
      <c r="A12241" s="4">
        <v>34215</v>
      </c>
      <c r="B12241">
        <v>6.4674899999999994E-2</v>
      </c>
      <c r="C12241" s="2"/>
      <c r="D12241" s="1"/>
      <c r="F12241" s="1"/>
    </row>
    <row r="12242" spans="1:6" x14ac:dyDescent="0.35">
      <c r="A12242" s="4">
        <v>34216</v>
      </c>
      <c r="B12242">
        <v>8.2261399999999998E-2</v>
      </c>
      <c r="C12242" s="2"/>
      <c r="D12242" s="1"/>
      <c r="F12242" s="1"/>
    </row>
    <row r="12243" spans="1:6" x14ac:dyDescent="0.35">
      <c r="A12243" s="4">
        <v>34217</v>
      </c>
      <c r="B12243">
        <v>9.9052399999999999E-2</v>
      </c>
      <c r="C12243" s="2"/>
      <c r="D12243" s="1"/>
      <c r="F12243" s="1"/>
    </row>
    <row r="12244" spans="1:6" x14ac:dyDescent="0.35">
      <c r="A12244" s="4">
        <v>34218</v>
      </c>
      <c r="B12244">
        <v>0.11515400000000001</v>
      </c>
      <c r="C12244" s="2"/>
      <c r="D12244" s="1"/>
      <c r="F12244" s="1"/>
    </row>
    <row r="12245" spans="1:6" x14ac:dyDescent="0.35">
      <c r="A12245" s="4">
        <v>34219</v>
      </c>
      <c r="B12245">
        <v>0.13056999999999999</v>
      </c>
      <c r="C12245" s="2"/>
      <c r="D12245" s="1"/>
      <c r="F12245" s="1"/>
    </row>
    <row r="12246" spans="1:6" x14ac:dyDescent="0.35">
      <c r="A12246" s="4">
        <v>34220</v>
      </c>
      <c r="B12246">
        <v>0.14530699999999999</v>
      </c>
      <c r="C12246" s="2"/>
      <c r="D12246" s="1"/>
      <c r="F12246" s="1"/>
    </row>
    <row r="12247" spans="1:6" x14ac:dyDescent="0.35">
      <c r="A12247" s="4">
        <v>34221</v>
      </c>
      <c r="B12247">
        <v>0.15936800000000001</v>
      </c>
      <c r="C12247" s="2"/>
      <c r="D12247" s="1"/>
      <c r="F12247" s="1"/>
    </row>
    <row r="12248" spans="1:6" x14ac:dyDescent="0.35">
      <c r="A12248" s="4">
        <v>34222</v>
      </c>
      <c r="B12248">
        <v>0.17275799999999999</v>
      </c>
      <c r="C12248" s="2"/>
      <c r="D12248" s="1"/>
      <c r="F12248" s="1"/>
    </row>
    <row r="12249" spans="1:6" x14ac:dyDescent="0.35">
      <c r="A12249" s="4">
        <v>34223</v>
      </c>
      <c r="B12249">
        <v>0.18548200000000001</v>
      </c>
      <c r="C12249" s="2"/>
      <c r="D12249" s="1"/>
      <c r="F12249" s="1"/>
    </row>
    <row r="12250" spans="1:6" x14ac:dyDescent="0.35">
      <c r="A12250" s="4">
        <v>34224</v>
      </c>
      <c r="B12250">
        <v>0.197542</v>
      </c>
      <c r="C12250" s="2"/>
      <c r="D12250" s="1"/>
      <c r="F12250" s="1"/>
    </row>
    <row r="12251" spans="1:6" x14ac:dyDescent="0.35">
      <c r="A12251" s="4">
        <v>34225</v>
      </c>
      <c r="B12251">
        <v>0.20958299999999999</v>
      </c>
      <c r="C12251" s="2"/>
      <c r="D12251" s="1"/>
      <c r="F12251" s="1"/>
    </row>
    <row r="12252" spans="1:6" x14ac:dyDescent="0.35">
      <c r="A12252" s="4">
        <v>34226</v>
      </c>
      <c r="B12252">
        <v>0.221607</v>
      </c>
      <c r="C12252" s="2"/>
      <c r="D12252" s="1"/>
      <c r="F12252" s="1"/>
    </row>
    <row r="12253" spans="1:6" x14ac:dyDescent="0.35">
      <c r="A12253" s="4">
        <v>34227</v>
      </c>
      <c r="B12253">
        <v>0.23361999999999999</v>
      </c>
      <c r="C12253" s="2"/>
      <c r="D12253" s="1"/>
      <c r="F12253" s="1"/>
    </row>
    <row r="12254" spans="1:6" x14ac:dyDescent="0.35">
      <c r="A12254" s="4">
        <v>34228</v>
      </c>
      <c r="B12254">
        <v>0.24562300000000001</v>
      </c>
      <c r="C12254" s="2"/>
      <c r="D12254" s="1"/>
      <c r="F12254" s="1"/>
    </row>
    <row r="12255" spans="1:6" x14ac:dyDescent="0.35">
      <c r="A12255" s="4">
        <v>34229</v>
      </c>
      <c r="B12255">
        <v>0.25762200000000002</v>
      </c>
      <c r="C12255" s="2"/>
      <c r="D12255" s="1"/>
      <c r="F12255" s="1"/>
    </row>
    <row r="12256" spans="1:6" x14ac:dyDescent="0.35">
      <c r="A12256" s="4">
        <v>34230</v>
      </c>
      <c r="B12256">
        <v>0.26962000000000003</v>
      </c>
      <c r="C12256" s="2"/>
      <c r="D12256" s="1"/>
      <c r="F12256" s="1"/>
    </row>
    <row r="12257" spans="1:6" x14ac:dyDescent="0.35">
      <c r="A12257" s="4">
        <v>34231</v>
      </c>
      <c r="B12257">
        <v>0.28161999999999998</v>
      </c>
      <c r="C12257" s="2"/>
      <c r="D12257" s="1"/>
      <c r="F12257" s="1"/>
    </row>
    <row r="12258" spans="1:6" x14ac:dyDescent="0.35">
      <c r="A12258" s="4">
        <v>34232</v>
      </c>
      <c r="B12258">
        <v>0.29293400000000003</v>
      </c>
      <c r="C12258" s="2"/>
      <c r="D12258" s="1"/>
      <c r="F12258" s="1"/>
    </row>
    <row r="12259" spans="1:6" x14ac:dyDescent="0.35">
      <c r="A12259" s="4">
        <v>34233</v>
      </c>
      <c r="B12259">
        <v>0.303566</v>
      </c>
      <c r="C12259" s="2"/>
      <c r="D12259" s="1"/>
      <c r="F12259" s="1"/>
    </row>
    <row r="12260" spans="1:6" x14ac:dyDescent="0.35">
      <c r="A12260" s="4">
        <v>34234</v>
      </c>
      <c r="B12260">
        <v>0.31351800000000002</v>
      </c>
      <c r="C12260" s="2"/>
      <c r="D12260" s="1"/>
      <c r="F12260" s="1"/>
    </row>
    <row r="12261" spans="1:6" x14ac:dyDescent="0.35">
      <c r="A12261" s="4">
        <v>34235</v>
      </c>
      <c r="B12261">
        <v>0.322795</v>
      </c>
      <c r="C12261" s="2"/>
      <c r="D12261" s="1"/>
      <c r="F12261" s="1"/>
    </row>
    <row r="12262" spans="1:6" x14ac:dyDescent="0.35">
      <c r="A12262" s="4">
        <v>34236</v>
      </c>
      <c r="B12262">
        <v>0.33139800000000003</v>
      </c>
      <c r="C12262" s="2"/>
      <c r="D12262" s="1"/>
      <c r="F12262" s="1"/>
    </row>
    <row r="12263" spans="1:6" x14ac:dyDescent="0.35">
      <c r="A12263" s="4">
        <v>34237</v>
      </c>
      <c r="B12263">
        <v>0.33933000000000002</v>
      </c>
      <c r="C12263" s="2"/>
      <c r="D12263" s="1"/>
      <c r="F12263" s="1"/>
    </row>
    <row r="12264" spans="1:6" x14ac:dyDescent="0.35">
      <c r="A12264" s="4">
        <v>34238</v>
      </c>
      <c r="B12264">
        <v>0.34659400000000001</v>
      </c>
      <c r="C12264" s="2"/>
      <c r="D12264" s="1"/>
      <c r="F12264" s="1"/>
    </row>
    <row r="12265" spans="1:6" x14ac:dyDescent="0.35">
      <c r="A12265" s="4">
        <v>34239</v>
      </c>
      <c r="B12265">
        <v>0.35288000000000003</v>
      </c>
      <c r="C12265" s="2"/>
      <c r="D12265" s="1"/>
      <c r="F12265" s="1"/>
    </row>
    <row r="12266" spans="1:6" x14ac:dyDescent="0.35">
      <c r="A12266" s="4">
        <v>34240</v>
      </c>
      <c r="B12266">
        <v>0.35818800000000001</v>
      </c>
      <c r="C12266" s="2"/>
      <c r="D12266" s="1"/>
      <c r="F12266" s="1"/>
    </row>
    <row r="12267" spans="1:6" x14ac:dyDescent="0.35">
      <c r="A12267" s="4">
        <v>34241</v>
      </c>
      <c r="B12267">
        <v>0.36252200000000001</v>
      </c>
      <c r="C12267" s="2"/>
      <c r="D12267" s="1"/>
      <c r="F12267" s="1"/>
    </row>
    <row r="12268" spans="1:6" x14ac:dyDescent="0.35">
      <c r="A12268" s="4">
        <v>34242</v>
      </c>
      <c r="B12268">
        <v>0.36588199999999999</v>
      </c>
      <c r="C12268" s="2"/>
      <c r="D12268" s="1"/>
      <c r="F12268" s="1"/>
    </row>
    <row r="12269" spans="1:6" x14ac:dyDescent="0.35">
      <c r="A12269" s="4">
        <v>34243</v>
      </c>
      <c r="B12269">
        <v>0.36826900000000001</v>
      </c>
      <c r="C12269" s="2"/>
      <c r="D12269" s="1"/>
      <c r="F12269" s="1"/>
    </row>
    <row r="12270" spans="1:6" x14ac:dyDescent="0.35">
      <c r="A12270" s="4">
        <v>34244</v>
      </c>
      <c r="B12270">
        <v>0.369896</v>
      </c>
      <c r="C12270" s="2"/>
      <c r="D12270" s="1"/>
      <c r="F12270" s="1"/>
    </row>
    <row r="12271" spans="1:6" x14ac:dyDescent="0.35">
      <c r="A12271" s="4">
        <v>34245</v>
      </c>
      <c r="B12271">
        <v>0.37076199999999998</v>
      </c>
      <c r="C12271" s="2"/>
      <c r="D12271" s="1"/>
      <c r="F12271" s="1"/>
    </row>
    <row r="12272" spans="1:6" x14ac:dyDescent="0.35">
      <c r="A12272" s="4">
        <v>34246</v>
      </c>
      <c r="B12272">
        <v>0.37229699999999999</v>
      </c>
      <c r="C12272" s="2"/>
      <c r="D12272" s="1"/>
      <c r="F12272" s="1"/>
    </row>
    <row r="12273" spans="1:6" x14ac:dyDescent="0.35">
      <c r="A12273" s="4">
        <v>34247</v>
      </c>
      <c r="B12273">
        <v>0.3745</v>
      </c>
      <c r="C12273" s="2"/>
      <c r="D12273" s="1"/>
      <c r="F12273" s="1"/>
    </row>
    <row r="12274" spans="1:6" x14ac:dyDescent="0.35">
      <c r="A12274" s="4">
        <v>34248</v>
      </c>
      <c r="B12274">
        <v>0.37737199999999999</v>
      </c>
      <c r="C12274" s="2"/>
      <c r="D12274" s="1"/>
      <c r="F12274" s="1"/>
    </row>
    <row r="12275" spans="1:6" x14ac:dyDescent="0.35">
      <c r="A12275" s="4">
        <v>34249</v>
      </c>
      <c r="B12275">
        <v>0.38091399999999997</v>
      </c>
      <c r="C12275" s="2"/>
      <c r="D12275" s="1"/>
      <c r="F12275" s="1"/>
    </row>
    <row r="12276" spans="1:6" x14ac:dyDescent="0.35">
      <c r="A12276" s="4">
        <v>34250</v>
      </c>
      <c r="B12276">
        <v>0.38512800000000003</v>
      </c>
      <c r="C12276" s="2"/>
      <c r="D12276" s="1"/>
      <c r="F12276" s="1"/>
    </row>
    <row r="12277" spans="1:6" x14ac:dyDescent="0.35">
      <c r="A12277" s="4">
        <v>34251</v>
      </c>
      <c r="B12277">
        <v>0.39001400000000003</v>
      </c>
      <c r="C12277" s="2"/>
      <c r="D12277" s="1"/>
      <c r="F12277" s="1"/>
    </row>
    <row r="12278" spans="1:6" x14ac:dyDescent="0.35">
      <c r="A12278" s="4">
        <v>34252</v>
      </c>
      <c r="B12278">
        <v>0.39557399999999998</v>
      </c>
      <c r="C12278" s="2"/>
      <c r="D12278" s="1"/>
      <c r="F12278" s="1"/>
    </row>
    <row r="12279" spans="1:6" x14ac:dyDescent="0.35">
      <c r="A12279" s="4">
        <v>34253</v>
      </c>
      <c r="B12279">
        <v>0.40103299999999997</v>
      </c>
      <c r="C12279" s="2"/>
      <c r="D12279" s="1"/>
      <c r="F12279" s="1"/>
    </row>
    <row r="12280" spans="1:6" x14ac:dyDescent="0.35">
      <c r="A12280" s="4">
        <v>34254</v>
      </c>
      <c r="B12280">
        <v>0.40639500000000001</v>
      </c>
      <c r="C12280" s="2"/>
      <c r="D12280" s="1"/>
      <c r="F12280" s="1"/>
    </row>
    <row r="12281" spans="1:6" x14ac:dyDescent="0.35">
      <c r="A12281" s="4">
        <v>34255</v>
      </c>
      <c r="B12281">
        <v>0.411659</v>
      </c>
      <c r="C12281" s="2"/>
      <c r="D12281" s="1"/>
      <c r="F12281" s="1"/>
    </row>
    <row r="12282" spans="1:6" x14ac:dyDescent="0.35">
      <c r="A12282" s="4">
        <v>34256</v>
      </c>
      <c r="B12282">
        <v>0.41682799999999998</v>
      </c>
      <c r="C12282" s="2"/>
      <c r="D12282" s="1"/>
      <c r="F12282" s="1"/>
    </row>
    <row r="12283" spans="1:6" x14ac:dyDescent="0.35">
      <c r="A12283" s="4">
        <v>34257</v>
      </c>
      <c r="B12283">
        <v>0.42190299999999997</v>
      </c>
      <c r="C12283" s="2"/>
      <c r="D12283" s="1"/>
      <c r="F12283" s="1"/>
    </row>
    <row r="12284" spans="1:6" x14ac:dyDescent="0.35">
      <c r="A12284" s="4">
        <v>34258</v>
      </c>
      <c r="B12284">
        <v>0.42688700000000002</v>
      </c>
      <c r="C12284" s="2"/>
      <c r="D12284" s="1"/>
      <c r="F12284" s="1"/>
    </row>
    <row r="12285" spans="1:6" x14ac:dyDescent="0.35">
      <c r="A12285" s="4">
        <v>34259</v>
      </c>
      <c r="B12285">
        <v>0.43178</v>
      </c>
      <c r="C12285" s="2"/>
      <c r="D12285" s="1"/>
      <c r="F12285" s="1"/>
    </row>
    <row r="12286" spans="1:6" x14ac:dyDescent="0.35">
      <c r="A12286" s="4">
        <v>34260</v>
      </c>
      <c r="B12286">
        <v>0.43618800000000002</v>
      </c>
      <c r="C12286" s="2"/>
      <c r="D12286" s="1"/>
      <c r="F12286" s="1"/>
    </row>
    <row r="12287" spans="1:6" x14ac:dyDescent="0.35">
      <c r="A12287" s="4">
        <v>34261</v>
      </c>
      <c r="B12287">
        <v>0.44011299999999998</v>
      </c>
      <c r="C12287" s="2"/>
      <c r="D12287" s="1"/>
      <c r="F12287" s="1"/>
    </row>
    <row r="12288" spans="1:6" x14ac:dyDescent="0.35">
      <c r="A12288" s="4">
        <v>34262</v>
      </c>
      <c r="B12288">
        <v>0.44355699999999998</v>
      </c>
      <c r="C12288" s="2"/>
      <c r="D12288" s="1"/>
      <c r="F12288" s="1"/>
    </row>
    <row r="12289" spans="1:6" x14ac:dyDescent="0.35">
      <c r="A12289" s="4">
        <v>34263</v>
      </c>
      <c r="B12289">
        <v>0.446519</v>
      </c>
      <c r="C12289" s="2"/>
      <c r="D12289" s="1"/>
      <c r="F12289" s="1"/>
    </row>
    <row r="12290" spans="1:6" x14ac:dyDescent="0.35">
      <c r="A12290" s="4">
        <v>34264</v>
      </c>
      <c r="B12290">
        <v>0.44900200000000001</v>
      </c>
      <c r="C12290" s="2"/>
      <c r="D12290" s="1"/>
      <c r="F12290" s="1"/>
    </row>
    <row r="12291" spans="1:6" x14ac:dyDescent="0.35">
      <c r="A12291" s="4">
        <v>34265</v>
      </c>
      <c r="B12291">
        <v>0.45100499999999999</v>
      </c>
      <c r="C12291" s="2"/>
      <c r="D12291" s="1"/>
      <c r="F12291" s="1"/>
    </row>
    <row r="12292" spans="1:6" x14ac:dyDescent="0.35">
      <c r="A12292" s="4">
        <v>34266</v>
      </c>
      <c r="B12292">
        <v>0.45252999999999999</v>
      </c>
      <c r="C12292" s="2"/>
      <c r="D12292" s="1"/>
      <c r="F12292" s="1"/>
    </row>
    <row r="12293" spans="1:6" x14ac:dyDescent="0.35">
      <c r="A12293" s="4">
        <v>34267</v>
      </c>
      <c r="B12293">
        <v>0.45352599999999998</v>
      </c>
      <c r="C12293" s="2"/>
      <c r="D12293" s="1"/>
      <c r="F12293" s="1"/>
    </row>
    <row r="12294" spans="1:6" x14ac:dyDescent="0.35">
      <c r="A12294" s="4">
        <v>34268</v>
      </c>
      <c r="B12294">
        <v>0.45399400000000001</v>
      </c>
      <c r="C12294" s="2"/>
      <c r="D12294" s="1"/>
      <c r="F12294" s="1"/>
    </row>
    <row r="12295" spans="1:6" x14ac:dyDescent="0.35">
      <c r="A12295" s="4">
        <v>34269</v>
      </c>
      <c r="B12295">
        <v>0.45393499999999998</v>
      </c>
      <c r="C12295" s="2"/>
      <c r="D12295" s="1"/>
      <c r="F12295" s="1"/>
    </row>
    <row r="12296" spans="1:6" x14ac:dyDescent="0.35">
      <c r="A12296" s="4">
        <v>34270</v>
      </c>
      <c r="B12296">
        <v>0.453347</v>
      </c>
      <c r="C12296" s="2"/>
      <c r="D12296" s="1"/>
      <c r="F12296" s="1"/>
    </row>
    <row r="12297" spans="1:6" x14ac:dyDescent="0.35">
      <c r="A12297" s="4">
        <v>34271</v>
      </c>
      <c r="B12297">
        <v>0.45223099999999999</v>
      </c>
      <c r="C12297" s="2"/>
      <c r="D12297" s="1"/>
      <c r="F12297" s="1"/>
    </row>
    <row r="12298" spans="1:6" x14ac:dyDescent="0.35">
      <c r="A12298" s="4">
        <v>34272</v>
      </c>
      <c r="B12298">
        <v>0.45058599999999999</v>
      </c>
      <c r="C12298" s="2"/>
      <c r="D12298" s="1"/>
      <c r="F12298" s="1"/>
    </row>
    <row r="12299" spans="1:6" x14ac:dyDescent="0.35">
      <c r="A12299" s="4">
        <v>34273</v>
      </c>
      <c r="B12299">
        <v>0.44841300000000001</v>
      </c>
      <c r="C12299" s="2"/>
      <c r="D12299" s="1"/>
      <c r="F12299" s="1"/>
    </row>
    <row r="12300" spans="1:6" x14ac:dyDescent="0.35">
      <c r="A12300" s="4">
        <v>34274</v>
      </c>
      <c r="B12300">
        <v>0.44606099999999999</v>
      </c>
      <c r="C12300" s="2"/>
      <c r="D12300" s="1"/>
      <c r="F12300" s="1"/>
    </row>
    <row r="12301" spans="1:6" x14ac:dyDescent="0.35">
      <c r="A12301" s="4">
        <v>34275</v>
      </c>
      <c r="B12301">
        <v>0.44481100000000001</v>
      </c>
      <c r="C12301" s="2"/>
      <c r="D12301" s="1"/>
      <c r="F12301" s="1"/>
    </row>
    <row r="12302" spans="1:6" x14ac:dyDescent="0.35">
      <c r="A12302" s="4">
        <v>34276</v>
      </c>
      <c r="B12302">
        <v>0.44466499999999998</v>
      </c>
      <c r="C12302" s="2"/>
      <c r="D12302" s="1"/>
      <c r="F12302" s="1"/>
    </row>
    <row r="12303" spans="1:6" x14ac:dyDescent="0.35">
      <c r="A12303" s="4">
        <v>34277</v>
      </c>
      <c r="B12303">
        <v>0.44562000000000002</v>
      </c>
      <c r="C12303" s="2"/>
      <c r="D12303" s="1"/>
      <c r="F12303" s="1"/>
    </row>
    <row r="12304" spans="1:6" x14ac:dyDescent="0.35">
      <c r="A12304" s="4">
        <v>34278</v>
      </c>
      <c r="B12304">
        <v>0.44767899999999999</v>
      </c>
      <c r="C12304" s="2"/>
      <c r="D12304" s="1"/>
      <c r="F12304" s="1"/>
    </row>
    <row r="12305" spans="1:6" x14ac:dyDescent="0.35">
      <c r="A12305" s="4">
        <v>34279</v>
      </c>
      <c r="B12305">
        <v>0.45084099999999999</v>
      </c>
      <c r="C12305" s="2"/>
      <c r="D12305" s="1"/>
      <c r="F12305" s="1"/>
    </row>
    <row r="12306" spans="1:6" x14ac:dyDescent="0.35">
      <c r="A12306" s="4">
        <v>34280</v>
      </c>
      <c r="B12306">
        <v>0.45510800000000001</v>
      </c>
      <c r="C12306" s="2"/>
      <c r="D12306" s="1"/>
      <c r="F12306" s="1"/>
    </row>
    <row r="12307" spans="1:6" x14ac:dyDescent="0.35">
      <c r="A12307" s="4">
        <v>34281</v>
      </c>
      <c r="B12307">
        <v>0.45999200000000001</v>
      </c>
      <c r="C12307" s="2"/>
      <c r="D12307" s="1"/>
      <c r="F12307" s="1"/>
    </row>
    <row r="12308" spans="1:6" x14ac:dyDescent="0.35">
      <c r="A12308" s="4">
        <v>34282</v>
      </c>
      <c r="B12308">
        <v>0.46549400000000002</v>
      </c>
      <c r="C12308" s="2"/>
      <c r="D12308" s="1"/>
      <c r="F12308" s="1"/>
    </row>
    <row r="12309" spans="1:6" x14ac:dyDescent="0.35">
      <c r="A12309" s="4">
        <v>34283</v>
      </c>
      <c r="B12309">
        <v>0.47161700000000001</v>
      </c>
      <c r="C12309" s="2"/>
      <c r="D12309" s="1"/>
      <c r="F12309" s="1"/>
    </row>
    <row r="12310" spans="1:6" x14ac:dyDescent="0.35">
      <c r="A12310" s="4">
        <v>34284</v>
      </c>
      <c r="B12310">
        <v>0.47836200000000001</v>
      </c>
      <c r="C12310" s="2"/>
      <c r="D12310" s="1"/>
      <c r="F12310" s="1"/>
    </row>
    <row r="12311" spans="1:6" x14ac:dyDescent="0.35">
      <c r="A12311" s="4">
        <v>34285</v>
      </c>
      <c r="B12311">
        <v>0.48573100000000002</v>
      </c>
      <c r="C12311" s="2"/>
      <c r="D12311" s="1"/>
      <c r="F12311" s="1"/>
    </row>
    <row r="12312" spans="1:6" x14ac:dyDescent="0.35">
      <c r="A12312" s="4">
        <v>34286</v>
      </c>
      <c r="B12312">
        <v>0.493726</v>
      </c>
      <c r="C12312" s="2"/>
      <c r="D12312" s="1"/>
      <c r="F12312" s="1"/>
    </row>
    <row r="12313" spans="1:6" x14ac:dyDescent="0.35">
      <c r="A12313" s="4">
        <v>34287</v>
      </c>
      <c r="B12313">
        <v>0.50235099999999999</v>
      </c>
      <c r="C12313" s="2"/>
      <c r="D12313" s="1"/>
      <c r="F12313" s="1"/>
    </row>
    <row r="12314" spans="1:6" x14ac:dyDescent="0.35">
      <c r="A12314" s="4">
        <v>34288</v>
      </c>
      <c r="B12314">
        <v>0.51178299999999999</v>
      </c>
      <c r="C12314" s="2"/>
      <c r="D12314" s="1"/>
      <c r="F12314" s="1"/>
    </row>
    <row r="12315" spans="1:6" x14ac:dyDescent="0.35">
      <c r="A12315" s="4">
        <v>34289</v>
      </c>
      <c r="B12315">
        <v>0.52202499999999996</v>
      </c>
      <c r="C12315" s="2"/>
      <c r="D12315" s="1"/>
      <c r="F12315" s="1"/>
    </row>
    <row r="12316" spans="1:6" x14ac:dyDescent="0.35">
      <c r="A12316" s="4">
        <v>34290</v>
      </c>
      <c r="B12316">
        <v>0.53308</v>
      </c>
      <c r="C12316" s="2"/>
      <c r="D12316" s="1"/>
      <c r="F12316" s="1"/>
    </row>
    <row r="12317" spans="1:6" x14ac:dyDescent="0.35">
      <c r="A12317" s="4">
        <v>34291</v>
      </c>
      <c r="B12317">
        <v>0.54495199999999999</v>
      </c>
      <c r="C12317" s="2"/>
      <c r="D12317" s="1"/>
      <c r="F12317" s="1"/>
    </row>
    <row r="12318" spans="1:6" x14ac:dyDescent="0.35">
      <c r="A12318" s="4">
        <v>34292</v>
      </c>
      <c r="B12318">
        <v>0.55764499999999995</v>
      </c>
      <c r="C12318" s="2"/>
      <c r="D12318" s="1"/>
      <c r="F12318" s="1"/>
    </row>
    <row r="12319" spans="1:6" x14ac:dyDescent="0.35">
      <c r="A12319" s="4">
        <v>34293</v>
      </c>
      <c r="B12319">
        <v>0.57116199999999995</v>
      </c>
      <c r="C12319" s="2"/>
      <c r="D12319" s="1"/>
      <c r="F12319" s="1"/>
    </row>
    <row r="12320" spans="1:6" x14ac:dyDescent="0.35">
      <c r="A12320" s="4">
        <v>34294</v>
      </c>
      <c r="B12320">
        <v>0.58550800000000003</v>
      </c>
      <c r="C12320" s="2"/>
      <c r="D12320" s="1"/>
      <c r="F12320" s="1"/>
    </row>
    <row r="12321" spans="1:6" x14ac:dyDescent="0.35">
      <c r="A12321" s="4">
        <v>34295</v>
      </c>
      <c r="B12321">
        <v>0.600962</v>
      </c>
      <c r="C12321" s="2"/>
      <c r="D12321" s="1"/>
      <c r="F12321" s="1"/>
    </row>
    <row r="12322" spans="1:6" x14ac:dyDescent="0.35">
      <c r="A12322" s="4">
        <v>34296</v>
      </c>
      <c r="B12322">
        <v>0.61753000000000002</v>
      </c>
      <c r="C12322" s="2"/>
      <c r="D12322" s="1"/>
      <c r="F12322" s="1"/>
    </row>
    <row r="12323" spans="1:6" x14ac:dyDescent="0.35">
      <c r="A12323" s="4">
        <v>34297</v>
      </c>
      <c r="B12323">
        <v>0.63521799999999995</v>
      </c>
      <c r="C12323" s="2"/>
      <c r="D12323" s="1"/>
      <c r="F12323" s="1"/>
    </row>
    <row r="12324" spans="1:6" x14ac:dyDescent="0.35">
      <c r="A12324" s="4">
        <v>34298</v>
      </c>
      <c r="B12324">
        <v>0.65402899999999997</v>
      </c>
      <c r="C12324" s="2"/>
      <c r="D12324" s="1"/>
      <c r="F12324" s="1"/>
    </row>
    <row r="12325" spans="1:6" x14ac:dyDescent="0.35">
      <c r="A12325" s="4">
        <v>34299</v>
      </c>
      <c r="B12325">
        <v>0.67397099999999999</v>
      </c>
      <c r="C12325" s="2"/>
      <c r="D12325" s="1"/>
      <c r="F12325" s="1"/>
    </row>
    <row r="12326" spans="1:6" x14ac:dyDescent="0.35">
      <c r="A12326" s="4">
        <v>34300</v>
      </c>
      <c r="B12326">
        <v>0.69504900000000003</v>
      </c>
      <c r="C12326" s="2"/>
      <c r="D12326" s="1"/>
      <c r="F12326" s="1"/>
    </row>
    <row r="12327" spans="1:6" x14ac:dyDescent="0.35">
      <c r="A12327" s="4">
        <v>34301</v>
      </c>
      <c r="B12327">
        <v>0.71726999999999996</v>
      </c>
      <c r="C12327" s="2"/>
      <c r="D12327" s="1"/>
      <c r="F12327" s="1"/>
    </row>
    <row r="12328" spans="1:6" x14ac:dyDescent="0.35">
      <c r="A12328" s="4">
        <v>34302</v>
      </c>
      <c r="B12328">
        <v>0.74061600000000005</v>
      </c>
      <c r="C12328" s="2"/>
      <c r="D12328" s="1"/>
      <c r="F12328" s="1"/>
    </row>
    <row r="12329" spans="1:6" x14ac:dyDescent="0.35">
      <c r="A12329" s="4">
        <v>34303</v>
      </c>
      <c r="B12329">
        <v>0.76509499999999997</v>
      </c>
      <c r="C12329" s="2"/>
      <c r="D12329" s="1"/>
      <c r="F12329" s="1"/>
    </row>
    <row r="12330" spans="1:6" x14ac:dyDescent="0.35">
      <c r="A12330" s="4">
        <v>34304</v>
      </c>
      <c r="B12330">
        <v>0.790713</v>
      </c>
      <c r="C12330" s="2"/>
      <c r="D12330" s="1"/>
      <c r="F12330" s="1"/>
    </row>
    <row r="12331" spans="1:6" x14ac:dyDescent="0.35">
      <c r="A12331" s="4">
        <v>34305</v>
      </c>
      <c r="B12331">
        <v>0.81406699999999999</v>
      </c>
      <c r="C12331" s="2"/>
      <c r="D12331" s="1"/>
      <c r="F12331" s="1"/>
    </row>
    <row r="12332" spans="1:6" x14ac:dyDescent="0.35">
      <c r="A12332" s="4">
        <v>34306</v>
      </c>
      <c r="B12332">
        <v>0.83516400000000002</v>
      </c>
      <c r="C12332" s="2"/>
      <c r="D12332" s="1"/>
      <c r="F12332" s="1"/>
    </row>
    <row r="12333" spans="1:6" x14ac:dyDescent="0.35">
      <c r="A12333" s="4">
        <v>34307</v>
      </c>
      <c r="B12333">
        <v>0.85401000000000005</v>
      </c>
      <c r="C12333" s="2"/>
      <c r="D12333" s="1"/>
      <c r="F12333" s="1"/>
    </row>
    <row r="12334" spans="1:6" x14ac:dyDescent="0.35">
      <c r="A12334" s="4">
        <v>34308</v>
      </c>
      <c r="B12334">
        <v>0.87061200000000005</v>
      </c>
      <c r="C12334" s="2"/>
      <c r="D12334" s="1"/>
      <c r="F12334" s="1"/>
    </row>
    <row r="12335" spans="1:6" x14ac:dyDescent="0.35">
      <c r="A12335" s="4">
        <v>34309</v>
      </c>
      <c r="B12335">
        <v>0.88485499999999995</v>
      </c>
      <c r="C12335" s="2"/>
      <c r="D12335" s="1"/>
      <c r="F12335" s="1"/>
    </row>
    <row r="12336" spans="1:6" x14ac:dyDescent="0.35">
      <c r="A12336" s="4">
        <v>34310</v>
      </c>
      <c r="B12336">
        <v>0.89674100000000001</v>
      </c>
      <c r="C12336" s="2"/>
      <c r="D12336" s="1"/>
      <c r="F12336" s="1"/>
    </row>
    <row r="12337" spans="1:6" x14ac:dyDescent="0.35">
      <c r="A12337" s="4">
        <v>34311</v>
      </c>
      <c r="B12337">
        <v>0.90627500000000005</v>
      </c>
      <c r="C12337" s="2"/>
      <c r="D12337" s="1"/>
      <c r="F12337" s="1"/>
    </row>
    <row r="12338" spans="1:6" x14ac:dyDescent="0.35">
      <c r="A12338" s="4">
        <v>34312</v>
      </c>
      <c r="B12338">
        <v>0.91346099999999997</v>
      </c>
      <c r="C12338" s="2"/>
      <c r="D12338" s="1"/>
      <c r="F12338" s="1"/>
    </row>
    <row r="12339" spans="1:6" x14ac:dyDescent="0.35">
      <c r="A12339" s="4">
        <v>34313</v>
      </c>
      <c r="B12339">
        <v>0.91829899999999998</v>
      </c>
      <c r="C12339" s="2"/>
      <c r="D12339" s="1"/>
      <c r="F12339" s="1"/>
    </row>
    <row r="12340" spans="1:6" x14ac:dyDescent="0.35">
      <c r="A12340" s="4">
        <v>34314</v>
      </c>
      <c r="B12340">
        <v>0.92079200000000005</v>
      </c>
      <c r="C12340" s="2"/>
      <c r="D12340" s="1"/>
      <c r="F12340" s="1"/>
    </row>
    <row r="12341" spans="1:6" x14ac:dyDescent="0.35">
      <c r="A12341" s="4">
        <v>34315</v>
      </c>
      <c r="B12341">
        <v>0.92094100000000001</v>
      </c>
      <c r="C12341" s="2"/>
      <c r="D12341" s="1"/>
      <c r="F12341" s="1"/>
    </row>
    <row r="12342" spans="1:6" x14ac:dyDescent="0.35">
      <c r="A12342" s="4">
        <v>34316</v>
      </c>
      <c r="B12342">
        <v>0.91874100000000003</v>
      </c>
      <c r="C12342" s="2"/>
      <c r="D12342" s="1"/>
      <c r="F12342" s="1"/>
    </row>
    <row r="12343" spans="1:6" x14ac:dyDescent="0.35">
      <c r="A12343" s="4">
        <v>34317</v>
      </c>
      <c r="B12343">
        <v>0.914192</v>
      </c>
      <c r="C12343" s="2"/>
      <c r="D12343" s="1"/>
      <c r="F12343" s="1"/>
    </row>
    <row r="12344" spans="1:6" x14ac:dyDescent="0.35">
      <c r="A12344" s="4">
        <v>34318</v>
      </c>
      <c r="B12344">
        <v>0.90729199999999999</v>
      </c>
      <c r="C12344" s="2"/>
      <c r="D12344" s="1"/>
      <c r="F12344" s="1"/>
    </row>
    <row r="12345" spans="1:6" x14ac:dyDescent="0.35">
      <c r="A12345" s="4">
        <v>34319</v>
      </c>
      <c r="B12345">
        <v>0.89803999999999995</v>
      </c>
      <c r="C12345" s="2"/>
      <c r="D12345" s="1"/>
      <c r="F12345" s="1"/>
    </row>
    <row r="12346" spans="1:6" x14ac:dyDescent="0.35">
      <c r="A12346" s="4">
        <v>34320</v>
      </c>
      <c r="B12346">
        <v>0.88643300000000003</v>
      </c>
      <c r="C12346" s="2"/>
      <c r="D12346" s="1"/>
      <c r="F12346" s="1"/>
    </row>
    <row r="12347" spans="1:6" x14ac:dyDescent="0.35">
      <c r="A12347" s="4">
        <v>34321</v>
      </c>
      <c r="B12347">
        <v>0.87246599999999996</v>
      </c>
      <c r="C12347" s="2"/>
      <c r="D12347" s="1"/>
      <c r="F12347" s="1"/>
    </row>
    <row r="12348" spans="1:6" x14ac:dyDescent="0.35">
      <c r="A12348" s="4">
        <v>34322</v>
      </c>
      <c r="B12348">
        <v>0.85613600000000001</v>
      </c>
      <c r="C12348" s="2"/>
      <c r="D12348" s="1"/>
      <c r="F12348" s="1"/>
    </row>
    <row r="12349" spans="1:6" x14ac:dyDescent="0.35">
      <c r="A12349" s="4">
        <v>34323</v>
      </c>
      <c r="B12349">
        <v>0.83570900000000004</v>
      </c>
      <c r="C12349" s="2"/>
      <c r="D12349" s="1"/>
      <c r="F12349" s="1"/>
    </row>
    <row r="12350" spans="1:6" x14ac:dyDescent="0.35">
      <c r="A12350" s="4">
        <v>34324</v>
      </c>
      <c r="B12350">
        <v>0.81117799999999995</v>
      </c>
      <c r="C12350" s="2"/>
      <c r="D12350" s="1"/>
      <c r="F12350" s="1"/>
    </row>
    <row r="12351" spans="1:6" x14ac:dyDescent="0.35">
      <c r="A12351" s="4">
        <v>34325</v>
      </c>
      <c r="B12351">
        <v>0.78253499999999998</v>
      </c>
      <c r="C12351" s="2"/>
      <c r="D12351" s="1"/>
      <c r="F12351" s="1"/>
    </row>
    <row r="12352" spans="1:6" x14ac:dyDescent="0.35">
      <c r="A12352" s="4">
        <v>34326</v>
      </c>
      <c r="B12352">
        <v>0.74977300000000002</v>
      </c>
      <c r="C12352" s="2"/>
      <c r="D12352" s="1"/>
      <c r="F12352" s="1"/>
    </row>
    <row r="12353" spans="1:6" x14ac:dyDescent="0.35">
      <c r="A12353" s="4">
        <v>34327</v>
      </c>
      <c r="B12353">
        <v>0.71287999999999996</v>
      </c>
      <c r="C12353" s="2"/>
      <c r="D12353" s="1"/>
      <c r="F12353" s="1"/>
    </row>
    <row r="12354" spans="1:6" x14ac:dyDescent="0.35">
      <c r="A12354" s="4">
        <v>34328</v>
      </c>
      <c r="B12354">
        <v>0.67184500000000003</v>
      </c>
      <c r="C12354" s="2"/>
      <c r="D12354" s="1"/>
      <c r="F12354" s="1"/>
    </row>
    <row r="12355" spans="1:6" x14ac:dyDescent="0.35">
      <c r="A12355" s="4">
        <v>34329</v>
      </c>
      <c r="B12355">
        <v>0.62665599999999999</v>
      </c>
      <c r="C12355" s="2"/>
      <c r="D12355" s="1"/>
      <c r="F12355" s="1"/>
    </row>
    <row r="12356" spans="1:6" x14ac:dyDescent="0.35">
      <c r="A12356" s="4">
        <v>34330</v>
      </c>
      <c r="B12356">
        <v>0.581345</v>
      </c>
      <c r="C12356" s="2"/>
      <c r="D12356" s="1"/>
      <c r="F12356" s="1"/>
    </row>
    <row r="12357" spans="1:6" x14ac:dyDescent="0.35">
      <c r="A12357" s="4">
        <v>34331</v>
      </c>
      <c r="B12357">
        <v>0.53589900000000001</v>
      </c>
      <c r="C12357" s="2"/>
      <c r="D12357" s="1"/>
      <c r="F12357" s="1"/>
    </row>
    <row r="12358" spans="1:6" x14ac:dyDescent="0.35">
      <c r="A12358" s="4">
        <v>34332</v>
      </c>
      <c r="B12358">
        <v>0.49030299999999999</v>
      </c>
      <c r="C12358" s="2"/>
      <c r="D12358" s="1"/>
      <c r="F12358" s="1"/>
    </row>
    <row r="12359" spans="1:6" x14ac:dyDescent="0.35">
      <c r="A12359" s="4">
        <v>34333</v>
      </c>
      <c r="B12359">
        <v>0.44454399999999999</v>
      </c>
      <c r="C12359" s="2"/>
      <c r="D12359" s="1"/>
      <c r="F12359" s="1"/>
    </row>
    <row r="12360" spans="1:6" x14ac:dyDescent="0.35">
      <c r="A12360" s="4">
        <v>34334</v>
      </c>
      <c r="B12360">
        <v>0.39860699999999999</v>
      </c>
      <c r="C12360" s="2"/>
      <c r="D12360" s="1"/>
      <c r="F12360" s="1"/>
    </row>
    <row r="12361" spans="1:6" x14ac:dyDescent="0.35">
      <c r="A12361" s="4">
        <v>34335</v>
      </c>
      <c r="B12361">
        <v>0.35247699999999998</v>
      </c>
      <c r="C12361" s="2"/>
      <c r="D12361" s="1"/>
      <c r="F12361" s="1"/>
    </row>
    <row r="12362" spans="1:6" x14ac:dyDescent="0.35">
      <c r="A12362" s="4">
        <v>34336</v>
      </c>
      <c r="B12362">
        <v>0.31020700000000001</v>
      </c>
      <c r="C12362" s="2"/>
      <c r="D12362" s="1"/>
      <c r="F12362" s="1"/>
    </row>
    <row r="12363" spans="1:6" x14ac:dyDescent="0.35">
      <c r="A12363" s="4">
        <v>34337</v>
      </c>
      <c r="B12363">
        <v>0.26961099999999999</v>
      </c>
      <c r="C12363" s="2"/>
      <c r="D12363" s="1"/>
      <c r="F12363" s="1"/>
    </row>
    <row r="12364" spans="1:6" x14ac:dyDescent="0.35">
      <c r="A12364" s="4">
        <v>34338</v>
      </c>
      <c r="B12364">
        <v>0.23067799999999999</v>
      </c>
      <c r="C12364" s="2"/>
      <c r="D12364" s="1"/>
      <c r="F12364" s="1"/>
    </row>
    <row r="12365" spans="1:6" x14ac:dyDescent="0.35">
      <c r="A12365" s="4">
        <v>34339</v>
      </c>
      <c r="B12365">
        <v>0.19339400000000001</v>
      </c>
      <c r="C12365" s="2"/>
      <c r="D12365" s="1"/>
      <c r="F12365" s="1"/>
    </row>
    <row r="12366" spans="1:6" x14ac:dyDescent="0.35">
      <c r="A12366" s="4">
        <v>34340</v>
      </c>
      <c r="B12366">
        <v>0.157749</v>
      </c>
      <c r="C12366" s="2"/>
      <c r="D12366" s="1"/>
      <c r="F12366" s="1"/>
    </row>
    <row r="12367" spans="1:6" x14ac:dyDescent="0.35">
      <c r="A12367" s="4">
        <v>34341</v>
      </c>
      <c r="B12367">
        <v>0.12373099999999999</v>
      </c>
      <c r="C12367" s="2"/>
      <c r="D12367" s="1"/>
      <c r="F12367" s="1"/>
    </row>
    <row r="12368" spans="1:6" x14ac:dyDescent="0.35">
      <c r="A12368" s="4">
        <v>34342</v>
      </c>
      <c r="B12368">
        <v>9.1329199999999999E-2</v>
      </c>
      <c r="C12368" s="2"/>
      <c r="D12368" s="1"/>
      <c r="F12368" s="1"/>
    </row>
    <row r="12369" spans="1:6" x14ac:dyDescent="0.35">
      <c r="A12369" s="4">
        <v>34343</v>
      </c>
      <c r="B12369">
        <v>6.0534600000000001E-2</v>
      </c>
      <c r="C12369" s="2"/>
      <c r="D12369" s="1"/>
      <c r="F12369" s="1"/>
    </row>
    <row r="12370" spans="1:6" x14ac:dyDescent="0.35">
      <c r="A12370" s="4">
        <v>34344</v>
      </c>
      <c r="B12370">
        <v>3.1763E-2</v>
      </c>
      <c r="C12370" s="2"/>
      <c r="D12370" s="1"/>
      <c r="F12370" s="1"/>
    </row>
    <row r="12371" spans="1:6" x14ac:dyDescent="0.35">
      <c r="A12371" s="4">
        <v>34345</v>
      </c>
      <c r="B12371">
        <v>5.00556E-3</v>
      </c>
      <c r="C12371" s="2"/>
      <c r="D12371" s="1"/>
      <c r="F12371" s="1"/>
    </row>
    <row r="12372" spans="1:6" x14ac:dyDescent="0.35">
      <c r="A12372" s="4">
        <v>34346</v>
      </c>
      <c r="B12372">
        <v>-1.9746E-2</v>
      </c>
      <c r="C12372" s="2"/>
      <c r="D12372" s="1"/>
      <c r="F12372" s="1"/>
    </row>
    <row r="12373" spans="1:6" x14ac:dyDescent="0.35">
      <c r="A12373" s="4">
        <v>34347</v>
      </c>
      <c r="B12373">
        <v>-4.24994E-2</v>
      </c>
      <c r="C12373" s="2"/>
      <c r="D12373" s="1"/>
      <c r="F12373" s="1"/>
    </row>
    <row r="12374" spans="1:6" x14ac:dyDescent="0.35">
      <c r="A12374" s="4">
        <v>34348</v>
      </c>
      <c r="B12374">
        <v>-6.3261700000000004E-2</v>
      </c>
      <c r="C12374" s="2"/>
      <c r="D12374" s="1"/>
      <c r="F12374" s="1"/>
    </row>
    <row r="12375" spans="1:6" x14ac:dyDescent="0.35">
      <c r="A12375" s="4">
        <v>34349</v>
      </c>
      <c r="B12375">
        <v>-8.2039399999999998E-2</v>
      </c>
      <c r="C12375" s="2"/>
      <c r="D12375" s="1"/>
      <c r="F12375" s="1"/>
    </row>
    <row r="12376" spans="1:6" x14ac:dyDescent="0.35">
      <c r="A12376" s="4">
        <v>34350</v>
      </c>
      <c r="B12376">
        <v>-9.8838099999999998E-2</v>
      </c>
      <c r="C12376" s="2"/>
      <c r="D12376" s="1"/>
      <c r="F12376" s="1"/>
    </row>
    <row r="12377" spans="1:6" x14ac:dyDescent="0.35">
      <c r="A12377" s="4">
        <v>34351</v>
      </c>
      <c r="B12377">
        <v>-0.114382</v>
      </c>
      <c r="C12377" s="2"/>
      <c r="D12377" s="1"/>
      <c r="F12377" s="1"/>
    </row>
    <row r="12378" spans="1:6" x14ac:dyDescent="0.35">
      <c r="A12378" s="4">
        <v>34352</v>
      </c>
      <c r="B12378">
        <v>-0.12867600000000001</v>
      </c>
      <c r="C12378" s="2"/>
      <c r="D12378" s="1"/>
      <c r="F12378" s="1"/>
    </row>
    <row r="12379" spans="1:6" x14ac:dyDescent="0.35">
      <c r="A12379" s="4">
        <v>34353</v>
      </c>
      <c r="B12379">
        <v>-0.14172499999999999</v>
      </c>
      <c r="C12379" s="2"/>
      <c r="D12379" s="1"/>
      <c r="F12379" s="1"/>
    </row>
    <row r="12380" spans="1:6" x14ac:dyDescent="0.35">
      <c r="A12380" s="4">
        <v>34354</v>
      </c>
      <c r="B12380">
        <v>-0.153532</v>
      </c>
      <c r="C12380" s="2"/>
      <c r="D12380" s="1"/>
      <c r="F12380" s="1"/>
    </row>
    <row r="12381" spans="1:6" x14ac:dyDescent="0.35">
      <c r="A12381" s="4">
        <v>34355</v>
      </c>
      <c r="B12381">
        <v>-0.164101</v>
      </c>
      <c r="C12381" s="2"/>
      <c r="D12381" s="1"/>
      <c r="F12381" s="1"/>
    </row>
    <row r="12382" spans="1:6" x14ac:dyDescent="0.35">
      <c r="A12382" s="4">
        <v>34356</v>
      </c>
      <c r="B12382">
        <v>-0.17343500000000001</v>
      </c>
      <c r="C12382" s="2"/>
      <c r="D12382" s="1"/>
      <c r="F12382" s="1"/>
    </row>
    <row r="12383" spans="1:6" x14ac:dyDescent="0.35">
      <c r="A12383" s="4">
        <v>34357</v>
      </c>
      <c r="B12383">
        <v>-0.181538</v>
      </c>
      <c r="C12383" s="2"/>
      <c r="D12383" s="1"/>
      <c r="F12383" s="1"/>
    </row>
    <row r="12384" spans="1:6" x14ac:dyDescent="0.35">
      <c r="A12384" s="4">
        <v>34358</v>
      </c>
      <c r="B12384">
        <v>-0.18576899999999999</v>
      </c>
      <c r="C12384" s="2"/>
      <c r="D12384" s="1"/>
      <c r="F12384" s="1"/>
    </row>
    <row r="12385" spans="1:6" x14ac:dyDescent="0.35">
      <c r="A12385" s="4">
        <v>34359</v>
      </c>
      <c r="B12385">
        <v>-0.18612799999999999</v>
      </c>
      <c r="C12385" s="2"/>
      <c r="D12385" s="1"/>
      <c r="F12385" s="1"/>
    </row>
    <row r="12386" spans="1:6" x14ac:dyDescent="0.35">
      <c r="A12386" s="4">
        <v>34360</v>
      </c>
      <c r="B12386">
        <v>-0.182616</v>
      </c>
      <c r="C12386" s="2"/>
      <c r="D12386" s="1"/>
      <c r="F12386" s="1"/>
    </row>
    <row r="12387" spans="1:6" x14ac:dyDescent="0.35">
      <c r="A12387" s="4">
        <v>34361</v>
      </c>
      <c r="B12387">
        <v>-0.175231</v>
      </c>
      <c r="C12387" s="2"/>
      <c r="D12387" s="1"/>
      <c r="F12387" s="1"/>
    </row>
    <row r="12388" spans="1:6" x14ac:dyDescent="0.35">
      <c r="A12388" s="4">
        <v>34362</v>
      </c>
      <c r="B12388">
        <v>-0.16397200000000001</v>
      </c>
      <c r="C12388" s="2"/>
      <c r="D12388" s="1"/>
      <c r="F12388" s="1"/>
    </row>
    <row r="12389" spans="1:6" x14ac:dyDescent="0.35">
      <c r="A12389" s="4">
        <v>34363</v>
      </c>
      <c r="B12389">
        <v>-0.148835</v>
      </c>
      <c r="C12389" s="2"/>
      <c r="D12389" s="1"/>
      <c r="F12389" s="1"/>
    </row>
    <row r="12390" spans="1:6" x14ac:dyDescent="0.35">
      <c r="A12390" s="4">
        <v>34364</v>
      </c>
      <c r="B12390">
        <v>-0.12981599999999999</v>
      </c>
      <c r="C12390" s="2"/>
      <c r="D12390" s="1"/>
      <c r="F12390" s="1"/>
    </row>
    <row r="12391" spans="1:6" x14ac:dyDescent="0.35">
      <c r="A12391" s="4">
        <v>34365</v>
      </c>
      <c r="B12391">
        <v>-0.111319</v>
      </c>
      <c r="C12391" s="2"/>
      <c r="D12391" s="1"/>
      <c r="F12391" s="1"/>
    </row>
    <row r="12392" spans="1:6" x14ac:dyDescent="0.35">
      <c r="A12392" s="4">
        <v>34366</v>
      </c>
      <c r="B12392">
        <v>-9.3338699999999997E-2</v>
      </c>
      <c r="C12392" s="2"/>
      <c r="D12392" s="1"/>
      <c r="F12392" s="1"/>
    </row>
    <row r="12393" spans="1:6" x14ac:dyDescent="0.35">
      <c r="A12393" s="4">
        <v>34367</v>
      </c>
      <c r="B12393">
        <v>-7.5971399999999994E-2</v>
      </c>
      <c r="C12393" s="2"/>
      <c r="D12393" s="1"/>
      <c r="F12393" s="1"/>
    </row>
    <row r="12394" spans="1:6" x14ac:dyDescent="0.35">
      <c r="A12394" s="4">
        <v>34368</v>
      </c>
      <c r="B12394">
        <v>-5.92115E-2</v>
      </c>
      <c r="C12394" s="2"/>
      <c r="D12394" s="1"/>
      <c r="F12394" s="1"/>
    </row>
    <row r="12395" spans="1:6" x14ac:dyDescent="0.35">
      <c r="A12395" s="4">
        <v>34369</v>
      </c>
      <c r="B12395">
        <v>-4.3053800000000003E-2</v>
      </c>
      <c r="C12395" s="2"/>
      <c r="D12395" s="1"/>
      <c r="F12395" s="1"/>
    </row>
    <row r="12396" spans="1:6" x14ac:dyDescent="0.35">
      <c r="A12396" s="4">
        <v>34370</v>
      </c>
      <c r="B12396">
        <v>-2.7493299999999998E-2</v>
      </c>
      <c r="C12396" s="2"/>
      <c r="D12396" s="1"/>
      <c r="F12396" s="1"/>
    </row>
    <row r="12397" spans="1:6" x14ac:dyDescent="0.35">
      <c r="A12397" s="4">
        <v>34371</v>
      </c>
      <c r="B12397">
        <v>-1.2525100000000001E-2</v>
      </c>
      <c r="C12397" s="2"/>
      <c r="D12397" s="1"/>
      <c r="F12397" s="1"/>
    </row>
    <row r="12398" spans="1:6" x14ac:dyDescent="0.35">
      <c r="A12398" s="4">
        <v>34372</v>
      </c>
      <c r="B12398">
        <v>3.51878E-3</v>
      </c>
      <c r="C12398" s="2"/>
      <c r="D12398" s="1"/>
      <c r="F12398" s="1"/>
    </row>
    <row r="12399" spans="1:6" x14ac:dyDescent="0.35">
      <c r="A12399" s="4">
        <v>34373</v>
      </c>
      <c r="B12399">
        <v>2.06433E-2</v>
      </c>
      <c r="C12399" s="2"/>
      <c r="D12399" s="1"/>
      <c r="F12399" s="1"/>
    </row>
    <row r="12400" spans="1:6" x14ac:dyDescent="0.35">
      <c r="A12400" s="4">
        <v>34374</v>
      </c>
      <c r="B12400">
        <v>3.8853899999999997E-2</v>
      </c>
      <c r="C12400" s="2"/>
      <c r="D12400" s="1"/>
      <c r="F12400" s="1"/>
    </row>
    <row r="12401" spans="1:6" x14ac:dyDescent="0.35">
      <c r="A12401" s="4">
        <v>34375</v>
      </c>
      <c r="B12401">
        <v>5.8155999999999999E-2</v>
      </c>
      <c r="C12401" s="2"/>
      <c r="D12401" s="1"/>
      <c r="F12401" s="1"/>
    </row>
    <row r="12402" spans="1:6" x14ac:dyDescent="0.35">
      <c r="A12402" s="4">
        <v>34376</v>
      </c>
      <c r="B12402">
        <v>7.8555799999999995E-2</v>
      </c>
      <c r="C12402" s="2"/>
      <c r="D12402" s="1"/>
      <c r="F12402" s="1"/>
    </row>
    <row r="12403" spans="1:6" x14ac:dyDescent="0.35">
      <c r="A12403" s="4">
        <v>34377</v>
      </c>
      <c r="B12403">
        <v>0.10006</v>
      </c>
      <c r="C12403" s="2"/>
      <c r="D12403" s="1"/>
      <c r="F12403" s="1"/>
    </row>
    <row r="12404" spans="1:6" x14ac:dyDescent="0.35">
      <c r="A12404" s="4">
        <v>34378</v>
      </c>
      <c r="B12404">
        <v>0.12267400000000001</v>
      </c>
      <c r="C12404" s="2"/>
      <c r="D12404" s="1"/>
      <c r="F12404" s="1"/>
    </row>
    <row r="12405" spans="1:6" x14ac:dyDescent="0.35">
      <c r="A12405" s="4">
        <v>34379</v>
      </c>
      <c r="B12405">
        <v>0.14664099999999999</v>
      </c>
      <c r="C12405" s="2"/>
      <c r="D12405" s="1"/>
      <c r="F12405" s="1"/>
    </row>
    <row r="12406" spans="1:6" x14ac:dyDescent="0.35">
      <c r="A12406" s="4">
        <v>34380</v>
      </c>
      <c r="B12406">
        <v>0.17196900000000001</v>
      </c>
      <c r="C12406" s="2"/>
      <c r="D12406" s="1"/>
      <c r="F12406" s="1"/>
    </row>
    <row r="12407" spans="1:6" x14ac:dyDescent="0.35">
      <c r="A12407" s="4">
        <v>34381</v>
      </c>
      <c r="B12407">
        <v>0.19866600000000001</v>
      </c>
      <c r="C12407" s="2"/>
      <c r="D12407" s="1"/>
      <c r="F12407" s="1"/>
    </row>
    <row r="12408" spans="1:6" x14ac:dyDescent="0.35">
      <c r="A12408" s="4">
        <v>34382</v>
      </c>
      <c r="B12408">
        <v>0.226739</v>
      </c>
      <c r="C12408" s="2"/>
      <c r="D12408" s="1"/>
      <c r="F12408" s="1"/>
    </row>
    <row r="12409" spans="1:6" x14ac:dyDescent="0.35">
      <c r="A12409" s="4">
        <v>34383</v>
      </c>
      <c r="B12409">
        <v>0.25619700000000001</v>
      </c>
      <c r="C12409" s="2"/>
      <c r="D12409" s="1"/>
      <c r="F12409" s="1"/>
    </row>
    <row r="12410" spans="1:6" x14ac:dyDescent="0.35">
      <c r="A12410" s="4">
        <v>34384</v>
      </c>
      <c r="B12410">
        <v>0.28705000000000003</v>
      </c>
      <c r="C12410" s="2"/>
      <c r="D12410" s="1"/>
      <c r="F12410" s="1"/>
    </row>
    <row r="12411" spans="1:6" x14ac:dyDescent="0.35">
      <c r="A12411" s="4">
        <v>34385</v>
      </c>
      <c r="B12411">
        <v>0.31930700000000001</v>
      </c>
      <c r="C12411" s="2"/>
      <c r="D12411" s="1"/>
      <c r="F12411" s="1"/>
    </row>
    <row r="12412" spans="1:6" x14ac:dyDescent="0.35">
      <c r="A12412" s="4">
        <v>34386</v>
      </c>
      <c r="B12412">
        <v>0.351968</v>
      </c>
      <c r="C12412" s="2"/>
      <c r="D12412" s="1"/>
      <c r="F12412" s="1"/>
    </row>
    <row r="12413" spans="1:6" x14ac:dyDescent="0.35">
      <c r="A12413" s="4">
        <v>34387</v>
      </c>
      <c r="B12413">
        <v>0.38504300000000002</v>
      </c>
      <c r="C12413" s="2"/>
      <c r="D12413" s="1"/>
      <c r="F12413" s="1"/>
    </row>
    <row r="12414" spans="1:6" x14ac:dyDescent="0.35">
      <c r="A12414" s="4">
        <v>34388</v>
      </c>
      <c r="B12414">
        <v>0.418543</v>
      </c>
      <c r="C12414" s="2"/>
      <c r="D12414" s="1"/>
      <c r="F12414" s="1"/>
    </row>
    <row r="12415" spans="1:6" x14ac:dyDescent="0.35">
      <c r="A12415" s="4">
        <v>34389</v>
      </c>
      <c r="B12415">
        <v>0.45247799999999999</v>
      </c>
      <c r="C12415" s="2"/>
      <c r="D12415" s="1"/>
      <c r="F12415" s="1"/>
    </row>
    <row r="12416" spans="1:6" x14ac:dyDescent="0.35">
      <c r="A12416" s="4">
        <v>34390</v>
      </c>
      <c r="B12416">
        <v>0.48685899999999999</v>
      </c>
      <c r="C12416" s="2"/>
      <c r="D12416" s="1"/>
      <c r="F12416" s="1"/>
    </row>
    <row r="12417" spans="1:6" x14ac:dyDescent="0.35">
      <c r="A12417" s="4">
        <v>34391</v>
      </c>
      <c r="B12417">
        <v>0.52169600000000005</v>
      </c>
      <c r="C12417" s="2"/>
      <c r="D12417" s="1"/>
      <c r="F12417" s="1"/>
    </row>
    <row r="12418" spans="1:6" x14ac:dyDescent="0.35">
      <c r="A12418" s="4">
        <v>34392</v>
      </c>
      <c r="B12418">
        <v>0.55700000000000005</v>
      </c>
      <c r="C12418" s="2"/>
      <c r="D12418" s="1"/>
      <c r="F12418" s="1"/>
    </row>
    <row r="12419" spans="1:6" x14ac:dyDescent="0.35">
      <c r="A12419" s="4">
        <v>34393</v>
      </c>
      <c r="B12419">
        <v>0.59484800000000004</v>
      </c>
      <c r="C12419" s="2"/>
      <c r="D12419" s="1"/>
      <c r="F12419" s="1"/>
    </row>
    <row r="12420" spans="1:6" x14ac:dyDescent="0.35">
      <c r="A12420" s="4">
        <v>34394</v>
      </c>
      <c r="B12420">
        <v>0.63525299999999996</v>
      </c>
      <c r="C12420" s="2"/>
      <c r="D12420" s="1"/>
      <c r="F12420" s="1"/>
    </row>
    <row r="12421" spans="1:6" x14ac:dyDescent="0.35">
      <c r="A12421" s="4">
        <v>34395</v>
      </c>
      <c r="B12421">
        <v>0.67436399999999996</v>
      </c>
      <c r="C12421" s="2"/>
      <c r="D12421" s="1"/>
      <c r="F12421" s="1"/>
    </row>
    <row r="12422" spans="1:6" x14ac:dyDescent="0.35">
      <c r="A12422" s="4">
        <v>34396</v>
      </c>
      <c r="B12422">
        <v>0.71219399999999999</v>
      </c>
      <c r="C12422" s="2"/>
      <c r="D12422" s="1"/>
      <c r="F12422" s="1"/>
    </row>
    <row r="12423" spans="1:6" x14ac:dyDescent="0.35">
      <c r="A12423" s="4">
        <v>34397</v>
      </c>
      <c r="B12423">
        <v>0.74875499999999995</v>
      </c>
      <c r="C12423" s="2"/>
      <c r="D12423" s="1"/>
      <c r="F12423" s="1"/>
    </row>
    <row r="12424" spans="1:6" x14ac:dyDescent="0.35">
      <c r="A12424" s="4">
        <v>34398</v>
      </c>
      <c r="B12424">
        <v>0.78405800000000003</v>
      </c>
      <c r="C12424" s="2"/>
      <c r="D12424" s="1"/>
      <c r="F12424" s="1"/>
    </row>
    <row r="12425" spans="1:6" x14ac:dyDescent="0.35">
      <c r="A12425" s="4">
        <v>34399</v>
      </c>
      <c r="B12425">
        <v>0.81811400000000001</v>
      </c>
      <c r="C12425" s="2"/>
      <c r="D12425" s="1"/>
      <c r="F12425" s="1"/>
    </row>
    <row r="12426" spans="1:6" x14ac:dyDescent="0.35">
      <c r="A12426" s="4">
        <v>34400</v>
      </c>
      <c r="B12426">
        <v>0.84973100000000001</v>
      </c>
      <c r="C12426" s="2"/>
      <c r="D12426" s="1"/>
      <c r="F12426" s="1"/>
    </row>
    <row r="12427" spans="1:6" x14ac:dyDescent="0.35">
      <c r="A12427" s="4">
        <v>34401</v>
      </c>
      <c r="B12427">
        <v>0.87891799999999998</v>
      </c>
      <c r="C12427" s="2"/>
      <c r="D12427" s="1"/>
      <c r="F12427" s="1"/>
    </row>
    <row r="12428" spans="1:6" x14ac:dyDescent="0.35">
      <c r="A12428" s="4">
        <v>34402</v>
      </c>
      <c r="B12428">
        <v>0.90568499999999996</v>
      </c>
      <c r="C12428" s="2"/>
      <c r="D12428" s="1"/>
      <c r="F12428" s="1"/>
    </row>
    <row r="12429" spans="1:6" x14ac:dyDescent="0.35">
      <c r="A12429" s="4">
        <v>34403</v>
      </c>
      <c r="B12429">
        <v>0.93003999999999998</v>
      </c>
      <c r="C12429" s="2"/>
      <c r="D12429" s="1"/>
      <c r="F12429" s="1"/>
    </row>
    <row r="12430" spans="1:6" x14ac:dyDescent="0.35">
      <c r="A12430" s="4">
        <v>34404</v>
      </c>
      <c r="B12430">
        <v>0.95199</v>
      </c>
      <c r="C12430" s="2"/>
      <c r="D12430" s="1"/>
      <c r="F12430" s="1"/>
    </row>
    <row r="12431" spans="1:6" x14ac:dyDescent="0.35">
      <c r="A12431" s="4">
        <v>34405</v>
      </c>
      <c r="B12431">
        <v>0.97154300000000005</v>
      </c>
      <c r="C12431" s="2"/>
      <c r="D12431" s="1"/>
      <c r="F12431" s="1"/>
    </row>
    <row r="12432" spans="1:6" x14ac:dyDescent="0.35">
      <c r="A12432" s="4">
        <v>34406</v>
      </c>
      <c r="B12432">
        <v>0.98870400000000003</v>
      </c>
      <c r="C12432" s="2"/>
      <c r="D12432" s="1"/>
      <c r="F12432" s="1"/>
    </row>
    <row r="12433" spans="1:6" x14ac:dyDescent="0.35">
      <c r="A12433" s="4">
        <v>34407</v>
      </c>
      <c r="B12433">
        <v>1.00339</v>
      </c>
      <c r="C12433" s="2"/>
      <c r="D12433" s="1"/>
      <c r="F12433" s="1"/>
    </row>
    <row r="12434" spans="1:6" x14ac:dyDescent="0.35">
      <c r="A12434" s="4">
        <v>34408</v>
      </c>
      <c r="B12434">
        <v>1.01562</v>
      </c>
      <c r="C12434" s="2"/>
      <c r="D12434" s="1"/>
      <c r="F12434" s="1"/>
    </row>
    <row r="12435" spans="1:6" x14ac:dyDescent="0.35">
      <c r="A12435" s="4">
        <v>34409</v>
      </c>
      <c r="B12435">
        <v>1.02538</v>
      </c>
      <c r="C12435" s="2"/>
      <c r="D12435" s="1"/>
      <c r="F12435" s="1"/>
    </row>
    <row r="12436" spans="1:6" x14ac:dyDescent="0.35">
      <c r="A12436" s="4">
        <v>34410</v>
      </c>
      <c r="B12436">
        <v>1.03268</v>
      </c>
      <c r="C12436" s="2"/>
      <c r="D12436" s="1"/>
      <c r="F12436" s="1"/>
    </row>
    <row r="12437" spans="1:6" x14ac:dyDescent="0.35">
      <c r="A12437" s="4">
        <v>34411</v>
      </c>
      <c r="B12437">
        <v>1.0375300000000001</v>
      </c>
      <c r="C12437" s="2"/>
      <c r="D12437" s="1"/>
      <c r="F12437" s="1"/>
    </row>
    <row r="12438" spans="1:6" x14ac:dyDescent="0.35">
      <c r="A12438" s="4">
        <v>34412</v>
      </c>
      <c r="B12438">
        <v>1.03992</v>
      </c>
      <c r="C12438" s="2"/>
      <c r="D12438" s="1"/>
      <c r="F12438" s="1"/>
    </row>
    <row r="12439" spans="1:6" x14ac:dyDescent="0.35">
      <c r="A12439" s="4">
        <v>34413</v>
      </c>
      <c r="B12439">
        <v>1.0398499999999999</v>
      </c>
      <c r="C12439" s="2"/>
      <c r="D12439" s="1"/>
      <c r="F12439" s="1"/>
    </row>
    <row r="12440" spans="1:6" x14ac:dyDescent="0.35">
      <c r="A12440" s="4">
        <v>34414</v>
      </c>
      <c r="B12440">
        <v>1.03728</v>
      </c>
      <c r="C12440" s="2"/>
      <c r="D12440" s="1"/>
      <c r="F12440" s="1"/>
    </row>
    <row r="12441" spans="1:6" x14ac:dyDescent="0.35">
      <c r="A12441" s="4">
        <v>34415</v>
      </c>
      <c r="B12441">
        <v>1.0321899999999999</v>
      </c>
      <c r="C12441" s="2"/>
      <c r="D12441" s="1"/>
      <c r="F12441" s="1"/>
    </row>
    <row r="12442" spans="1:6" x14ac:dyDescent="0.35">
      <c r="A12442" s="4">
        <v>34416</v>
      </c>
      <c r="B12442">
        <v>1.02458</v>
      </c>
      <c r="C12442" s="2"/>
      <c r="D12442" s="1"/>
      <c r="F12442" s="1"/>
    </row>
    <row r="12443" spans="1:6" x14ac:dyDescent="0.35">
      <c r="A12443" s="4">
        <v>34417</v>
      </c>
      <c r="B12443">
        <v>1.0144599999999999</v>
      </c>
      <c r="C12443" s="2"/>
      <c r="D12443" s="1"/>
      <c r="F12443" s="1"/>
    </row>
    <row r="12444" spans="1:6" x14ac:dyDescent="0.35">
      <c r="A12444" s="4">
        <v>34418</v>
      </c>
      <c r="B12444">
        <v>1.0018199999999999</v>
      </c>
      <c r="C12444" s="2"/>
      <c r="D12444" s="1"/>
      <c r="F12444" s="1"/>
    </row>
    <row r="12445" spans="1:6" x14ac:dyDescent="0.35">
      <c r="A12445" s="4">
        <v>34419</v>
      </c>
      <c r="B12445">
        <v>0.98666100000000001</v>
      </c>
      <c r="C12445" s="2"/>
      <c r="D12445" s="1"/>
      <c r="F12445" s="1"/>
    </row>
    <row r="12446" spans="1:6" x14ac:dyDescent="0.35">
      <c r="A12446" s="4">
        <v>34420</v>
      </c>
      <c r="B12446">
        <v>0.96896800000000005</v>
      </c>
      <c r="C12446" s="2"/>
      <c r="D12446" s="1"/>
      <c r="F12446" s="1"/>
    </row>
    <row r="12447" spans="1:6" x14ac:dyDescent="0.35">
      <c r="A12447" s="4">
        <v>34421</v>
      </c>
      <c r="B12447">
        <v>0.95006400000000002</v>
      </c>
      <c r="C12447" s="2"/>
      <c r="D12447" s="1"/>
      <c r="F12447" s="1"/>
    </row>
    <row r="12448" spans="1:6" x14ac:dyDescent="0.35">
      <c r="A12448" s="4">
        <v>34422</v>
      </c>
      <c r="B12448">
        <v>0.92994100000000002</v>
      </c>
      <c r="C12448" s="2"/>
      <c r="D12448" s="1"/>
      <c r="F12448" s="1"/>
    </row>
    <row r="12449" spans="1:6" x14ac:dyDescent="0.35">
      <c r="A12449" s="4">
        <v>34423</v>
      </c>
      <c r="B12449">
        <v>0.90859400000000001</v>
      </c>
      <c r="C12449" s="2"/>
      <c r="D12449" s="1"/>
      <c r="F12449" s="1"/>
    </row>
    <row r="12450" spans="1:6" x14ac:dyDescent="0.35">
      <c r="A12450" s="4">
        <v>34424</v>
      </c>
      <c r="B12450">
        <v>0.88601600000000003</v>
      </c>
      <c r="C12450" s="2"/>
      <c r="D12450" s="1"/>
      <c r="F12450" s="1"/>
    </row>
    <row r="12451" spans="1:6" x14ac:dyDescent="0.35">
      <c r="A12451" s="4">
        <v>34425</v>
      </c>
      <c r="B12451">
        <v>0.86219999999999997</v>
      </c>
      <c r="C12451" s="2"/>
      <c r="D12451" s="1"/>
      <c r="F12451" s="1"/>
    </row>
    <row r="12452" spans="1:6" x14ac:dyDescent="0.35">
      <c r="A12452" s="4">
        <v>34426</v>
      </c>
      <c r="B12452">
        <v>0.83971399999999996</v>
      </c>
      <c r="C12452" s="2"/>
      <c r="D12452" s="1"/>
      <c r="F12452" s="1"/>
    </row>
    <row r="12453" spans="1:6" x14ac:dyDescent="0.35">
      <c r="A12453" s="4">
        <v>34427</v>
      </c>
      <c r="B12453">
        <v>0.81855199999999995</v>
      </c>
      <c r="C12453" s="2"/>
      <c r="D12453" s="1"/>
      <c r="F12453" s="1"/>
    </row>
    <row r="12454" spans="1:6" x14ac:dyDescent="0.35">
      <c r="A12454" s="4">
        <v>34428</v>
      </c>
      <c r="B12454">
        <v>0.79813100000000003</v>
      </c>
      <c r="C12454" s="2"/>
      <c r="D12454" s="1"/>
      <c r="F12454" s="1"/>
    </row>
    <row r="12455" spans="1:6" x14ac:dyDescent="0.35">
      <c r="A12455" s="4">
        <v>34429</v>
      </c>
      <c r="B12455">
        <v>0.77844400000000002</v>
      </c>
      <c r="C12455" s="2"/>
      <c r="D12455" s="1"/>
      <c r="F12455" s="1"/>
    </row>
    <row r="12456" spans="1:6" x14ac:dyDescent="0.35">
      <c r="A12456" s="4">
        <v>34430</v>
      </c>
      <c r="B12456">
        <v>0.75948599999999999</v>
      </c>
      <c r="C12456" s="2"/>
      <c r="D12456" s="1"/>
      <c r="F12456" s="1"/>
    </row>
    <row r="12457" spans="1:6" x14ac:dyDescent="0.35">
      <c r="A12457" s="4">
        <v>34431</v>
      </c>
      <c r="B12457">
        <v>0.74124999999999996</v>
      </c>
      <c r="C12457" s="2"/>
      <c r="D12457" s="1"/>
      <c r="F12457" s="1"/>
    </row>
    <row r="12458" spans="1:6" x14ac:dyDescent="0.35">
      <c r="A12458" s="4">
        <v>34432</v>
      </c>
      <c r="B12458">
        <v>0.72373200000000004</v>
      </c>
      <c r="C12458" s="2"/>
      <c r="D12458" s="1"/>
      <c r="F12458" s="1"/>
    </row>
    <row r="12459" spans="1:6" x14ac:dyDescent="0.35">
      <c r="A12459" s="4">
        <v>34433</v>
      </c>
      <c r="B12459">
        <v>0.70692500000000003</v>
      </c>
      <c r="C12459" s="2"/>
      <c r="D12459" s="1"/>
      <c r="F12459" s="1"/>
    </row>
    <row r="12460" spans="1:6" x14ac:dyDescent="0.35">
      <c r="A12460" s="4">
        <v>34434</v>
      </c>
      <c r="B12460">
        <v>0.69082399999999999</v>
      </c>
      <c r="C12460" s="2"/>
      <c r="D12460" s="1"/>
      <c r="F12460" s="1"/>
    </row>
    <row r="12461" spans="1:6" x14ac:dyDescent="0.35">
      <c r="A12461" s="4">
        <v>34435</v>
      </c>
      <c r="B12461">
        <v>0.67532999999999999</v>
      </c>
      <c r="C12461" s="2"/>
      <c r="D12461" s="1"/>
      <c r="F12461" s="1"/>
    </row>
    <row r="12462" spans="1:6" x14ac:dyDescent="0.35">
      <c r="A12462" s="4">
        <v>34436</v>
      </c>
      <c r="B12462">
        <v>0.66043700000000005</v>
      </c>
      <c r="C12462" s="2"/>
      <c r="D12462" s="1"/>
      <c r="F12462" s="1"/>
    </row>
    <row r="12463" spans="1:6" x14ac:dyDescent="0.35">
      <c r="A12463" s="4">
        <v>34437</v>
      </c>
      <c r="B12463">
        <v>0.64614199999999999</v>
      </c>
      <c r="C12463" s="2"/>
      <c r="D12463" s="1"/>
      <c r="F12463" s="1"/>
    </row>
    <row r="12464" spans="1:6" x14ac:dyDescent="0.35">
      <c r="A12464" s="4">
        <v>34438</v>
      </c>
      <c r="B12464">
        <v>0.63243899999999997</v>
      </c>
      <c r="C12464" s="2"/>
      <c r="D12464" s="1"/>
      <c r="F12464" s="1"/>
    </row>
    <row r="12465" spans="1:6" x14ac:dyDescent="0.35">
      <c r="A12465" s="4">
        <v>34439</v>
      </c>
      <c r="B12465">
        <v>0.61932500000000001</v>
      </c>
      <c r="C12465" s="2"/>
      <c r="D12465" s="1"/>
      <c r="F12465" s="1"/>
    </row>
    <row r="12466" spans="1:6" x14ac:dyDescent="0.35">
      <c r="A12466" s="4">
        <v>34440</v>
      </c>
      <c r="B12466">
        <v>0.606796</v>
      </c>
      <c r="C12466" s="2"/>
      <c r="D12466" s="1"/>
      <c r="F12466" s="1"/>
    </row>
    <row r="12467" spans="1:6" x14ac:dyDescent="0.35">
      <c r="A12467" s="4">
        <v>34441</v>
      </c>
      <c r="B12467">
        <v>0.59484700000000001</v>
      </c>
      <c r="C12467" s="2"/>
      <c r="D12467" s="1"/>
      <c r="F12467" s="1"/>
    </row>
    <row r="12468" spans="1:6" x14ac:dyDescent="0.35">
      <c r="A12468" s="4">
        <v>34442</v>
      </c>
      <c r="B12468">
        <v>0.58221000000000001</v>
      </c>
      <c r="C12468" s="2"/>
      <c r="D12468" s="1"/>
      <c r="F12468" s="1"/>
    </row>
    <row r="12469" spans="1:6" x14ac:dyDescent="0.35">
      <c r="A12469" s="4">
        <v>34443</v>
      </c>
      <c r="B12469">
        <v>0.56888300000000003</v>
      </c>
      <c r="C12469" s="2"/>
      <c r="D12469" s="1"/>
      <c r="F12469" s="1"/>
    </row>
    <row r="12470" spans="1:6" x14ac:dyDescent="0.35">
      <c r="A12470" s="4">
        <v>34444</v>
      </c>
      <c r="B12470">
        <v>0.55486000000000002</v>
      </c>
      <c r="C12470" s="2"/>
      <c r="D12470" s="1"/>
      <c r="F12470" s="1"/>
    </row>
    <row r="12471" spans="1:6" x14ac:dyDescent="0.35">
      <c r="A12471" s="4">
        <v>34445</v>
      </c>
      <c r="B12471">
        <v>0.54013699999999998</v>
      </c>
      <c r="C12471" s="2"/>
      <c r="D12471" s="1"/>
      <c r="F12471" s="1"/>
    </row>
    <row r="12472" spans="1:6" x14ac:dyDescent="0.35">
      <c r="A12472" s="4">
        <v>34446</v>
      </c>
      <c r="B12472">
        <v>0.52471000000000001</v>
      </c>
      <c r="C12472" s="2"/>
      <c r="D12472" s="1"/>
      <c r="F12472" s="1"/>
    </row>
    <row r="12473" spans="1:6" x14ac:dyDescent="0.35">
      <c r="A12473" s="4">
        <v>34447</v>
      </c>
      <c r="B12473">
        <v>0.50857300000000005</v>
      </c>
      <c r="C12473" s="2"/>
      <c r="D12473" s="1"/>
      <c r="F12473" s="1"/>
    </row>
    <row r="12474" spans="1:6" x14ac:dyDescent="0.35">
      <c r="A12474" s="4">
        <v>34448</v>
      </c>
      <c r="B12474">
        <v>0.49172300000000002</v>
      </c>
      <c r="C12474" s="2"/>
      <c r="D12474" s="1"/>
      <c r="F12474" s="1"/>
    </row>
    <row r="12475" spans="1:6" x14ac:dyDescent="0.35">
      <c r="A12475" s="4">
        <v>34449</v>
      </c>
      <c r="B12475">
        <v>0.47572900000000001</v>
      </c>
      <c r="C12475" s="2"/>
      <c r="D12475" s="1"/>
      <c r="F12475" s="1"/>
    </row>
    <row r="12476" spans="1:6" x14ac:dyDescent="0.35">
      <c r="A12476" s="4">
        <v>34450</v>
      </c>
      <c r="B12476">
        <v>0.46058500000000002</v>
      </c>
      <c r="C12476" s="2"/>
      <c r="D12476" s="1"/>
      <c r="F12476" s="1"/>
    </row>
    <row r="12477" spans="1:6" x14ac:dyDescent="0.35">
      <c r="A12477" s="4">
        <v>34451</v>
      </c>
      <c r="B12477">
        <v>0.44628699999999999</v>
      </c>
      <c r="C12477" s="2"/>
      <c r="D12477" s="1"/>
      <c r="F12477" s="1"/>
    </row>
    <row r="12478" spans="1:6" x14ac:dyDescent="0.35">
      <c r="A12478" s="4">
        <v>34452</v>
      </c>
      <c r="B12478">
        <v>0.43283100000000002</v>
      </c>
      <c r="C12478" s="2"/>
      <c r="D12478" s="1"/>
      <c r="F12478" s="1"/>
    </row>
    <row r="12479" spans="1:6" x14ac:dyDescent="0.35">
      <c r="A12479" s="4">
        <v>34453</v>
      </c>
      <c r="B12479">
        <v>0.420213</v>
      </c>
      <c r="C12479" s="2"/>
      <c r="D12479" s="1"/>
      <c r="F12479" s="1"/>
    </row>
    <row r="12480" spans="1:6" x14ac:dyDescent="0.35">
      <c r="A12480" s="4">
        <v>34454</v>
      </c>
      <c r="B12480">
        <v>0.40842699999999998</v>
      </c>
      <c r="C12480" s="2"/>
      <c r="D12480" s="1"/>
      <c r="F12480" s="1"/>
    </row>
    <row r="12481" spans="1:6" x14ac:dyDescent="0.35">
      <c r="A12481" s="4">
        <v>34455</v>
      </c>
      <c r="B12481">
        <v>0.39747199999999999</v>
      </c>
      <c r="C12481" s="2"/>
      <c r="D12481" s="1"/>
      <c r="F12481" s="1"/>
    </row>
    <row r="12482" spans="1:6" x14ac:dyDescent="0.35">
      <c r="A12482" s="4">
        <v>34456</v>
      </c>
      <c r="B12482">
        <v>0.38830599999999998</v>
      </c>
      <c r="C12482" s="2"/>
      <c r="D12482" s="1"/>
      <c r="F12482" s="1"/>
    </row>
    <row r="12483" spans="1:6" x14ac:dyDescent="0.35">
      <c r="A12483" s="4">
        <v>34457</v>
      </c>
      <c r="B12483">
        <v>0.38092500000000001</v>
      </c>
      <c r="C12483" s="2"/>
      <c r="D12483" s="1"/>
      <c r="F12483" s="1"/>
    </row>
    <row r="12484" spans="1:6" x14ac:dyDescent="0.35">
      <c r="A12484" s="4">
        <v>34458</v>
      </c>
      <c r="B12484">
        <v>0.37532799999999999</v>
      </c>
      <c r="C12484" s="2"/>
      <c r="D12484" s="1"/>
      <c r="F12484" s="1"/>
    </row>
    <row r="12485" spans="1:6" x14ac:dyDescent="0.35">
      <c r="A12485" s="4">
        <v>34459</v>
      </c>
      <c r="B12485">
        <v>0.37151299999999998</v>
      </c>
      <c r="C12485" s="2"/>
      <c r="D12485" s="1"/>
      <c r="F12485" s="1"/>
    </row>
    <row r="12486" spans="1:6" x14ac:dyDescent="0.35">
      <c r="A12486" s="4">
        <v>34460</v>
      </c>
      <c r="B12486">
        <v>0.36947799999999997</v>
      </c>
      <c r="C12486" s="2"/>
      <c r="D12486" s="1"/>
      <c r="F12486" s="1"/>
    </row>
    <row r="12487" spans="1:6" x14ac:dyDescent="0.35">
      <c r="A12487" s="4">
        <v>34461</v>
      </c>
      <c r="B12487">
        <v>0.369224</v>
      </c>
      <c r="C12487" s="2"/>
      <c r="D12487" s="1"/>
      <c r="F12487" s="1"/>
    </row>
    <row r="12488" spans="1:6" x14ac:dyDescent="0.35">
      <c r="A12488" s="4">
        <v>34462</v>
      </c>
      <c r="B12488">
        <v>0.370749</v>
      </c>
      <c r="C12488" s="2"/>
      <c r="D12488" s="1"/>
      <c r="F12488" s="1"/>
    </row>
    <row r="12489" spans="1:6" x14ac:dyDescent="0.35">
      <c r="A12489" s="4">
        <v>34463</v>
      </c>
      <c r="B12489">
        <v>0.37238199999999999</v>
      </c>
      <c r="C12489" s="2"/>
      <c r="D12489" s="1"/>
      <c r="F12489" s="1"/>
    </row>
    <row r="12490" spans="1:6" x14ac:dyDescent="0.35">
      <c r="A12490" s="4">
        <v>34464</v>
      </c>
      <c r="B12490">
        <v>0.37412200000000001</v>
      </c>
      <c r="C12490" s="2"/>
      <c r="D12490" s="1"/>
      <c r="F12490" s="1"/>
    </row>
    <row r="12491" spans="1:6" x14ac:dyDescent="0.35">
      <c r="A12491" s="4">
        <v>34465</v>
      </c>
      <c r="B12491">
        <v>0.375971</v>
      </c>
      <c r="C12491" s="2"/>
      <c r="D12491" s="1"/>
      <c r="F12491" s="1"/>
    </row>
    <row r="12492" spans="1:6" x14ac:dyDescent="0.35">
      <c r="A12492" s="4">
        <v>34466</v>
      </c>
      <c r="B12492">
        <v>0.37792900000000001</v>
      </c>
      <c r="C12492" s="2"/>
      <c r="D12492" s="1"/>
      <c r="F12492" s="1"/>
    </row>
    <row r="12493" spans="1:6" x14ac:dyDescent="0.35">
      <c r="A12493" s="4">
        <v>34467</v>
      </c>
      <c r="B12493">
        <v>0.379996</v>
      </c>
      <c r="C12493" s="2"/>
      <c r="D12493" s="1"/>
      <c r="F12493" s="1"/>
    </row>
    <row r="12494" spans="1:6" x14ac:dyDescent="0.35">
      <c r="A12494" s="4">
        <v>34468</v>
      </c>
      <c r="B12494">
        <v>0.38217299999999998</v>
      </c>
      <c r="C12494" s="2"/>
      <c r="D12494" s="1"/>
      <c r="F12494" s="1"/>
    </row>
    <row r="12495" spans="1:6" x14ac:dyDescent="0.35">
      <c r="A12495" s="4">
        <v>34469</v>
      </c>
      <c r="B12495">
        <v>0.38446200000000003</v>
      </c>
      <c r="C12495" s="2"/>
      <c r="D12495" s="1"/>
      <c r="F12495" s="1"/>
    </row>
    <row r="12496" spans="1:6" x14ac:dyDescent="0.35">
      <c r="A12496" s="4">
        <v>34470</v>
      </c>
      <c r="B12496">
        <v>0.38720900000000003</v>
      </c>
      <c r="C12496" s="2"/>
      <c r="D12496" s="1"/>
      <c r="F12496" s="1"/>
    </row>
    <row r="12497" spans="1:6" x14ac:dyDescent="0.35">
      <c r="A12497" s="4">
        <v>34471</v>
      </c>
      <c r="B12497">
        <v>0.39041599999999999</v>
      </c>
      <c r="C12497" s="2"/>
      <c r="D12497" s="1"/>
      <c r="F12497" s="1"/>
    </row>
    <row r="12498" spans="1:6" x14ac:dyDescent="0.35">
      <c r="A12498" s="4">
        <v>34472</v>
      </c>
      <c r="B12498">
        <v>0.39408399999999999</v>
      </c>
      <c r="C12498" s="2"/>
      <c r="D12498" s="1"/>
      <c r="F12498" s="1"/>
    </row>
    <row r="12499" spans="1:6" x14ac:dyDescent="0.35">
      <c r="A12499" s="4">
        <v>34473</v>
      </c>
      <c r="B12499">
        <v>0.39821400000000001</v>
      </c>
      <c r="C12499" s="2"/>
      <c r="D12499" s="1"/>
      <c r="F12499" s="1"/>
    </row>
    <row r="12500" spans="1:6" x14ac:dyDescent="0.35">
      <c r="A12500" s="4">
        <v>34474</v>
      </c>
      <c r="B12500">
        <v>0.40280700000000003</v>
      </c>
      <c r="C12500" s="2"/>
      <c r="D12500" s="1"/>
      <c r="F12500" s="1"/>
    </row>
    <row r="12501" spans="1:6" x14ac:dyDescent="0.35">
      <c r="A12501" s="4">
        <v>34475</v>
      </c>
      <c r="B12501">
        <v>0.407864</v>
      </c>
      <c r="C12501" s="2"/>
      <c r="D12501" s="1"/>
      <c r="F12501" s="1"/>
    </row>
    <row r="12502" spans="1:6" x14ac:dyDescent="0.35">
      <c r="A12502" s="4">
        <v>34476</v>
      </c>
      <c r="B12502">
        <v>0.41338799999999998</v>
      </c>
      <c r="C12502" s="2"/>
      <c r="D12502" s="1"/>
      <c r="F12502" s="1"/>
    </row>
    <row r="12503" spans="1:6" x14ac:dyDescent="0.35">
      <c r="A12503" s="4">
        <v>34477</v>
      </c>
      <c r="B12503">
        <v>0.41911100000000001</v>
      </c>
      <c r="C12503" s="2"/>
      <c r="D12503" s="1"/>
      <c r="F12503" s="1"/>
    </row>
    <row r="12504" spans="1:6" x14ac:dyDescent="0.35">
      <c r="A12504" s="4">
        <v>34478</v>
      </c>
      <c r="B12504">
        <v>0.42503400000000002</v>
      </c>
      <c r="C12504" s="2"/>
      <c r="D12504" s="1"/>
      <c r="F12504" s="1"/>
    </row>
    <row r="12505" spans="1:6" x14ac:dyDescent="0.35">
      <c r="A12505" s="4">
        <v>34479</v>
      </c>
      <c r="B12505">
        <v>0.43115900000000001</v>
      </c>
      <c r="C12505" s="2"/>
      <c r="D12505" s="1"/>
      <c r="F12505" s="1"/>
    </row>
    <row r="12506" spans="1:6" x14ac:dyDescent="0.35">
      <c r="A12506" s="4">
        <v>34480</v>
      </c>
      <c r="B12506">
        <v>0.43748799999999999</v>
      </c>
      <c r="C12506" s="2"/>
      <c r="D12506" s="1"/>
      <c r="F12506" s="1"/>
    </row>
    <row r="12507" spans="1:6" x14ac:dyDescent="0.35">
      <c r="A12507" s="4">
        <v>34481</v>
      </c>
      <c r="B12507">
        <v>0.44402399999999997</v>
      </c>
      <c r="C12507" s="2"/>
      <c r="D12507" s="1"/>
      <c r="F12507" s="1"/>
    </row>
    <row r="12508" spans="1:6" x14ac:dyDescent="0.35">
      <c r="A12508" s="4">
        <v>34482</v>
      </c>
      <c r="B12508">
        <v>0.45076699999999997</v>
      </c>
      <c r="C12508" s="2"/>
      <c r="D12508" s="1"/>
      <c r="F12508" s="1"/>
    </row>
    <row r="12509" spans="1:6" x14ac:dyDescent="0.35">
      <c r="A12509" s="4">
        <v>34483</v>
      </c>
      <c r="B12509">
        <v>0.45772099999999999</v>
      </c>
      <c r="C12509" s="2"/>
      <c r="D12509" s="1"/>
      <c r="F12509" s="1"/>
    </row>
    <row r="12510" spans="1:6" x14ac:dyDescent="0.35">
      <c r="A12510" s="4">
        <v>34484</v>
      </c>
      <c r="B12510">
        <v>0.46515099999999998</v>
      </c>
      <c r="C12510" s="2"/>
      <c r="D12510" s="1"/>
      <c r="F12510" s="1"/>
    </row>
    <row r="12511" spans="1:6" x14ac:dyDescent="0.35">
      <c r="A12511" s="4">
        <v>34485</v>
      </c>
      <c r="B12511">
        <v>0.47305999999999998</v>
      </c>
      <c r="C12511" s="2"/>
      <c r="D12511" s="1"/>
      <c r="F12511" s="1"/>
    </row>
    <row r="12512" spans="1:6" x14ac:dyDescent="0.35">
      <c r="A12512" s="4">
        <v>34486</v>
      </c>
      <c r="B12512">
        <v>0.48144999999999999</v>
      </c>
      <c r="C12512" s="2"/>
      <c r="D12512" s="1"/>
      <c r="F12512" s="1"/>
    </row>
    <row r="12513" spans="1:6" x14ac:dyDescent="0.35">
      <c r="A12513" s="4">
        <v>34487</v>
      </c>
      <c r="B12513">
        <v>0.48883599999999999</v>
      </c>
      <c r="C12513" s="2"/>
      <c r="D12513" s="1"/>
      <c r="F12513" s="1"/>
    </row>
    <row r="12514" spans="1:6" x14ac:dyDescent="0.35">
      <c r="A12514" s="4">
        <v>34488</v>
      </c>
      <c r="B12514">
        <v>0.49521999999999999</v>
      </c>
      <c r="C12514" s="2"/>
      <c r="D12514" s="1"/>
      <c r="F12514" s="1"/>
    </row>
    <row r="12515" spans="1:6" x14ac:dyDescent="0.35">
      <c r="A12515" s="4">
        <v>34489</v>
      </c>
      <c r="B12515">
        <v>0.50060499999999997</v>
      </c>
      <c r="C12515" s="2"/>
      <c r="D12515" s="1"/>
      <c r="F12515" s="1"/>
    </row>
    <row r="12516" spans="1:6" x14ac:dyDescent="0.35">
      <c r="A12516" s="4">
        <v>34490</v>
      </c>
      <c r="B12516">
        <v>0.50499099999999997</v>
      </c>
      <c r="C12516" s="2"/>
      <c r="D12516" s="1"/>
      <c r="F12516" s="1"/>
    </row>
    <row r="12517" spans="1:6" x14ac:dyDescent="0.35">
      <c r="A12517" s="4">
        <v>34491</v>
      </c>
      <c r="B12517">
        <v>0.50820100000000001</v>
      </c>
      <c r="C12517" s="2"/>
      <c r="D12517" s="1"/>
      <c r="F12517" s="1"/>
    </row>
    <row r="12518" spans="1:6" x14ac:dyDescent="0.35">
      <c r="A12518" s="4">
        <v>34492</v>
      </c>
      <c r="B12518">
        <v>0.51023499999999999</v>
      </c>
      <c r="C12518" s="2"/>
      <c r="D12518" s="1"/>
      <c r="F12518" s="1"/>
    </row>
    <row r="12519" spans="1:6" x14ac:dyDescent="0.35">
      <c r="A12519" s="4">
        <v>34493</v>
      </c>
      <c r="B12519">
        <v>0.51109400000000005</v>
      </c>
      <c r="C12519" s="2"/>
      <c r="D12519" s="1"/>
      <c r="F12519" s="1"/>
    </row>
    <row r="12520" spans="1:6" x14ac:dyDescent="0.35">
      <c r="A12520" s="4">
        <v>34494</v>
      </c>
      <c r="B12520">
        <v>0.51077700000000004</v>
      </c>
      <c r="C12520" s="2"/>
      <c r="D12520" s="1"/>
      <c r="F12520" s="1"/>
    </row>
    <row r="12521" spans="1:6" x14ac:dyDescent="0.35">
      <c r="A12521" s="4">
        <v>34495</v>
      </c>
      <c r="B12521">
        <v>0.50928600000000002</v>
      </c>
      <c r="C12521" s="2"/>
      <c r="D12521" s="1"/>
      <c r="F12521" s="1"/>
    </row>
    <row r="12522" spans="1:6" x14ac:dyDescent="0.35">
      <c r="A12522" s="4">
        <v>34496</v>
      </c>
      <c r="B12522">
        <v>0.50661900000000004</v>
      </c>
      <c r="C12522" s="2"/>
      <c r="D12522" s="1"/>
      <c r="F12522" s="1"/>
    </row>
    <row r="12523" spans="1:6" x14ac:dyDescent="0.35">
      <c r="A12523" s="4">
        <v>34497</v>
      </c>
      <c r="B12523">
        <v>0.50277499999999997</v>
      </c>
      <c r="C12523" s="2"/>
      <c r="D12523" s="1"/>
      <c r="F12523" s="1"/>
    </row>
    <row r="12524" spans="1:6" x14ac:dyDescent="0.35">
      <c r="A12524" s="4">
        <v>34498</v>
      </c>
      <c r="B12524">
        <v>0.49796699999999999</v>
      </c>
      <c r="C12524" s="2"/>
      <c r="D12524" s="1"/>
      <c r="F12524" s="1"/>
    </row>
    <row r="12525" spans="1:6" x14ac:dyDescent="0.35">
      <c r="A12525" s="4">
        <v>34499</v>
      </c>
      <c r="B12525">
        <v>0.49219099999999999</v>
      </c>
      <c r="C12525" s="2"/>
      <c r="D12525" s="1"/>
      <c r="F12525" s="1"/>
    </row>
    <row r="12526" spans="1:6" x14ac:dyDescent="0.35">
      <c r="A12526" s="4">
        <v>34500</v>
      </c>
      <c r="B12526">
        <v>0.48544700000000002</v>
      </c>
      <c r="C12526" s="2"/>
      <c r="D12526" s="1"/>
      <c r="F12526" s="1"/>
    </row>
    <row r="12527" spans="1:6" x14ac:dyDescent="0.35">
      <c r="A12527" s="4">
        <v>34501</v>
      </c>
      <c r="B12527">
        <v>0.47773300000000002</v>
      </c>
      <c r="C12527" s="2"/>
      <c r="D12527" s="1"/>
      <c r="F12527" s="1"/>
    </row>
    <row r="12528" spans="1:6" x14ac:dyDescent="0.35">
      <c r="A12528" s="4">
        <v>34502</v>
      </c>
      <c r="B12528">
        <v>0.46904499999999999</v>
      </c>
      <c r="C12528" s="2"/>
      <c r="D12528" s="1"/>
      <c r="F12528" s="1"/>
    </row>
    <row r="12529" spans="1:6" x14ac:dyDescent="0.35">
      <c r="A12529" s="4">
        <v>34503</v>
      </c>
      <c r="B12529">
        <v>0.45938200000000001</v>
      </c>
      <c r="C12529" s="2"/>
      <c r="D12529" s="1"/>
      <c r="F12529" s="1"/>
    </row>
    <row r="12530" spans="1:6" x14ac:dyDescent="0.35">
      <c r="A12530" s="4">
        <v>34504</v>
      </c>
      <c r="B12530">
        <v>0.44874000000000003</v>
      </c>
      <c r="C12530" s="2"/>
      <c r="D12530" s="1"/>
      <c r="F12530" s="1"/>
    </row>
    <row r="12531" spans="1:6" x14ac:dyDescent="0.35">
      <c r="A12531" s="4">
        <v>34505</v>
      </c>
      <c r="B12531">
        <v>0.437419</v>
      </c>
      <c r="C12531" s="2"/>
      <c r="D12531" s="1"/>
      <c r="F12531" s="1"/>
    </row>
    <row r="12532" spans="1:6" x14ac:dyDescent="0.35">
      <c r="A12532" s="4">
        <v>34506</v>
      </c>
      <c r="B12532">
        <v>0.42541600000000002</v>
      </c>
      <c r="C12532" s="2"/>
      <c r="D12532" s="1"/>
      <c r="F12532" s="1"/>
    </row>
    <row r="12533" spans="1:6" x14ac:dyDescent="0.35">
      <c r="A12533" s="4">
        <v>34507</v>
      </c>
      <c r="B12533">
        <v>0.41272700000000001</v>
      </c>
      <c r="C12533" s="2"/>
      <c r="D12533" s="1"/>
      <c r="F12533" s="1"/>
    </row>
    <row r="12534" spans="1:6" x14ac:dyDescent="0.35">
      <c r="A12534" s="4">
        <v>34508</v>
      </c>
      <c r="B12534">
        <v>0.39934700000000001</v>
      </c>
      <c r="C12534" s="2"/>
      <c r="D12534" s="1"/>
      <c r="F12534" s="1"/>
    </row>
    <row r="12535" spans="1:6" x14ac:dyDescent="0.35">
      <c r="A12535" s="4">
        <v>34509</v>
      </c>
      <c r="B12535">
        <v>0.38527400000000001</v>
      </c>
      <c r="C12535" s="2"/>
      <c r="D12535" s="1"/>
      <c r="F12535" s="1"/>
    </row>
    <row r="12536" spans="1:6" x14ac:dyDescent="0.35">
      <c r="A12536" s="4">
        <v>34510</v>
      </c>
      <c r="B12536">
        <v>0.370502</v>
      </c>
      <c r="C12536" s="2"/>
      <c r="D12536" s="1"/>
      <c r="F12536" s="1"/>
    </row>
    <row r="12537" spans="1:6" x14ac:dyDescent="0.35">
      <c r="A12537" s="4">
        <v>34511</v>
      </c>
      <c r="B12537">
        <v>0.35502600000000001</v>
      </c>
      <c r="C12537" s="2"/>
      <c r="D12537" s="1"/>
      <c r="F12537" s="1"/>
    </row>
    <row r="12538" spans="1:6" x14ac:dyDescent="0.35">
      <c r="A12538" s="4">
        <v>34512</v>
      </c>
      <c r="B12538">
        <v>0.33829599999999999</v>
      </c>
      <c r="C12538" s="2"/>
      <c r="D12538" s="1"/>
      <c r="F12538" s="1"/>
    </row>
    <row r="12539" spans="1:6" x14ac:dyDescent="0.35">
      <c r="A12539" s="4">
        <v>34513</v>
      </c>
      <c r="B12539">
        <v>0.32030599999999998</v>
      </c>
      <c r="C12539" s="2"/>
      <c r="D12539" s="1"/>
      <c r="F12539" s="1"/>
    </row>
    <row r="12540" spans="1:6" x14ac:dyDescent="0.35">
      <c r="A12540" s="4">
        <v>34514</v>
      </c>
      <c r="B12540">
        <v>0.30104999999999998</v>
      </c>
      <c r="C12540" s="2"/>
      <c r="D12540" s="1"/>
      <c r="F12540" s="1"/>
    </row>
    <row r="12541" spans="1:6" x14ac:dyDescent="0.35">
      <c r="A12541" s="4">
        <v>34515</v>
      </c>
      <c r="B12541">
        <v>0.28052300000000002</v>
      </c>
      <c r="C12541" s="2"/>
      <c r="D12541" s="1"/>
      <c r="F12541" s="1"/>
    </row>
    <row r="12542" spans="1:6" x14ac:dyDescent="0.35">
      <c r="A12542" s="4">
        <v>34516</v>
      </c>
      <c r="B12542">
        <v>0.25871699999999997</v>
      </c>
      <c r="C12542" s="2"/>
      <c r="D12542" s="1"/>
      <c r="F12542" s="1"/>
    </row>
    <row r="12543" spans="1:6" x14ac:dyDescent="0.35">
      <c r="A12543" s="4">
        <v>34517</v>
      </c>
      <c r="B12543">
        <v>0.23813200000000001</v>
      </c>
      <c r="C12543" s="2"/>
      <c r="D12543" s="1"/>
      <c r="F12543" s="1"/>
    </row>
    <row r="12544" spans="1:6" x14ac:dyDescent="0.35">
      <c r="A12544" s="4">
        <v>34518</v>
      </c>
      <c r="B12544">
        <v>0.21876100000000001</v>
      </c>
      <c r="C12544" s="2"/>
      <c r="D12544" s="1"/>
      <c r="F12544" s="1"/>
    </row>
    <row r="12545" spans="1:6" x14ac:dyDescent="0.35">
      <c r="A12545" s="4">
        <v>34519</v>
      </c>
      <c r="B12545">
        <v>0.20120299999999999</v>
      </c>
      <c r="C12545" s="2"/>
      <c r="D12545" s="1"/>
      <c r="F12545" s="1"/>
    </row>
    <row r="12546" spans="1:6" x14ac:dyDescent="0.35">
      <c r="A12546" s="4">
        <v>34520</v>
      </c>
      <c r="B12546">
        <v>0.18545200000000001</v>
      </c>
      <c r="C12546" s="2"/>
      <c r="D12546" s="1"/>
      <c r="F12546" s="1"/>
    </row>
    <row r="12547" spans="1:6" x14ac:dyDescent="0.35">
      <c r="A12547" s="4">
        <v>34521</v>
      </c>
      <c r="B12547">
        <v>0.17150299999999999</v>
      </c>
      <c r="C12547" s="2"/>
      <c r="D12547" s="1"/>
      <c r="F12547" s="1"/>
    </row>
    <row r="12548" spans="1:6" x14ac:dyDescent="0.35">
      <c r="A12548" s="4">
        <v>34522</v>
      </c>
      <c r="B12548">
        <v>0.15935299999999999</v>
      </c>
      <c r="C12548" s="2"/>
      <c r="D12548" s="1"/>
      <c r="F12548" s="1"/>
    </row>
    <row r="12549" spans="1:6" x14ac:dyDescent="0.35">
      <c r="A12549" s="4">
        <v>34523</v>
      </c>
      <c r="B12549">
        <v>0.14899699999999999</v>
      </c>
      <c r="C12549" s="2"/>
      <c r="D12549" s="1"/>
      <c r="F12549" s="1"/>
    </row>
    <row r="12550" spans="1:6" x14ac:dyDescent="0.35">
      <c r="A12550" s="4">
        <v>34524</v>
      </c>
      <c r="B12550">
        <v>0.140432</v>
      </c>
      <c r="C12550" s="2"/>
      <c r="D12550" s="1"/>
      <c r="F12550" s="1"/>
    </row>
    <row r="12551" spans="1:6" x14ac:dyDescent="0.35">
      <c r="A12551" s="4">
        <v>34525</v>
      </c>
      <c r="B12551">
        <v>0.133656</v>
      </c>
      <c r="C12551" s="2"/>
      <c r="D12551" s="1"/>
      <c r="F12551" s="1"/>
    </row>
    <row r="12552" spans="1:6" x14ac:dyDescent="0.35">
      <c r="A12552" s="4">
        <v>34526</v>
      </c>
      <c r="B12552">
        <v>0.129165</v>
      </c>
      <c r="C12552" s="2"/>
      <c r="D12552" s="1"/>
      <c r="F12552" s="1"/>
    </row>
    <row r="12553" spans="1:6" x14ac:dyDescent="0.35">
      <c r="A12553" s="4">
        <v>34527</v>
      </c>
      <c r="B12553">
        <v>0.12695699999999999</v>
      </c>
      <c r="C12553" s="2"/>
      <c r="D12553" s="1"/>
      <c r="F12553" s="1"/>
    </row>
    <row r="12554" spans="1:6" x14ac:dyDescent="0.35">
      <c r="A12554" s="4">
        <v>34528</v>
      </c>
      <c r="B12554">
        <v>0.12703300000000001</v>
      </c>
      <c r="C12554" s="2"/>
      <c r="D12554" s="1"/>
      <c r="F12554" s="1"/>
    </row>
    <row r="12555" spans="1:6" x14ac:dyDescent="0.35">
      <c r="A12555" s="4">
        <v>34529</v>
      </c>
      <c r="B12555">
        <v>0.12939100000000001</v>
      </c>
      <c r="C12555" s="2"/>
      <c r="D12555" s="1"/>
      <c r="F12555" s="1"/>
    </row>
    <row r="12556" spans="1:6" x14ac:dyDescent="0.35">
      <c r="A12556" s="4">
        <v>34530</v>
      </c>
      <c r="B12556">
        <v>0.13403300000000001</v>
      </c>
      <c r="C12556" s="2"/>
      <c r="D12556" s="1"/>
      <c r="F12556" s="1"/>
    </row>
    <row r="12557" spans="1:6" x14ac:dyDescent="0.35">
      <c r="A12557" s="4">
        <v>34531</v>
      </c>
      <c r="B12557">
        <v>0.14096</v>
      </c>
      <c r="C12557" s="2"/>
      <c r="D12557" s="1"/>
      <c r="F12557" s="1"/>
    </row>
    <row r="12558" spans="1:6" x14ac:dyDescent="0.35">
      <c r="A12558" s="4">
        <v>34532</v>
      </c>
      <c r="B12558">
        <v>0.150174</v>
      </c>
      <c r="C12558" s="2"/>
      <c r="D12558" s="1"/>
      <c r="F12558" s="1"/>
    </row>
    <row r="12559" spans="1:6" x14ac:dyDescent="0.35">
      <c r="A12559" s="4">
        <v>34533</v>
      </c>
      <c r="B12559">
        <v>0.160271</v>
      </c>
      <c r="C12559" s="2"/>
      <c r="D12559" s="1"/>
      <c r="F12559" s="1"/>
    </row>
    <row r="12560" spans="1:6" x14ac:dyDescent="0.35">
      <c r="A12560" s="4">
        <v>34534</v>
      </c>
      <c r="B12560">
        <v>0.17125199999999999</v>
      </c>
      <c r="C12560" s="2"/>
      <c r="D12560" s="1"/>
      <c r="F12560" s="1"/>
    </row>
    <row r="12561" spans="1:6" x14ac:dyDescent="0.35">
      <c r="A12561" s="4">
        <v>34535</v>
      </c>
      <c r="B12561">
        <v>0.18312100000000001</v>
      </c>
      <c r="C12561" s="2"/>
      <c r="D12561" s="1"/>
      <c r="F12561" s="1"/>
    </row>
    <row r="12562" spans="1:6" x14ac:dyDescent="0.35">
      <c r="A12562" s="4">
        <v>34536</v>
      </c>
      <c r="B12562">
        <v>0.195883</v>
      </c>
      <c r="C12562" s="2"/>
      <c r="D12562" s="1"/>
      <c r="F12562" s="1"/>
    </row>
    <row r="12563" spans="1:6" x14ac:dyDescent="0.35">
      <c r="A12563" s="4">
        <v>34537</v>
      </c>
      <c r="B12563">
        <v>0.20954</v>
      </c>
      <c r="C12563" s="2"/>
      <c r="D12563" s="1"/>
      <c r="F12563" s="1"/>
    </row>
    <row r="12564" spans="1:6" x14ac:dyDescent="0.35">
      <c r="A12564" s="4">
        <v>34538</v>
      </c>
      <c r="B12564">
        <v>0.22409799999999999</v>
      </c>
      <c r="C12564" s="2"/>
      <c r="D12564" s="1"/>
      <c r="F12564" s="1"/>
    </row>
    <row r="12565" spans="1:6" x14ac:dyDescent="0.35">
      <c r="A12565" s="4">
        <v>34539</v>
      </c>
      <c r="B12565">
        <v>0.239561</v>
      </c>
      <c r="C12565" s="2"/>
      <c r="D12565" s="1"/>
      <c r="F12565" s="1"/>
    </row>
    <row r="12566" spans="1:6" x14ac:dyDescent="0.35">
      <c r="A12566" s="4">
        <v>34540</v>
      </c>
      <c r="B12566">
        <v>0.25597199999999998</v>
      </c>
      <c r="C12566" s="2"/>
      <c r="D12566" s="1"/>
      <c r="F12566" s="1"/>
    </row>
    <row r="12567" spans="1:6" x14ac:dyDescent="0.35">
      <c r="A12567" s="4">
        <v>34541</v>
      </c>
      <c r="B12567">
        <v>0.27333800000000003</v>
      </c>
      <c r="C12567" s="2"/>
      <c r="D12567" s="1"/>
      <c r="F12567" s="1"/>
    </row>
    <row r="12568" spans="1:6" x14ac:dyDescent="0.35">
      <c r="A12568" s="4">
        <v>34542</v>
      </c>
      <c r="B12568">
        <v>0.29166399999999998</v>
      </c>
      <c r="C12568" s="2"/>
      <c r="D12568" s="1"/>
      <c r="F12568" s="1"/>
    </row>
    <row r="12569" spans="1:6" x14ac:dyDescent="0.35">
      <c r="A12569" s="4">
        <v>34543</v>
      </c>
      <c r="B12569">
        <v>0.31095600000000001</v>
      </c>
      <c r="C12569" s="2"/>
      <c r="D12569" s="1"/>
      <c r="F12569" s="1"/>
    </row>
    <row r="12570" spans="1:6" x14ac:dyDescent="0.35">
      <c r="A12570" s="4">
        <v>34544</v>
      </c>
      <c r="B12570">
        <v>0.33121899999999999</v>
      </c>
      <c r="C12570" s="2"/>
      <c r="D12570" s="1"/>
      <c r="F12570" s="1"/>
    </row>
    <row r="12571" spans="1:6" x14ac:dyDescent="0.35">
      <c r="A12571" s="4">
        <v>34545</v>
      </c>
      <c r="B12571">
        <v>0.35245900000000002</v>
      </c>
      <c r="C12571" s="2"/>
      <c r="D12571" s="1"/>
      <c r="F12571" s="1"/>
    </row>
    <row r="12572" spans="1:6" x14ac:dyDescent="0.35">
      <c r="A12572" s="4">
        <v>34546</v>
      </c>
      <c r="B12572">
        <v>0.37468400000000002</v>
      </c>
      <c r="C12572" s="2"/>
      <c r="D12572" s="1"/>
      <c r="F12572" s="1"/>
    </row>
    <row r="12573" spans="1:6" x14ac:dyDescent="0.35">
      <c r="A12573" s="4">
        <v>34547</v>
      </c>
      <c r="B12573">
        <v>0.398756</v>
      </c>
      <c r="C12573" s="2"/>
      <c r="D12573" s="1"/>
      <c r="F12573" s="1"/>
    </row>
    <row r="12574" spans="1:6" x14ac:dyDescent="0.35">
      <c r="A12574" s="4">
        <v>34548</v>
      </c>
      <c r="B12574">
        <v>0.42172599999999999</v>
      </c>
      <c r="C12574" s="2"/>
      <c r="D12574" s="1"/>
      <c r="F12574" s="1"/>
    </row>
    <row r="12575" spans="1:6" x14ac:dyDescent="0.35">
      <c r="A12575" s="4">
        <v>34549</v>
      </c>
      <c r="B12575">
        <v>0.44360100000000002</v>
      </c>
      <c r="C12575" s="2"/>
      <c r="D12575" s="1"/>
      <c r="F12575" s="1"/>
    </row>
    <row r="12576" spans="1:6" x14ac:dyDescent="0.35">
      <c r="A12576" s="4">
        <v>34550</v>
      </c>
      <c r="B12576">
        <v>0.464389</v>
      </c>
      <c r="C12576" s="2"/>
      <c r="D12576" s="1"/>
      <c r="F12576" s="1"/>
    </row>
    <row r="12577" spans="1:6" x14ac:dyDescent="0.35">
      <c r="A12577" s="4">
        <v>34551</v>
      </c>
      <c r="B12577">
        <v>0.484095</v>
      </c>
      <c r="C12577" s="2"/>
      <c r="D12577" s="1"/>
      <c r="F12577" s="1"/>
    </row>
    <row r="12578" spans="1:6" x14ac:dyDescent="0.35">
      <c r="A12578" s="4">
        <v>34552</v>
      </c>
      <c r="B12578">
        <v>0.50272600000000001</v>
      </c>
      <c r="C12578" s="2"/>
      <c r="D12578" s="1"/>
      <c r="F12578" s="1"/>
    </row>
    <row r="12579" spans="1:6" x14ac:dyDescent="0.35">
      <c r="A12579" s="4">
        <v>34553</v>
      </c>
      <c r="B12579">
        <v>0.52028799999999997</v>
      </c>
      <c r="C12579" s="2"/>
      <c r="D12579" s="1"/>
      <c r="F12579" s="1"/>
    </row>
    <row r="12580" spans="1:6" x14ac:dyDescent="0.35">
      <c r="A12580" s="4">
        <v>34554</v>
      </c>
      <c r="B12580">
        <v>0.53640399999999999</v>
      </c>
      <c r="C12580" s="2"/>
      <c r="D12580" s="1"/>
      <c r="F12580" s="1"/>
    </row>
    <row r="12581" spans="1:6" x14ac:dyDescent="0.35">
      <c r="A12581" s="4">
        <v>34555</v>
      </c>
      <c r="B12581">
        <v>0.55107899999999999</v>
      </c>
      <c r="C12581" s="2"/>
      <c r="D12581" s="1"/>
      <c r="F12581" s="1"/>
    </row>
    <row r="12582" spans="1:6" x14ac:dyDescent="0.35">
      <c r="A12582" s="4">
        <v>34556</v>
      </c>
      <c r="B12582">
        <v>0.56431900000000002</v>
      </c>
      <c r="C12582" s="2"/>
      <c r="D12582" s="1"/>
      <c r="F12582" s="1"/>
    </row>
    <row r="12583" spans="1:6" x14ac:dyDescent="0.35">
      <c r="A12583" s="4">
        <v>34557</v>
      </c>
      <c r="B12583">
        <v>0.57612600000000003</v>
      </c>
      <c r="C12583" s="2"/>
      <c r="D12583" s="1"/>
      <c r="F12583" s="1"/>
    </row>
    <row r="12584" spans="1:6" x14ac:dyDescent="0.35">
      <c r="A12584" s="4">
        <v>34558</v>
      </c>
      <c r="B12584">
        <v>0.58650400000000003</v>
      </c>
      <c r="C12584" s="2"/>
      <c r="D12584" s="1"/>
      <c r="F12584" s="1"/>
    </row>
    <row r="12585" spans="1:6" x14ac:dyDescent="0.35">
      <c r="A12585" s="4">
        <v>34559</v>
      </c>
      <c r="B12585">
        <v>0.59545800000000004</v>
      </c>
      <c r="C12585" s="2"/>
      <c r="D12585" s="1"/>
      <c r="F12585" s="1"/>
    </row>
    <row r="12586" spans="1:6" x14ac:dyDescent="0.35">
      <c r="A12586" s="4">
        <v>34560</v>
      </c>
      <c r="B12586">
        <v>0.602989</v>
      </c>
      <c r="C12586" s="2"/>
      <c r="D12586" s="1"/>
      <c r="F12586" s="1"/>
    </row>
    <row r="12587" spans="1:6" x14ac:dyDescent="0.35">
      <c r="A12587" s="4">
        <v>34561</v>
      </c>
      <c r="B12587">
        <v>0.60905699999999996</v>
      </c>
      <c r="C12587" s="2"/>
      <c r="D12587" s="1"/>
      <c r="F12587" s="1"/>
    </row>
    <row r="12588" spans="1:6" x14ac:dyDescent="0.35">
      <c r="A12588" s="4">
        <v>34562</v>
      </c>
      <c r="B12588">
        <v>0.61366500000000002</v>
      </c>
      <c r="C12588" s="2"/>
      <c r="D12588" s="1"/>
      <c r="F12588" s="1"/>
    </row>
    <row r="12589" spans="1:6" x14ac:dyDescent="0.35">
      <c r="A12589" s="4">
        <v>34563</v>
      </c>
      <c r="B12589">
        <v>0.61681399999999997</v>
      </c>
      <c r="C12589" s="2"/>
      <c r="D12589" s="1"/>
      <c r="F12589" s="1"/>
    </row>
    <row r="12590" spans="1:6" x14ac:dyDescent="0.35">
      <c r="A12590" s="4">
        <v>34564</v>
      </c>
      <c r="B12590">
        <v>0.61850400000000005</v>
      </c>
      <c r="C12590" s="2"/>
      <c r="D12590" s="1"/>
      <c r="F12590" s="1"/>
    </row>
    <row r="12591" spans="1:6" x14ac:dyDescent="0.35">
      <c r="A12591" s="4">
        <v>34565</v>
      </c>
      <c r="B12591">
        <v>0.61873699999999998</v>
      </c>
      <c r="C12591" s="2"/>
      <c r="D12591" s="1"/>
      <c r="F12591" s="1"/>
    </row>
    <row r="12592" spans="1:6" x14ac:dyDescent="0.35">
      <c r="A12592" s="4">
        <v>34566</v>
      </c>
      <c r="B12592">
        <v>0.61751199999999995</v>
      </c>
      <c r="C12592" s="2"/>
      <c r="D12592" s="1"/>
      <c r="F12592" s="1"/>
    </row>
    <row r="12593" spans="1:6" x14ac:dyDescent="0.35">
      <c r="A12593" s="4">
        <v>34567</v>
      </c>
      <c r="B12593">
        <v>0.61482899999999996</v>
      </c>
      <c r="C12593" s="2"/>
      <c r="D12593" s="1"/>
      <c r="F12593" s="1"/>
    </row>
    <row r="12594" spans="1:6" x14ac:dyDescent="0.35">
      <c r="A12594" s="4">
        <v>34568</v>
      </c>
      <c r="B12594">
        <v>0.61130899999999999</v>
      </c>
      <c r="C12594" s="2"/>
      <c r="D12594" s="1"/>
      <c r="F12594" s="1"/>
    </row>
    <row r="12595" spans="1:6" x14ac:dyDescent="0.35">
      <c r="A12595" s="4">
        <v>34569</v>
      </c>
      <c r="B12595">
        <v>0.60695299999999996</v>
      </c>
      <c r="C12595" s="2"/>
      <c r="D12595" s="1"/>
      <c r="F12595" s="1"/>
    </row>
    <row r="12596" spans="1:6" x14ac:dyDescent="0.35">
      <c r="A12596" s="4">
        <v>34570</v>
      </c>
      <c r="B12596">
        <v>0.60175699999999999</v>
      </c>
      <c r="C12596" s="2"/>
      <c r="D12596" s="1"/>
      <c r="F12596" s="1"/>
    </row>
    <row r="12597" spans="1:6" x14ac:dyDescent="0.35">
      <c r="A12597" s="4">
        <v>34571</v>
      </c>
      <c r="B12597">
        <v>0.59572099999999995</v>
      </c>
      <c r="C12597" s="2"/>
      <c r="D12597" s="1"/>
      <c r="F12597" s="1"/>
    </row>
    <row r="12598" spans="1:6" x14ac:dyDescent="0.35">
      <c r="A12598" s="4">
        <v>34572</v>
      </c>
      <c r="B12598">
        <v>0.58884300000000001</v>
      </c>
      <c r="C12598" s="2"/>
      <c r="D12598" s="1"/>
      <c r="F12598" s="1"/>
    </row>
    <row r="12599" spans="1:6" x14ac:dyDescent="0.35">
      <c r="A12599" s="4">
        <v>34573</v>
      </c>
      <c r="B12599">
        <v>0.58111999999999997</v>
      </c>
      <c r="C12599" s="2"/>
      <c r="D12599" s="1"/>
      <c r="F12599" s="1"/>
    </row>
    <row r="12600" spans="1:6" x14ac:dyDescent="0.35">
      <c r="A12600" s="4">
        <v>34574</v>
      </c>
      <c r="B12600">
        <v>0.57255</v>
      </c>
      <c r="C12600" s="2"/>
      <c r="D12600" s="1"/>
      <c r="F12600" s="1"/>
    </row>
    <row r="12601" spans="1:6" x14ac:dyDescent="0.35">
      <c r="A12601" s="4">
        <v>34575</v>
      </c>
      <c r="B12601">
        <v>0.56259700000000001</v>
      </c>
      <c r="C12601" s="2"/>
      <c r="D12601" s="1"/>
      <c r="F12601" s="1"/>
    </row>
    <row r="12602" spans="1:6" x14ac:dyDescent="0.35">
      <c r="A12602" s="4">
        <v>34576</v>
      </c>
      <c r="B12602">
        <v>0.55125800000000003</v>
      </c>
      <c r="C12602" s="2"/>
      <c r="D12602" s="1"/>
      <c r="F12602" s="1"/>
    </row>
    <row r="12603" spans="1:6" x14ac:dyDescent="0.35">
      <c r="A12603" s="4">
        <v>34577</v>
      </c>
      <c r="B12603">
        <v>0.53852800000000001</v>
      </c>
      <c r="C12603" s="2"/>
      <c r="D12603" s="1"/>
      <c r="F12603" s="1"/>
    </row>
    <row r="12604" spans="1:6" x14ac:dyDescent="0.35">
      <c r="A12604" s="4">
        <v>34578</v>
      </c>
      <c r="B12604">
        <v>0.52440299999999995</v>
      </c>
      <c r="C12604" s="2"/>
      <c r="D12604" s="1"/>
      <c r="F12604" s="1"/>
    </row>
    <row r="12605" spans="1:6" x14ac:dyDescent="0.35">
      <c r="A12605" s="4">
        <v>34579</v>
      </c>
      <c r="B12605">
        <v>0.51105199999999995</v>
      </c>
      <c r="C12605" s="2"/>
      <c r="D12605" s="1"/>
      <c r="F12605" s="1"/>
    </row>
    <row r="12606" spans="1:6" x14ac:dyDescent="0.35">
      <c r="A12606" s="4">
        <v>34580</v>
      </c>
      <c r="B12606">
        <v>0.49847000000000002</v>
      </c>
      <c r="C12606" s="2"/>
      <c r="D12606" s="1"/>
      <c r="F12606" s="1"/>
    </row>
    <row r="12607" spans="1:6" x14ac:dyDescent="0.35">
      <c r="A12607" s="4">
        <v>34581</v>
      </c>
      <c r="B12607">
        <v>0.48665199999999997</v>
      </c>
      <c r="C12607" s="2"/>
      <c r="D12607" s="1"/>
      <c r="F12607" s="1"/>
    </row>
    <row r="12608" spans="1:6" x14ac:dyDescent="0.35">
      <c r="A12608" s="4">
        <v>34582</v>
      </c>
      <c r="B12608">
        <v>0.47531299999999999</v>
      </c>
      <c r="C12608" s="2"/>
      <c r="D12608" s="1"/>
      <c r="F12608" s="1"/>
    </row>
    <row r="12609" spans="1:6" x14ac:dyDescent="0.35">
      <c r="A12609" s="4">
        <v>34583</v>
      </c>
      <c r="B12609">
        <v>0.464449</v>
      </c>
      <c r="C12609" s="2"/>
      <c r="D12609" s="1"/>
      <c r="F12609" s="1"/>
    </row>
    <row r="12610" spans="1:6" x14ac:dyDescent="0.35">
      <c r="A12610" s="4">
        <v>34584</v>
      </c>
      <c r="B12610">
        <v>0.45405699999999999</v>
      </c>
      <c r="C12610" s="2"/>
      <c r="D12610" s="1"/>
      <c r="F12610" s="1"/>
    </row>
    <row r="12611" spans="1:6" x14ac:dyDescent="0.35">
      <c r="A12611" s="4">
        <v>34585</v>
      </c>
      <c r="B12611">
        <v>0.444133</v>
      </c>
      <c r="C12611" s="2"/>
      <c r="D12611" s="1"/>
      <c r="F12611" s="1"/>
    </row>
    <row r="12612" spans="1:6" x14ac:dyDescent="0.35">
      <c r="A12612" s="4">
        <v>34586</v>
      </c>
      <c r="B12612">
        <v>0.434674</v>
      </c>
      <c r="C12612" s="2"/>
      <c r="D12612" s="1"/>
      <c r="F12612" s="1"/>
    </row>
    <row r="12613" spans="1:6" x14ac:dyDescent="0.35">
      <c r="A12613" s="4">
        <v>34587</v>
      </c>
      <c r="B12613">
        <v>0.425678</v>
      </c>
      <c r="C12613" s="2"/>
      <c r="D12613" s="1"/>
      <c r="F12613" s="1"/>
    </row>
    <row r="12614" spans="1:6" x14ac:dyDescent="0.35">
      <c r="A12614" s="4">
        <v>34588</v>
      </c>
      <c r="B12614">
        <v>0.41714099999999998</v>
      </c>
      <c r="C12614" s="2"/>
      <c r="D12614" s="1"/>
      <c r="F12614" s="1"/>
    </row>
    <row r="12615" spans="1:6" x14ac:dyDescent="0.35">
      <c r="A12615" s="4">
        <v>34589</v>
      </c>
      <c r="B12615">
        <v>0.40917799999999999</v>
      </c>
      <c r="C12615" s="2"/>
      <c r="D12615" s="1"/>
      <c r="F12615" s="1"/>
    </row>
    <row r="12616" spans="1:6" x14ac:dyDescent="0.35">
      <c r="A12616" s="4">
        <v>34590</v>
      </c>
      <c r="B12616">
        <v>0.40178599999999998</v>
      </c>
      <c r="C12616" s="2"/>
      <c r="D12616" s="1"/>
      <c r="F12616" s="1"/>
    </row>
    <row r="12617" spans="1:6" x14ac:dyDescent="0.35">
      <c r="A12617" s="4">
        <v>34591</v>
      </c>
      <c r="B12617">
        <v>0.39496399999999998</v>
      </c>
      <c r="C12617" s="2"/>
      <c r="D12617" s="1"/>
      <c r="F12617" s="1"/>
    </row>
    <row r="12618" spans="1:6" x14ac:dyDescent="0.35">
      <c r="A12618" s="4">
        <v>34592</v>
      </c>
      <c r="B12618">
        <v>0.388708</v>
      </c>
      <c r="C12618" s="2"/>
      <c r="D12618" s="1"/>
      <c r="F12618" s="1"/>
    </row>
    <row r="12619" spans="1:6" x14ac:dyDescent="0.35">
      <c r="A12619" s="4">
        <v>34593</v>
      </c>
      <c r="B12619">
        <v>0.38301800000000003</v>
      </c>
      <c r="C12619" s="2"/>
      <c r="D12619" s="1"/>
      <c r="F12619" s="1"/>
    </row>
    <row r="12620" spans="1:6" x14ac:dyDescent="0.35">
      <c r="A12620" s="4">
        <v>34594</v>
      </c>
      <c r="B12620">
        <v>0.37789</v>
      </c>
      <c r="C12620" s="2"/>
      <c r="D12620" s="1"/>
      <c r="F12620" s="1"/>
    </row>
    <row r="12621" spans="1:6" x14ac:dyDescent="0.35">
      <c r="A12621" s="4">
        <v>34595</v>
      </c>
      <c r="B12621">
        <v>0.37332500000000002</v>
      </c>
      <c r="C12621" s="2"/>
      <c r="D12621" s="1"/>
      <c r="F12621" s="1"/>
    </row>
    <row r="12622" spans="1:6" x14ac:dyDescent="0.35">
      <c r="A12622" s="4">
        <v>34596</v>
      </c>
      <c r="B12622">
        <v>0.36948900000000001</v>
      </c>
      <c r="C12622" s="2"/>
      <c r="D12622" s="1"/>
      <c r="F12622" s="1"/>
    </row>
    <row r="12623" spans="1:6" x14ac:dyDescent="0.35">
      <c r="A12623" s="4">
        <v>34597</v>
      </c>
      <c r="B12623">
        <v>0.36638100000000001</v>
      </c>
      <c r="C12623" s="2"/>
      <c r="D12623" s="1"/>
      <c r="F12623" s="1"/>
    </row>
    <row r="12624" spans="1:6" x14ac:dyDescent="0.35">
      <c r="A12624" s="4">
        <v>34598</v>
      </c>
      <c r="B12624">
        <v>0.36400100000000002</v>
      </c>
      <c r="C12624" s="2"/>
      <c r="D12624" s="1"/>
      <c r="F12624" s="1"/>
    </row>
    <row r="12625" spans="1:6" x14ac:dyDescent="0.35">
      <c r="A12625" s="4">
        <v>34599</v>
      </c>
      <c r="B12625">
        <v>0.362348</v>
      </c>
      <c r="C12625" s="2"/>
      <c r="D12625" s="1"/>
      <c r="F12625" s="1"/>
    </row>
    <row r="12626" spans="1:6" x14ac:dyDescent="0.35">
      <c r="A12626" s="4">
        <v>34600</v>
      </c>
      <c r="B12626">
        <v>0.36142099999999999</v>
      </c>
      <c r="C12626" s="2"/>
      <c r="D12626" s="1"/>
      <c r="F12626" s="1"/>
    </row>
    <row r="12627" spans="1:6" x14ac:dyDescent="0.35">
      <c r="A12627" s="4">
        <v>34601</v>
      </c>
      <c r="B12627">
        <v>0.36121900000000001</v>
      </c>
      <c r="C12627" s="2"/>
      <c r="D12627" s="1"/>
      <c r="F12627" s="1"/>
    </row>
    <row r="12628" spans="1:6" x14ac:dyDescent="0.35">
      <c r="A12628" s="4">
        <v>34602</v>
      </c>
      <c r="B12628">
        <v>0.36174400000000001</v>
      </c>
      <c r="C12628" s="2"/>
      <c r="D12628" s="1"/>
      <c r="F12628" s="1"/>
    </row>
    <row r="12629" spans="1:6" x14ac:dyDescent="0.35">
      <c r="A12629" s="4">
        <v>34603</v>
      </c>
      <c r="B12629">
        <v>0.36326399999999998</v>
      </c>
      <c r="C12629" s="2"/>
      <c r="D12629" s="1"/>
      <c r="F12629" s="1"/>
    </row>
    <row r="12630" spans="1:6" x14ac:dyDescent="0.35">
      <c r="A12630" s="4">
        <v>34604</v>
      </c>
      <c r="B12630">
        <v>0.36577900000000002</v>
      </c>
      <c r="C12630" s="2"/>
      <c r="D12630" s="1"/>
      <c r="F12630" s="1"/>
    </row>
    <row r="12631" spans="1:6" x14ac:dyDescent="0.35">
      <c r="A12631" s="4">
        <v>34605</v>
      </c>
      <c r="B12631">
        <v>0.36929200000000001</v>
      </c>
      <c r="C12631" s="2"/>
      <c r="D12631" s="1"/>
      <c r="F12631" s="1"/>
    </row>
    <row r="12632" spans="1:6" x14ac:dyDescent="0.35">
      <c r="A12632" s="4">
        <v>34606</v>
      </c>
      <c r="B12632">
        <v>0.37380099999999999</v>
      </c>
      <c r="C12632" s="2"/>
      <c r="D12632" s="1"/>
      <c r="F12632" s="1"/>
    </row>
    <row r="12633" spans="1:6" x14ac:dyDescent="0.35">
      <c r="A12633" s="4">
        <v>34607</v>
      </c>
      <c r="B12633">
        <v>0.37930999999999998</v>
      </c>
      <c r="C12633" s="2"/>
      <c r="D12633" s="1"/>
      <c r="F12633" s="1"/>
    </row>
    <row r="12634" spans="1:6" x14ac:dyDescent="0.35">
      <c r="A12634" s="4">
        <v>34608</v>
      </c>
      <c r="B12634">
        <v>0.38581900000000002</v>
      </c>
      <c r="C12634" s="2"/>
      <c r="D12634" s="1"/>
      <c r="F12634" s="1"/>
    </row>
    <row r="12635" spans="1:6" x14ac:dyDescent="0.35">
      <c r="A12635" s="4">
        <v>34609</v>
      </c>
      <c r="B12635">
        <v>0.39256400000000002</v>
      </c>
      <c r="C12635" s="2"/>
      <c r="D12635" s="1"/>
      <c r="F12635" s="1"/>
    </row>
    <row r="12636" spans="1:6" x14ac:dyDescent="0.35">
      <c r="A12636" s="4">
        <v>34610</v>
      </c>
      <c r="B12636">
        <v>0.39983000000000002</v>
      </c>
      <c r="C12636" s="2"/>
      <c r="D12636" s="1"/>
      <c r="F12636" s="1"/>
    </row>
    <row r="12637" spans="1:6" x14ac:dyDescent="0.35">
      <c r="A12637" s="4">
        <v>34611</v>
      </c>
      <c r="B12637">
        <v>0.40761700000000001</v>
      </c>
      <c r="C12637" s="2"/>
      <c r="D12637" s="1"/>
      <c r="F12637" s="1"/>
    </row>
    <row r="12638" spans="1:6" x14ac:dyDescent="0.35">
      <c r="A12638" s="4">
        <v>34612</v>
      </c>
      <c r="B12638">
        <v>0.41592899999999999</v>
      </c>
      <c r="C12638" s="2"/>
      <c r="D12638" s="1"/>
      <c r="F12638" s="1"/>
    </row>
    <row r="12639" spans="1:6" x14ac:dyDescent="0.35">
      <c r="A12639" s="4">
        <v>34613</v>
      </c>
      <c r="B12639">
        <v>0.42476900000000001</v>
      </c>
      <c r="C12639" s="2"/>
      <c r="D12639" s="1"/>
      <c r="F12639" s="1"/>
    </row>
    <row r="12640" spans="1:6" x14ac:dyDescent="0.35">
      <c r="A12640" s="4">
        <v>34614</v>
      </c>
      <c r="B12640">
        <v>0.43413800000000002</v>
      </c>
      <c r="C12640" s="2"/>
      <c r="D12640" s="1"/>
      <c r="F12640" s="1"/>
    </row>
    <row r="12641" spans="1:6" x14ac:dyDescent="0.35">
      <c r="A12641" s="4">
        <v>34615</v>
      </c>
      <c r="B12641">
        <v>0.44404100000000002</v>
      </c>
      <c r="C12641" s="2"/>
      <c r="D12641" s="1"/>
      <c r="F12641" s="1"/>
    </row>
    <row r="12642" spans="1:6" x14ac:dyDescent="0.35">
      <c r="A12642" s="4">
        <v>34616</v>
      </c>
      <c r="B12642">
        <v>0.45447900000000002</v>
      </c>
      <c r="C12642" s="2"/>
      <c r="D12642" s="1"/>
      <c r="F12642" s="1"/>
    </row>
    <row r="12643" spans="1:6" x14ac:dyDescent="0.35">
      <c r="A12643" s="4">
        <v>34617</v>
      </c>
      <c r="B12643">
        <v>0.46471600000000002</v>
      </c>
      <c r="C12643" s="2"/>
      <c r="D12643" s="1"/>
      <c r="F12643" s="1"/>
    </row>
    <row r="12644" spans="1:6" x14ac:dyDescent="0.35">
      <c r="A12644" s="4">
        <v>34618</v>
      </c>
      <c r="B12644">
        <v>0.47475299999999998</v>
      </c>
      <c r="C12644" s="2"/>
      <c r="D12644" s="1"/>
      <c r="F12644" s="1"/>
    </row>
    <row r="12645" spans="1:6" x14ac:dyDescent="0.35">
      <c r="A12645" s="4">
        <v>34619</v>
      </c>
      <c r="B12645">
        <v>0.484595</v>
      </c>
      <c r="C12645" s="2"/>
      <c r="D12645" s="1"/>
      <c r="F12645" s="1"/>
    </row>
    <row r="12646" spans="1:6" x14ac:dyDescent="0.35">
      <c r="A12646" s="4">
        <v>34620</v>
      </c>
      <c r="B12646">
        <v>0.49424400000000002</v>
      </c>
      <c r="C12646" s="2"/>
      <c r="D12646" s="1"/>
      <c r="F12646" s="1"/>
    </row>
    <row r="12647" spans="1:6" x14ac:dyDescent="0.35">
      <c r="A12647" s="4">
        <v>34621</v>
      </c>
      <c r="B12647">
        <v>0.50370199999999998</v>
      </c>
      <c r="C12647" s="2"/>
      <c r="D12647" s="1"/>
      <c r="F12647" s="1"/>
    </row>
    <row r="12648" spans="1:6" x14ac:dyDescent="0.35">
      <c r="A12648" s="4">
        <v>34622</v>
      </c>
      <c r="B12648">
        <v>0.51297400000000004</v>
      </c>
      <c r="C12648" s="2"/>
      <c r="D12648" s="1"/>
      <c r="F12648" s="1"/>
    </row>
    <row r="12649" spans="1:6" x14ac:dyDescent="0.35">
      <c r="A12649" s="4">
        <v>34623</v>
      </c>
      <c r="B12649">
        <v>0.52206200000000003</v>
      </c>
      <c r="C12649" s="2"/>
      <c r="D12649" s="1"/>
      <c r="F12649" s="1"/>
    </row>
    <row r="12650" spans="1:6" x14ac:dyDescent="0.35">
      <c r="A12650" s="4">
        <v>34624</v>
      </c>
      <c r="B12650">
        <v>0.53101399999999999</v>
      </c>
      <c r="C12650" s="2"/>
      <c r="D12650" s="1"/>
      <c r="F12650" s="1"/>
    </row>
    <row r="12651" spans="1:6" x14ac:dyDescent="0.35">
      <c r="A12651" s="4">
        <v>34625</v>
      </c>
      <c r="B12651">
        <v>0.53983199999999998</v>
      </c>
      <c r="C12651" s="2"/>
      <c r="D12651" s="1"/>
      <c r="F12651" s="1"/>
    </row>
    <row r="12652" spans="1:6" x14ac:dyDescent="0.35">
      <c r="A12652" s="4">
        <v>34626</v>
      </c>
      <c r="B12652">
        <v>0.54852000000000001</v>
      </c>
      <c r="C12652" s="2"/>
      <c r="D12652" s="1"/>
      <c r="F12652" s="1"/>
    </row>
    <row r="12653" spans="1:6" x14ac:dyDescent="0.35">
      <c r="A12653" s="4">
        <v>34627</v>
      </c>
      <c r="B12653">
        <v>0.55707899999999999</v>
      </c>
      <c r="C12653" s="2"/>
      <c r="D12653" s="1"/>
      <c r="F12653" s="1"/>
    </row>
    <row r="12654" spans="1:6" x14ac:dyDescent="0.35">
      <c r="A12654" s="4">
        <v>34628</v>
      </c>
      <c r="B12654">
        <v>0.56551300000000004</v>
      </c>
      <c r="C12654" s="2"/>
      <c r="D12654" s="1"/>
      <c r="F12654" s="1"/>
    </row>
    <row r="12655" spans="1:6" x14ac:dyDescent="0.35">
      <c r="A12655" s="4">
        <v>34629</v>
      </c>
      <c r="B12655">
        <v>0.57382500000000003</v>
      </c>
      <c r="C12655" s="2"/>
      <c r="D12655" s="1"/>
      <c r="F12655" s="1"/>
    </row>
    <row r="12656" spans="1:6" x14ac:dyDescent="0.35">
      <c r="A12656" s="4">
        <v>34630</v>
      </c>
      <c r="B12656">
        <v>0.58201599999999998</v>
      </c>
      <c r="C12656" s="2"/>
      <c r="D12656" s="1"/>
      <c r="F12656" s="1"/>
    </row>
    <row r="12657" spans="1:6" x14ac:dyDescent="0.35">
      <c r="A12657" s="4">
        <v>34631</v>
      </c>
      <c r="B12657">
        <v>0.59035899999999997</v>
      </c>
      <c r="C12657" s="2"/>
      <c r="D12657" s="1"/>
      <c r="F12657" s="1"/>
    </row>
    <row r="12658" spans="1:6" x14ac:dyDescent="0.35">
      <c r="A12658" s="4">
        <v>34632</v>
      </c>
      <c r="B12658">
        <v>0.59885900000000003</v>
      </c>
      <c r="C12658" s="2"/>
      <c r="D12658" s="1"/>
      <c r="F12658" s="1"/>
    </row>
    <row r="12659" spans="1:6" x14ac:dyDescent="0.35">
      <c r="A12659" s="4">
        <v>34633</v>
      </c>
      <c r="B12659">
        <v>0.60751599999999994</v>
      </c>
      <c r="C12659" s="2"/>
      <c r="D12659" s="1"/>
      <c r="F12659" s="1"/>
    </row>
    <row r="12660" spans="1:6" x14ac:dyDescent="0.35">
      <c r="A12660" s="4">
        <v>34634</v>
      </c>
      <c r="B12660">
        <v>0.61633400000000005</v>
      </c>
      <c r="C12660" s="2"/>
      <c r="D12660" s="1"/>
      <c r="F12660" s="1"/>
    </row>
    <row r="12661" spans="1:6" x14ac:dyDescent="0.35">
      <c r="A12661" s="4">
        <v>34635</v>
      </c>
      <c r="B12661">
        <v>0.62531599999999998</v>
      </c>
      <c r="C12661" s="2"/>
      <c r="D12661" s="1"/>
      <c r="F12661" s="1"/>
    </row>
    <row r="12662" spans="1:6" x14ac:dyDescent="0.35">
      <c r="A12662" s="4">
        <v>34636</v>
      </c>
      <c r="B12662">
        <v>0.63446400000000003</v>
      </c>
      <c r="C12662" s="2"/>
      <c r="D12662" s="1"/>
      <c r="F12662" s="1"/>
    </row>
    <row r="12663" spans="1:6" x14ac:dyDescent="0.35">
      <c r="A12663" s="4">
        <v>34637</v>
      </c>
      <c r="B12663">
        <v>0.64378100000000005</v>
      </c>
      <c r="C12663" s="2"/>
      <c r="D12663" s="1"/>
      <c r="F12663" s="1"/>
    </row>
    <row r="12664" spans="1:6" x14ac:dyDescent="0.35">
      <c r="A12664" s="4">
        <v>34638</v>
      </c>
      <c r="B12664">
        <v>0.65310000000000001</v>
      </c>
      <c r="C12664" s="2"/>
      <c r="D12664" s="1"/>
      <c r="F12664" s="1"/>
    </row>
    <row r="12665" spans="1:6" x14ac:dyDescent="0.35">
      <c r="A12665" s="4">
        <v>34639</v>
      </c>
      <c r="B12665">
        <v>0.66242199999999996</v>
      </c>
      <c r="C12665" s="2"/>
      <c r="D12665" s="1"/>
      <c r="F12665" s="1"/>
    </row>
    <row r="12666" spans="1:6" x14ac:dyDescent="0.35">
      <c r="A12666" s="4">
        <v>34640</v>
      </c>
      <c r="B12666">
        <v>0.67131399999999997</v>
      </c>
      <c r="C12666" s="2"/>
      <c r="D12666" s="1"/>
      <c r="F12666" s="1"/>
    </row>
    <row r="12667" spans="1:6" x14ac:dyDescent="0.35">
      <c r="A12667" s="4">
        <v>34641</v>
      </c>
      <c r="B12667">
        <v>0.67977699999999996</v>
      </c>
      <c r="C12667" s="2"/>
      <c r="D12667" s="1"/>
      <c r="F12667" s="1"/>
    </row>
    <row r="12668" spans="1:6" x14ac:dyDescent="0.35">
      <c r="A12668" s="4">
        <v>34642</v>
      </c>
      <c r="B12668">
        <v>0.68781400000000004</v>
      </c>
      <c r="C12668" s="2"/>
      <c r="D12668" s="1"/>
      <c r="F12668" s="1"/>
    </row>
    <row r="12669" spans="1:6" x14ac:dyDescent="0.35">
      <c r="A12669" s="4">
        <v>34643</v>
      </c>
      <c r="B12669">
        <v>0.69542899999999996</v>
      </c>
      <c r="C12669" s="2"/>
      <c r="D12669" s="1"/>
      <c r="F12669" s="1"/>
    </row>
    <row r="12670" spans="1:6" x14ac:dyDescent="0.35">
      <c r="A12670" s="4">
        <v>34644</v>
      </c>
      <c r="B12670">
        <v>0.70262199999999997</v>
      </c>
      <c r="C12670" s="2"/>
      <c r="D12670" s="1"/>
      <c r="F12670" s="1"/>
    </row>
    <row r="12671" spans="1:6" x14ac:dyDescent="0.35">
      <c r="A12671" s="4">
        <v>34645</v>
      </c>
      <c r="B12671">
        <v>0.70957899999999996</v>
      </c>
      <c r="C12671" s="2"/>
      <c r="D12671" s="1"/>
      <c r="F12671" s="1"/>
    </row>
    <row r="12672" spans="1:6" x14ac:dyDescent="0.35">
      <c r="A12672" s="4">
        <v>34646</v>
      </c>
      <c r="B12672">
        <v>0.71630199999999999</v>
      </c>
      <c r="C12672" s="2"/>
      <c r="D12672" s="1"/>
      <c r="F12672" s="1"/>
    </row>
    <row r="12673" spans="1:6" x14ac:dyDescent="0.35">
      <c r="A12673" s="4">
        <v>34647</v>
      </c>
      <c r="B12673">
        <v>0.72279199999999999</v>
      </c>
      <c r="C12673" s="2"/>
      <c r="D12673" s="1"/>
      <c r="F12673" s="1"/>
    </row>
    <row r="12674" spans="1:6" x14ac:dyDescent="0.35">
      <c r="A12674" s="4">
        <v>34648</v>
      </c>
      <c r="B12674">
        <v>0.72905299999999995</v>
      </c>
      <c r="C12674" s="2"/>
      <c r="D12674" s="1"/>
      <c r="F12674" s="1"/>
    </row>
    <row r="12675" spans="1:6" x14ac:dyDescent="0.35">
      <c r="A12675" s="4">
        <v>34649</v>
      </c>
      <c r="B12675">
        <v>0.73508499999999999</v>
      </c>
      <c r="C12675" s="2"/>
      <c r="D12675" s="1"/>
      <c r="F12675" s="1"/>
    </row>
    <row r="12676" spans="1:6" x14ac:dyDescent="0.35">
      <c r="A12676" s="4">
        <v>34650</v>
      </c>
      <c r="B12676">
        <v>0.740892</v>
      </c>
      <c r="C12676" s="2"/>
      <c r="D12676" s="1"/>
      <c r="F12676" s="1"/>
    </row>
    <row r="12677" spans="1:6" x14ac:dyDescent="0.35">
      <c r="A12677" s="4">
        <v>34651</v>
      </c>
      <c r="B12677">
        <v>0.74647399999999997</v>
      </c>
      <c r="C12677" s="2"/>
      <c r="D12677" s="1"/>
      <c r="F12677" s="1"/>
    </row>
    <row r="12678" spans="1:6" x14ac:dyDescent="0.35">
      <c r="A12678" s="4">
        <v>34652</v>
      </c>
      <c r="B12678">
        <v>0.75165899999999997</v>
      </c>
      <c r="C12678" s="2"/>
      <c r="D12678" s="1"/>
      <c r="F12678" s="1"/>
    </row>
    <row r="12679" spans="1:6" x14ac:dyDescent="0.35">
      <c r="A12679" s="4">
        <v>34653</v>
      </c>
      <c r="B12679">
        <v>0.75644900000000004</v>
      </c>
      <c r="C12679" s="2"/>
      <c r="D12679" s="1"/>
      <c r="F12679" s="1"/>
    </row>
    <row r="12680" spans="1:6" x14ac:dyDescent="0.35">
      <c r="A12680" s="4">
        <v>34654</v>
      </c>
      <c r="B12680">
        <v>0.76084600000000002</v>
      </c>
      <c r="C12680" s="2"/>
      <c r="D12680" s="1"/>
      <c r="F12680" s="1"/>
    </row>
    <row r="12681" spans="1:6" x14ac:dyDescent="0.35">
      <c r="A12681" s="4">
        <v>34655</v>
      </c>
      <c r="B12681">
        <v>0.76485000000000003</v>
      </c>
      <c r="C12681" s="2"/>
      <c r="D12681" s="1"/>
      <c r="F12681" s="1"/>
    </row>
    <row r="12682" spans="1:6" x14ac:dyDescent="0.35">
      <c r="A12682" s="4">
        <v>34656</v>
      </c>
      <c r="B12682">
        <v>0.76846400000000004</v>
      </c>
      <c r="C12682" s="2"/>
      <c r="D12682" s="1"/>
      <c r="F12682" s="1"/>
    </row>
    <row r="12683" spans="1:6" x14ac:dyDescent="0.35">
      <c r="A12683" s="4">
        <v>34657</v>
      </c>
      <c r="B12683">
        <v>0.77168800000000004</v>
      </c>
      <c r="C12683" s="2"/>
      <c r="D12683" s="1"/>
      <c r="F12683" s="1"/>
    </row>
    <row r="12684" spans="1:6" x14ac:dyDescent="0.35">
      <c r="A12684" s="4">
        <v>34658</v>
      </c>
      <c r="B12684">
        <v>0.77452299999999996</v>
      </c>
      <c r="C12684" s="2"/>
      <c r="D12684" s="1"/>
      <c r="F12684" s="1"/>
    </row>
    <row r="12685" spans="1:6" x14ac:dyDescent="0.35">
      <c r="A12685" s="4">
        <v>34659</v>
      </c>
      <c r="B12685">
        <v>0.77723900000000001</v>
      </c>
      <c r="C12685" s="2"/>
      <c r="D12685" s="1"/>
      <c r="F12685" s="1"/>
    </row>
    <row r="12686" spans="1:6" x14ac:dyDescent="0.35">
      <c r="A12686" s="4">
        <v>34660</v>
      </c>
      <c r="B12686">
        <v>0.779837</v>
      </c>
      <c r="C12686" s="2"/>
      <c r="D12686" s="1"/>
      <c r="F12686" s="1"/>
    </row>
    <row r="12687" spans="1:6" x14ac:dyDescent="0.35">
      <c r="A12687" s="4">
        <v>34661</v>
      </c>
      <c r="B12687">
        <v>0.78231700000000004</v>
      </c>
      <c r="C12687" s="2"/>
      <c r="D12687" s="1"/>
      <c r="F12687" s="1"/>
    </row>
    <row r="12688" spans="1:6" x14ac:dyDescent="0.35">
      <c r="A12688" s="4">
        <v>34662</v>
      </c>
      <c r="B12688">
        <v>0.78467900000000002</v>
      </c>
      <c r="C12688" s="2"/>
      <c r="D12688" s="1"/>
      <c r="F12688" s="1"/>
    </row>
    <row r="12689" spans="1:6" x14ac:dyDescent="0.35">
      <c r="A12689" s="4">
        <v>34663</v>
      </c>
      <c r="B12689">
        <v>0.78692600000000001</v>
      </c>
      <c r="C12689" s="2"/>
      <c r="D12689" s="1"/>
      <c r="F12689" s="1"/>
    </row>
    <row r="12690" spans="1:6" x14ac:dyDescent="0.35">
      <c r="A12690" s="4">
        <v>34664</v>
      </c>
      <c r="B12690">
        <v>0.78905700000000001</v>
      </c>
      <c r="C12690" s="2"/>
      <c r="D12690" s="1"/>
      <c r="F12690" s="1"/>
    </row>
    <row r="12691" spans="1:6" x14ac:dyDescent="0.35">
      <c r="A12691" s="4">
        <v>34665</v>
      </c>
      <c r="B12691">
        <v>0.79107400000000005</v>
      </c>
      <c r="C12691" s="2"/>
      <c r="D12691" s="1"/>
      <c r="F12691" s="1"/>
    </row>
    <row r="12692" spans="1:6" x14ac:dyDescent="0.35">
      <c r="A12692" s="4">
        <v>34666</v>
      </c>
      <c r="B12692">
        <v>0.79262200000000005</v>
      </c>
      <c r="C12692" s="2"/>
      <c r="D12692" s="1"/>
      <c r="F12692" s="1"/>
    </row>
    <row r="12693" spans="1:6" x14ac:dyDescent="0.35">
      <c r="A12693" s="4">
        <v>34667</v>
      </c>
      <c r="B12693">
        <v>0.79370099999999999</v>
      </c>
      <c r="C12693" s="2"/>
      <c r="D12693" s="1"/>
      <c r="F12693" s="1"/>
    </row>
    <row r="12694" spans="1:6" x14ac:dyDescent="0.35">
      <c r="A12694" s="4">
        <v>34668</v>
      </c>
      <c r="B12694">
        <v>0.79431300000000005</v>
      </c>
      <c r="C12694" s="2"/>
      <c r="D12694" s="1"/>
      <c r="F12694" s="1"/>
    </row>
    <row r="12695" spans="1:6" x14ac:dyDescent="0.35">
      <c r="A12695" s="4">
        <v>34669</v>
      </c>
      <c r="B12695">
        <v>0.794458</v>
      </c>
      <c r="C12695" s="2"/>
      <c r="D12695" s="1"/>
      <c r="F12695" s="1"/>
    </row>
    <row r="12696" spans="1:6" x14ac:dyDescent="0.35">
      <c r="A12696" s="4">
        <v>34670</v>
      </c>
      <c r="B12696">
        <v>0.79386400000000001</v>
      </c>
      <c r="C12696" s="2"/>
      <c r="D12696" s="1"/>
      <c r="F12696" s="1"/>
    </row>
    <row r="12697" spans="1:6" x14ac:dyDescent="0.35">
      <c r="A12697" s="4">
        <v>34671</v>
      </c>
      <c r="B12697">
        <v>0.79253200000000001</v>
      </c>
      <c r="C12697" s="2"/>
      <c r="D12697" s="1"/>
      <c r="F12697" s="1"/>
    </row>
    <row r="12698" spans="1:6" x14ac:dyDescent="0.35">
      <c r="A12698" s="4">
        <v>34672</v>
      </c>
      <c r="B12698">
        <v>0.79046099999999997</v>
      </c>
      <c r="C12698" s="2"/>
      <c r="D12698" s="1"/>
      <c r="F12698" s="1"/>
    </row>
    <row r="12699" spans="1:6" x14ac:dyDescent="0.35">
      <c r="A12699" s="4">
        <v>34673</v>
      </c>
      <c r="B12699">
        <v>0.78809200000000001</v>
      </c>
      <c r="C12699" s="2"/>
      <c r="D12699" s="1"/>
      <c r="F12699" s="1"/>
    </row>
    <row r="12700" spans="1:6" x14ac:dyDescent="0.35">
      <c r="A12700" s="4">
        <v>34674</v>
      </c>
      <c r="B12700">
        <v>0.78542400000000001</v>
      </c>
      <c r="C12700" s="2"/>
      <c r="D12700" s="1"/>
      <c r="F12700" s="1"/>
    </row>
    <row r="12701" spans="1:6" x14ac:dyDescent="0.35">
      <c r="A12701" s="4">
        <v>34675</v>
      </c>
      <c r="B12701">
        <v>0.78245699999999996</v>
      </c>
      <c r="C12701" s="2"/>
      <c r="D12701" s="1"/>
      <c r="F12701" s="1"/>
    </row>
    <row r="12702" spans="1:6" x14ac:dyDescent="0.35">
      <c r="A12702" s="4">
        <v>34676</v>
      </c>
      <c r="B12702">
        <v>0.77919000000000005</v>
      </c>
      <c r="C12702" s="2"/>
      <c r="D12702" s="1"/>
      <c r="F12702" s="1"/>
    </row>
    <row r="12703" spans="1:6" x14ac:dyDescent="0.35">
      <c r="A12703" s="4">
        <v>34677</v>
      </c>
      <c r="B12703">
        <v>0.775621</v>
      </c>
      <c r="C12703" s="2"/>
      <c r="D12703" s="1"/>
      <c r="F12703" s="1"/>
    </row>
    <row r="12704" spans="1:6" x14ac:dyDescent="0.35">
      <c r="A12704" s="4">
        <v>34678</v>
      </c>
      <c r="B12704">
        <v>0.77175000000000005</v>
      </c>
      <c r="C12704" s="2"/>
      <c r="D12704" s="1"/>
      <c r="F12704" s="1"/>
    </row>
    <row r="12705" spans="1:6" x14ac:dyDescent="0.35">
      <c r="A12705" s="4">
        <v>34679</v>
      </c>
      <c r="B12705">
        <v>0.76757500000000001</v>
      </c>
      <c r="C12705" s="2"/>
      <c r="D12705" s="1"/>
      <c r="F12705" s="1"/>
    </row>
    <row r="12706" spans="1:6" x14ac:dyDescent="0.35">
      <c r="A12706" s="4">
        <v>34680</v>
      </c>
      <c r="B12706">
        <v>0.76291799999999999</v>
      </c>
      <c r="C12706" s="2"/>
      <c r="D12706" s="1"/>
      <c r="F12706" s="1"/>
    </row>
    <row r="12707" spans="1:6" x14ac:dyDescent="0.35">
      <c r="A12707" s="4">
        <v>34681</v>
      </c>
      <c r="B12707">
        <v>0.75777700000000003</v>
      </c>
      <c r="C12707" s="2"/>
      <c r="D12707" s="1"/>
      <c r="F12707" s="1"/>
    </row>
    <row r="12708" spans="1:6" x14ac:dyDescent="0.35">
      <c r="A12708" s="4">
        <v>34682</v>
      </c>
      <c r="B12708">
        <v>0.75215200000000004</v>
      </c>
      <c r="C12708" s="2"/>
      <c r="D12708" s="1"/>
      <c r="F12708" s="1"/>
    </row>
    <row r="12709" spans="1:6" x14ac:dyDescent="0.35">
      <c r="A12709" s="4">
        <v>34683</v>
      </c>
      <c r="B12709">
        <v>0.74604000000000004</v>
      </c>
      <c r="C12709" s="2"/>
      <c r="D12709" s="1"/>
      <c r="F12709" s="1"/>
    </row>
    <row r="12710" spans="1:6" x14ac:dyDescent="0.35">
      <c r="A12710" s="4">
        <v>34684</v>
      </c>
      <c r="B12710">
        <v>0.73943899999999996</v>
      </c>
      <c r="C12710" s="2"/>
      <c r="D12710" s="1"/>
      <c r="F12710" s="1"/>
    </row>
    <row r="12711" spans="1:6" x14ac:dyDescent="0.35">
      <c r="A12711" s="4">
        <v>34685</v>
      </c>
      <c r="B12711">
        <v>0.73234699999999997</v>
      </c>
      <c r="C12711" s="2"/>
      <c r="D12711" s="1"/>
      <c r="F12711" s="1"/>
    </row>
    <row r="12712" spans="1:6" x14ac:dyDescent="0.35">
      <c r="A12712" s="4">
        <v>34686</v>
      </c>
      <c r="B12712">
        <v>0.72476200000000002</v>
      </c>
      <c r="C12712" s="2"/>
      <c r="D12712" s="1"/>
      <c r="F12712" s="1"/>
    </row>
    <row r="12713" spans="1:6" x14ac:dyDescent="0.35">
      <c r="A12713" s="4">
        <v>34687</v>
      </c>
      <c r="B12713">
        <v>0.71591199999999999</v>
      </c>
      <c r="C12713" s="2"/>
      <c r="D12713" s="1"/>
      <c r="F12713" s="1"/>
    </row>
    <row r="12714" spans="1:6" x14ac:dyDescent="0.35">
      <c r="A12714" s="4">
        <v>34688</v>
      </c>
      <c r="B12714">
        <v>0.705793</v>
      </c>
      <c r="C12714" s="2"/>
      <c r="D12714" s="1"/>
      <c r="F12714" s="1"/>
    </row>
    <row r="12715" spans="1:6" x14ac:dyDescent="0.35">
      <c r="A12715" s="4">
        <v>34689</v>
      </c>
      <c r="B12715">
        <v>0.69440199999999996</v>
      </c>
      <c r="C12715" s="2"/>
      <c r="D12715" s="1"/>
      <c r="F12715" s="1"/>
    </row>
    <row r="12716" spans="1:6" x14ac:dyDescent="0.35">
      <c r="A12716" s="4">
        <v>34690</v>
      </c>
      <c r="B12716">
        <v>0.68173600000000001</v>
      </c>
      <c r="C12716" s="2"/>
      <c r="D12716" s="1"/>
      <c r="F12716" s="1"/>
    </row>
    <row r="12717" spans="1:6" x14ac:dyDescent="0.35">
      <c r="A12717" s="4">
        <v>34691</v>
      </c>
      <c r="B12717">
        <v>0.66779100000000002</v>
      </c>
      <c r="C12717" s="2"/>
      <c r="D12717" s="1"/>
      <c r="F12717" s="1"/>
    </row>
    <row r="12718" spans="1:6" x14ac:dyDescent="0.35">
      <c r="A12718" s="4">
        <v>34692</v>
      </c>
      <c r="B12718">
        <v>0.652563</v>
      </c>
      <c r="C12718" s="2"/>
      <c r="D12718" s="1"/>
      <c r="F12718" s="1"/>
    </row>
    <row r="12719" spans="1:6" x14ac:dyDescent="0.35">
      <c r="A12719" s="4">
        <v>34693</v>
      </c>
      <c r="B12719">
        <v>0.636046</v>
      </c>
      <c r="C12719" s="2"/>
      <c r="D12719" s="1"/>
      <c r="F12719" s="1"/>
    </row>
    <row r="12720" spans="1:6" x14ac:dyDescent="0.35">
      <c r="A12720" s="4">
        <v>34694</v>
      </c>
      <c r="B12720">
        <v>0.61914499999999995</v>
      </c>
      <c r="C12720" s="2"/>
      <c r="D12720" s="1"/>
      <c r="F12720" s="1"/>
    </row>
    <row r="12721" spans="1:6" x14ac:dyDescent="0.35">
      <c r="A12721" s="4">
        <v>34695</v>
      </c>
      <c r="B12721">
        <v>0.60185599999999995</v>
      </c>
      <c r="C12721" s="2"/>
      <c r="D12721" s="1"/>
      <c r="F12721" s="1"/>
    </row>
    <row r="12722" spans="1:6" x14ac:dyDescent="0.35">
      <c r="A12722" s="4">
        <v>34696</v>
      </c>
      <c r="B12722">
        <v>0.58417200000000002</v>
      </c>
      <c r="C12722" s="2"/>
      <c r="D12722" s="1"/>
      <c r="F12722" s="1"/>
    </row>
    <row r="12723" spans="1:6" x14ac:dyDescent="0.35">
      <c r="A12723" s="4">
        <v>34697</v>
      </c>
      <c r="B12723">
        <v>0.56608800000000004</v>
      </c>
      <c r="C12723" s="2"/>
      <c r="D12723" s="1"/>
      <c r="F12723" s="1"/>
    </row>
    <row r="12724" spans="1:6" x14ac:dyDescent="0.35">
      <c r="A12724" s="4">
        <v>34698</v>
      </c>
      <c r="B12724">
        <v>0.54759800000000003</v>
      </c>
      <c r="C12724" s="2"/>
      <c r="D12724" s="1"/>
      <c r="F12724" s="1"/>
    </row>
    <row r="12725" spans="1:6" x14ac:dyDescent="0.35">
      <c r="A12725" s="4">
        <v>34699</v>
      </c>
      <c r="B12725">
        <v>0.52869699999999997</v>
      </c>
      <c r="C12725" s="2"/>
      <c r="D12725" s="1"/>
      <c r="F12725" s="1"/>
    </row>
    <row r="12726" spans="1:6" x14ac:dyDescent="0.35">
      <c r="A12726" s="4">
        <v>34700</v>
      </c>
      <c r="B12726">
        <v>0.50937900000000003</v>
      </c>
      <c r="C12726" s="2"/>
      <c r="D12726" s="1"/>
      <c r="F12726" s="1"/>
    </row>
    <row r="12727" spans="1:6" x14ac:dyDescent="0.35">
      <c r="A12727" s="4">
        <v>34701</v>
      </c>
      <c r="B12727">
        <v>0.490624</v>
      </c>
      <c r="C12727" s="2"/>
      <c r="D12727" s="1"/>
      <c r="F12727" s="1"/>
    </row>
    <row r="12728" spans="1:6" x14ac:dyDescent="0.35">
      <c r="A12728" s="4">
        <v>34702</v>
      </c>
      <c r="B12728">
        <v>0.47242600000000001</v>
      </c>
      <c r="C12728" s="2"/>
      <c r="D12728" s="1"/>
      <c r="F12728" s="1"/>
    </row>
    <row r="12729" spans="1:6" x14ac:dyDescent="0.35">
      <c r="A12729" s="4">
        <v>34703</v>
      </c>
      <c r="B12729">
        <v>0.45477899999999999</v>
      </c>
      <c r="C12729" s="2"/>
      <c r="D12729" s="1"/>
      <c r="F12729" s="1"/>
    </row>
    <row r="12730" spans="1:6" x14ac:dyDescent="0.35">
      <c r="A12730" s="4">
        <v>34704</v>
      </c>
      <c r="B12730">
        <v>0.43767800000000001</v>
      </c>
      <c r="C12730" s="2"/>
      <c r="D12730" s="1"/>
      <c r="F12730" s="1"/>
    </row>
    <row r="12731" spans="1:6" x14ac:dyDescent="0.35">
      <c r="A12731" s="4">
        <v>34705</v>
      </c>
      <c r="B12731">
        <v>0.42111700000000002</v>
      </c>
      <c r="C12731" s="2"/>
      <c r="D12731" s="1"/>
      <c r="F12731" s="1"/>
    </row>
    <row r="12732" spans="1:6" x14ac:dyDescent="0.35">
      <c r="A12732" s="4">
        <v>34706</v>
      </c>
      <c r="B12732">
        <v>0.40509200000000001</v>
      </c>
      <c r="C12732" s="2"/>
      <c r="D12732" s="1"/>
      <c r="F12732" s="1"/>
    </row>
    <row r="12733" spans="1:6" x14ac:dyDescent="0.35">
      <c r="A12733" s="4">
        <v>34707</v>
      </c>
      <c r="B12733">
        <v>0.389598</v>
      </c>
      <c r="C12733" s="2"/>
      <c r="D12733" s="1"/>
      <c r="F12733" s="1"/>
    </row>
    <row r="12734" spans="1:6" x14ac:dyDescent="0.35">
      <c r="A12734" s="4">
        <v>34708</v>
      </c>
      <c r="B12734">
        <v>0.374191</v>
      </c>
      <c r="C12734" s="2"/>
      <c r="D12734" s="1"/>
      <c r="F12734" s="1"/>
    </row>
    <row r="12735" spans="1:6" x14ac:dyDescent="0.35">
      <c r="A12735" s="4">
        <v>34709</v>
      </c>
      <c r="B12735">
        <v>0.35886699999999999</v>
      </c>
      <c r="C12735" s="2"/>
      <c r="D12735" s="1"/>
      <c r="F12735" s="1"/>
    </row>
    <row r="12736" spans="1:6" x14ac:dyDescent="0.35">
      <c r="A12736" s="4">
        <v>34710</v>
      </c>
      <c r="B12736">
        <v>0.34361999999999998</v>
      </c>
      <c r="C12736" s="2"/>
      <c r="D12736" s="1"/>
      <c r="F12736" s="1"/>
    </row>
    <row r="12737" spans="1:6" x14ac:dyDescent="0.35">
      <c r="A12737" s="4">
        <v>34711</v>
      </c>
      <c r="B12737">
        <v>0.32844699999999999</v>
      </c>
      <c r="C12737" s="2"/>
      <c r="D12737" s="1"/>
      <c r="F12737" s="1"/>
    </row>
    <row r="12738" spans="1:6" x14ac:dyDescent="0.35">
      <c r="A12738" s="4">
        <v>34712</v>
      </c>
      <c r="B12738">
        <v>0.31334200000000001</v>
      </c>
      <c r="C12738" s="2"/>
      <c r="D12738" s="1"/>
      <c r="F12738" s="1"/>
    </row>
    <row r="12739" spans="1:6" x14ac:dyDescent="0.35">
      <c r="A12739" s="4">
        <v>34713</v>
      </c>
      <c r="B12739">
        <v>0.29830099999999998</v>
      </c>
      <c r="C12739" s="2"/>
      <c r="D12739" s="1"/>
      <c r="F12739" s="1"/>
    </row>
    <row r="12740" spans="1:6" x14ac:dyDescent="0.35">
      <c r="A12740" s="4">
        <v>34714</v>
      </c>
      <c r="B12740">
        <v>0.28331899999999999</v>
      </c>
      <c r="C12740" s="2"/>
      <c r="D12740" s="1"/>
      <c r="F12740" s="1"/>
    </row>
    <row r="12741" spans="1:6" x14ac:dyDescent="0.35">
      <c r="A12741" s="4">
        <v>34715</v>
      </c>
      <c r="B12741">
        <v>0.26699499999999998</v>
      </c>
      <c r="C12741" s="2"/>
      <c r="D12741" s="1"/>
      <c r="F12741" s="1"/>
    </row>
    <row r="12742" spans="1:6" x14ac:dyDescent="0.35">
      <c r="A12742" s="4">
        <v>34716</v>
      </c>
      <c r="B12742">
        <v>0.24932399999999999</v>
      </c>
      <c r="C12742" s="2"/>
      <c r="D12742" s="1"/>
      <c r="F12742" s="1"/>
    </row>
    <row r="12743" spans="1:6" x14ac:dyDescent="0.35">
      <c r="A12743" s="4">
        <v>34717</v>
      </c>
      <c r="B12743">
        <v>0.2303</v>
      </c>
      <c r="C12743" s="2"/>
      <c r="D12743" s="1"/>
      <c r="F12743" s="1"/>
    </row>
    <row r="12744" spans="1:6" x14ac:dyDescent="0.35">
      <c r="A12744" s="4">
        <v>34718</v>
      </c>
      <c r="B12744">
        <v>0.20991799999999999</v>
      </c>
      <c r="C12744" s="2"/>
      <c r="D12744" s="1"/>
      <c r="F12744" s="1"/>
    </row>
    <row r="12745" spans="1:6" x14ac:dyDescent="0.35">
      <c r="A12745" s="4">
        <v>34719</v>
      </c>
      <c r="B12745">
        <v>0.188171</v>
      </c>
      <c r="C12745" s="2"/>
      <c r="D12745" s="1"/>
      <c r="F12745" s="1"/>
    </row>
    <row r="12746" spans="1:6" x14ac:dyDescent="0.35">
      <c r="A12746" s="4">
        <v>34720</v>
      </c>
      <c r="B12746">
        <v>0.16505300000000001</v>
      </c>
      <c r="C12746" s="2"/>
      <c r="D12746" s="1"/>
      <c r="F12746" s="1"/>
    </row>
    <row r="12747" spans="1:6" x14ac:dyDescent="0.35">
      <c r="A12747" s="4">
        <v>34721</v>
      </c>
      <c r="B12747">
        <v>0.14055500000000001</v>
      </c>
      <c r="C12747" s="2"/>
      <c r="D12747" s="1"/>
      <c r="F12747" s="1"/>
    </row>
    <row r="12748" spans="1:6" x14ac:dyDescent="0.35">
      <c r="A12748" s="4">
        <v>34722</v>
      </c>
      <c r="B12748">
        <v>0.115566</v>
      </c>
      <c r="C12748" s="2"/>
      <c r="D12748" s="1"/>
      <c r="F12748" s="1"/>
    </row>
    <row r="12749" spans="1:6" x14ac:dyDescent="0.35">
      <c r="A12749" s="4">
        <v>34723</v>
      </c>
      <c r="B12749">
        <v>9.0077699999999997E-2</v>
      </c>
      <c r="C12749" s="2"/>
      <c r="D12749" s="1"/>
      <c r="F12749" s="1"/>
    </row>
    <row r="12750" spans="1:6" x14ac:dyDescent="0.35">
      <c r="A12750" s="4">
        <v>34724</v>
      </c>
      <c r="B12750">
        <v>6.4081600000000002E-2</v>
      </c>
      <c r="C12750" s="2"/>
      <c r="D12750" s="1"/>
      <c r="F12750" s="1"/>
    </row>
    <row r="12751" spans="1:6" x14ac:dyDescent="0.35">
      <c r="A12751" s="4">
        <v>34725</v>
      </c>
      <c r="B12751">
        <v>3.7569999999999999E-2</v>
      </c>
      <c r="C12751" s="2"/>
      <c r="D12751" s="1"/>
      <c r="F12751" s="1"/>
    </row>
    <row r="12752" spans="1:6" x14ac:dyDescent="0.35">
      <c r="A12752" s="4">
        <v>34726</v>
      </c>
      <c r="B12752">
        <v>1.05346E-2</v>
      </c>
      <c r="C12752" s="2"/>
      <c r="D12752" s="1"/>
      <c r="F12752" s="1"/>
    </row>
    <row r="12753" spans="1:6" x14ac:dyDescent="0.35">
      <c r="A12753" s="4">
        <v>34727</v>
      </c>
      <c r="B12753">
        <v>-1.7033E-2</v>
      </c>
      <c r="C12753" s="2"/>
      <c r="D12753" s="1"/>
      <c r="F12753" s="1"/>
    </row>
    <row r="12754" spans="1:6" x14ac:dyDescent="0.35">
      <c r="A12754" s="4">
        <v>34728</v>
      </c>
      <c r="B12754">
        <v>-4.5141300000000002E-2</v>
      </c>
      <c r="C12754" s="2"/>
      <c r="D12754" s="1"/>
      <c r="F12754" s="1"/>
    </row>
    <row r="12755" spans="1:6" x14ac:dyDescent="0.35">
      <c r="A12755" s="4">
        <v>34729</v>
      </c>
      <c r="B12755">
        <v>-7.3779499999999998E-2</v>
      </c>
      <c r="C12755" s="2"/>
      <c r="D12755" s="1"/>
      <c r="F12755" s="1"/>
    </row>
    <row r="12756" spans="1:6" x14ac:dyDescent="0.35">
      <c r="A12756" s="4">
        <v>34730</v>
      </c>
      <c r="B12756">
        <v>-0.10295700000000001</v>
      </c>
      <c r="C12756" s="2"/>
      <c r="D12756" s="1"/>
      <c r="F12756" s="1"/>
    </row>
    <row r="12757" spans="1:6" x14ac:dyDescent="0.35">
      <c r="A12757" s="4">
        <v>34731</v>
      </c>
      <c r="B12757">
        <v>-0.13268199999999999</v>
      </c>
      <c r="C12757" s="2"/>
      <c r="D12757" s="1"/>
      <c r="F12757" s="1"/>
    </row>
    <row r="12758" spans="1:6" x14ac:dyDescent="0.35">
      <c r="A12758" s="4">
        <v>34732</v>
      </c>
      <c r="B12758">
        <v>-0.16114000000000001</v>
      </c>
      <c r="C12758" s="2"/>
      <c r="D12758" s="1"/>
      <c r="F12758" s="1"/>
    </row>
    <row r="12759" spans="1:6" x14ac:dyDescent="0.35">
      <c r="A12759" s="4">
        <v>34733</v>
      </c>
      <c r="B12759">
        <v>-0.18834200000000001</v>
      </c>
      <c r="C12759" s="2"/>
      <c r="D12759" s="1"/>
      <c r="F12759" s="1"/>
    </row>
    <row r="12760" spans="1:6" x14ac:dyDescent="0.35">
      <c r="A12760" s="4">
        <v>34734</v>
      </c>
      <c r="B12760">
        <v>-0.21429500000000001</v>
      </c>
      <c r="C12760" s="2"/>
      <c r="D12760" s="1"/>
      <c r="F12760" s="1"/>
    </row>
    <row r="12761" spans="1:6" x14ac:dyDescent="0.35">
      <c r="A12761" s="4">
        <v>34735</v>
      </c>
      <c r="B12761">
        <v>-0.239007</v>
      </c>
      <c r="C12761" s="2"/>
      <c r="D12761" s="1"/>
      <c r="F12761" s="1"/>
    </row>
    <row r="12762" spans="1:6" x14ac:dyDescent="0.35">
      <c r="A12762" s="4">
        <v>34736</v>
      </c>
      <c r="B12762">
        <v>-0.26142599999999999</v>
      </c>
      <c r="C12762" s="2"/>
      <c r="D12762" s="1"/>
      <c r="F12762" s="1"/>
    </row>
    <row r="12763" spans="1:6" x14ac:dyDescent="0.35">
      <c r="A12763" s="4">
        <v>34737</v>
      </c>
      <c r="B12763">
        <v>-0.28156100000000001</v>
      </c>
      <c r="C12763" s="2"/>
      <c r="D12763" s="1"/>
      <c r="F12763" s="1"/>
    </row>
    <row r="12764" spans="1:6" x14ac:dyDescent="0.35">
      <c r="A12764" s="4">
        <v>34738</v>
      </c>
      <c r="B12764">
        <v>-0.29941699999999999</v>
      </c>
      <c r="C12764" s="2"/>
      <c r="D12764" s="1"/>
      <c r="F12764" s="1"/>
    </row>
    <row r="12765" spans="1:6" x14ac:dyDescent="0.35">
      <c r="A12765" s="4">
        <v>34739</v>
      </c>
      <c r="B12765">
        <v>-0.315</v>
      </c>
      <c r="C12765" s="2"/>
      <c r="D12765" s="1"/>
      <c r="F12765" s="1"/>
    </row>
    <row r="12766" spans="1:6" x14ac:dyDescent="0.35">
      <c r="A12766" s="4">
        <v>34740</v>
      </c>
      <c r="B12766">
        <v>-0.32831399999999999</v>
      </c>
      <c r="C12766" s="2"/>
      <c r="D12766" s="1"/>
      <c r="F12766" s="1"/>
    </row>
    <row r="12767" spans="1:6" x14ac:dyDescent="0.35">
      <c r="A12767" s="4">
        <v>34741</v>
      </c>
      <c r="B12767">
        <v>-0.339364</v>
      </c>
      <c r="C12767" s="2"/>
      <c r="D12767" s="1"/>
      <c r="F12767" s="1"/>
    </row>
    <row r="12768" spans="1:6" x14ac:dyDescent="0.35">
      <c r="A12768" s="4">
        <v>34742</v>
      </c>
      <c r="B12768">
        <v>-0.34815200000000002</v>
      </c>
      <c r="C12768" s="2"/>
      <c r="D12768" s="1"/>
      <c r="F12768" s="1"/>
    </row>
    <row r="12769" spans="1:6" x14ac:dyDescent="0.35">
      <c r="A12769" s="4">
        <v>34743</v>
      </c>
      <c r="B12769">
        <v>-0.355964</v>
      </c>
      <c r="C12769" s="2"/>
      <c r="D12769" s="1"/>
      <c r="F12769" s="1"/>
    </row>
    <row r="12770" spans="1:6" x14ac:dyDescent="0.35">
      <c r="A12770" s="4">
        <v>34744</v>
      </c>
      <c r="B12770">
        <v>-0.36280099999999998</v>
      </c>
      <c r="C12770" s="2"/>
      <c r="D12770" s="1"/>
      <c r="F12770" s="1"/>
    </row>
    <row r="12771" spans="1:6" x14ac:dyDescent="0.35">
      <c r="A12771" s="4">
        <v>34745</v>
      </c>
      <c r="B12771">
        <v>-0.36866500000000002</v>
      </c>
      <c r="C12771" s="2"/>
      <c r="D12771" s="1"/>
      <c r="F12771" s="1"/>
    </row>
    <row r="12772" spans="1:6" x14ac:dyDescent="0.35">
      <c r="A12772" s="4">
        <v>34746</v>
      </c>
      <c r="B12772">
        <v>-0.37355899999999997</v>
      </c>
      <c r="C12772" s="2"/>
      <c r="D12772" s="1"/>
      <c r="F12772" s="1"/>
    </row>
    <row r="12773" spans="1:6" x14ac:dyDescent="0.35">
      <c r="A12773" s="4">
        <v>34747</v>
      </c>
      <c r="B12773">
        <v>-0.37748300000000001</v>
      </c>
      <c r="C12773" s="2"/>
      <c r="D12773" s="1"/>
      <c r="F12773" s="1"/>
    </row>
    <row r="12774" spans="1:6" x14ac:dyDescent="0.35">
      <c r="A12774" s="4">
        <v>34748</v>
      </c>
      <c r="B12774">
        <v>-0.38043900000000003</v>
      </c>
      <c r="C12774" s="2"/>
      <c r="D12774" s="1"/>
      <c r="F12774" s="1"/>
    </row>
    <row r="12775" spans="1:6" x14ac:dyDescent="0.35">
      <c r="A12775" s="4">
        <v>34749</v>
      </c>
      <c r="B12775">
        <v>-0.38242700000000002</v>
      </c>
      <c r="C12775" s="2"/>
      <c r="D12775" s="1"/>
      <c r="F12775" s="1"/>
    </row>
    <row r="12776" spans="1:6" x14ac:dyDescent="0.35">
      <c r="A12776" s="4">
        <v>34750</v>
      </c>
      <c r="B12776">
        <v>-0.383548</v>
      </c>
      <c r="C12776" s="2"/>
      <c r="D12776" s="1"/>
      <c r="F12776" s="1"/>
    </row>
    <row r="12777" spans="1:6" x14ac:dyDescent="0.35">
      <c r="A12777" s="4">
        <v>34751</v>
      </c>
      <c r="B12777">
        <v>-0.383801</v>
      </c>
      <c r="C12777" s="2"/>
      <c r="D12777" s="1"/>
      <c r="F12777" s="1"/>
    </row>
    <row r="12778" spans="1:6" x14ac:dyDescent="0.35">
      <c r="A12778" s="4">
        <v>34752</v>
      </c>
      <c r="B12778">
        <v>-0.38318600000000003</v>
      </c>
      <c r="C12778" s="2"/>
      <c r="D12778" s="1"/>
      <c r="F12778" s="1"/>
    </row>
    <row r="12779" spans="1:6" x14ac:dyDescent="0.35">
      <c r="A12779" s="4">
        <v>34753</v>
      </c>
      <c r="B12779">
        <v>-0.38170300000000001</v>
      </c>
      <c r="C12779" s="2"/>
      <c r="D12779" s="1"/>
      <c r="F12779" s="1"/>
    </row>
    <row r="12780" spans="1:6" x14ac:dyDescent="0.35">
      <c r="A12780" s="4">
        <v>34754</v>
      </c>
      <c r="B12780">
        <v>-0.37935200000000002</v>
      </c>
      <c r="C12780" s="2"/>
      <c r="D12780" s="1"/>
      <c r="F12780" s="1"/>
    </row>
    <row r="12781" spans="1:6" x14ac:dyDescent="0.35">
      <c r="A12781" s="4">
        <v>34755</v>
      </c>
      <c r="B12781">
        <v>-0.37613200000000002</v>
      </c>
      <c r="C12781" s="2"/>
      <c r="D12781" s="1"/>
      <c r="F12781" s="1"/>
    </row>
    <row r="12782" spans="1:6" x14ac:dyDescent="0.35">
      <c r="A12782" s="4">
        <v>34756</v>
      </c>
      <c r="B12782">
        <v>-0.37204199999999998</v>
      </c>
      <c r="C12782" s="2"/>
      <c r="D12782" s="1"/>
      <c r="F12782" s="1"/>
    </row>
    <row r="12783" spans="1:6" x14ac:dyDescent="0.35">
      <c r="A12783" s="4">
        <v>34757</v>
      </c>
      <c r="B12783">
        <v>-0.36663600000000002</v>
      </c>
      <c r="C12783" s="2"/>
      <c r="D12783" s="1"/>
      <c r="F12783" s="1"/>
    </row>
    <row r="12784" spans="1:6" x14ac:dyDescent="0.35">
      <c r="A12784" s="4">
        <v>34758</v>
      </c>
      <c r="B12784">
        <v>-0.35991299999999998</v>
      </c>
      <c r="C12784" s="2"/>
      <c r="D12784" s="1"/>
      <c r="F12784" s="1"/>
    </row>
    <row r="12785" spans="1:6" x14ac:dyDescent="0.35">
      <c r="A12785" s="4">
        <v>34759</v>
      </c>
      <c r="B12785">
        <v>-0.35187200000000002</v>
      </c>
      <c r="C12785" s="2"/>
      <c r="D12785" s="1"/>
      <c r="F12785" s="1"/>
    </row>
    <row r="12786" spans="1:6" x14ac:dyDescent="0.35">
      <c r="A12786" s="4">
        <v>34760</v>
      </c>
      <c r="B12786">
        <v>-0.34446300000000002</v>
      </c>
      <c r="C12786" s="2"/>
      <c r="D12786" s="1"/>
      <c r="F12786" s="1"/>
    </row>
    <row r="12787" spans="1:6" x14ac:dyDescent="0.35">
      <c r="A12787" s="4">
        <v>34761</v>
      </c>
      <c r="B12787">
        <v>-0.33768399999999998</v>
      </c>
      <c r="C12787" s="2"/>
      <c r="D12787" s="1"/>
      <c r="F12787" s="1"/>
    </row>
    <row r="12788" spans="1:6" x14ac:dyDescent="0.35">
      <c r="A12788" s="4">
        <v>34762</v>
      </c>
      <c r="B12788">
        <v>-0.331534</v>
      </c>
      <c r="C12788" s="2"/>
      <c r="D12788" s="1"/>
      <c r="F12788" s="1"/>
    </row>
    <row r="12789" spans="1:6" x14ac:dyDescent="0.35">
      <c r="A12789" s="4">
        <v>34763</v>
      </c>
      <c r="B12789">
        <v>-0.32601000000000002</v>
      </c>
      <c r="C12789" s="2"/>
      <c r="D12789" s="1"/>
      <c r="F12789" s="1"/>
    </row>
    <row r="12790" spans="1:6" x14ac:dyDescent="0.35">
      <c r="A12790" s="4">
        <v>34764</v>
      </c>
      <c r="B12790">
        <v>-0.32087700000000002</v>
      </c>
      <c r="C12790" s="2"/>
      <c r="D12790" s="1"/>
      <c r="F12790" s="1"/>
    </row>
    <row r="12791" spans="1:6" x14ac:dyDescent="0.35">
      <c r="A12791" s="4">
        <v>34765</v>
      </c>
      <c r="B12791">
        <v>-0.31613400000000003</v>
      </c>
      <c r="C12791" s="2"/>
      <c r="D12791" s="1"/>
      <c r="F12791" s="1"/>
    </row>
    <row r="12792" spans="1:6" x14ac:dyDescent="0.35">
      <c r="A12792" s="4">
        <v>34766</v>
      </c>
      <c r="B12792">
        <v>-0.31177899999999997</v>
      </c>
      <c r="C12792" s="2"/>
      <c r="D12792" s="1"/>
      <c r="F12792" s="1"/>
    </row>
    <row r="12793" spans="1:6" x14ac:dyDescent="0.35">
      <c r="A12793" s="4">
        <v>34767</v>
      </c>
      <c r="B12793">
        <v>-0.30780999999999997</v>
      </c>
      <c r="C12793" s="2"/>
      <c r="D12793" s="1"/>
      <c r="F12793" s="1"/>
    </row>
    <row r="12794" spans="1:6" x14ac:dyDescent="0.35">
      <c r="A12794" s="4">
        <v>34768</v>
      </c>
      <c r="B12794">
        <v>-0.304226</v>
      </c>
      <c r="C12794" s="2"/>
      <c r="D12794" s="1"/>
      <c r="F12794" s="1"/>
    </row>
    <row r="12795" spans="1:6" x14ac:dyDescent="0.35">
      <c r="A12795" s="4">
        <v>34769</v>
      </c>
      <c r="B12795">
        <v>-0.30102600000000002</v>
      </c>
      <c r="C12795" s="2"/>
      <c r="D12795" s="1"/>
      <c r="F12795" s="1"/>
    </row>
    <row r="12796" spans="1:6" x14ac:dyDescent="0.35">
      <c r="A12796" s="4">
        <v>34770</v>
      </c>
      <c r="B12796">
        <v>-0.29820999999999998</v>
      </c>
      <c r="C12796" s="2"/>
      <c r="D12796" s="1"/>
      <c r="F12796" s="1"/>
    </row>
    <row r="12797" spans="1:6" x14ac:dyDescent="0.35">
      <c r="A12797" s="4">
        <v>34771</v>
      </c>
      <c r="B12797">
        <v>-0.29630299999999998</v>
      </c>
      <c r="C12797" s="2"/>
      <c r="D12797" s="1"/>
      <c r="F12797" s="1"/>
    </row>
    <row r="12798" spans="1:6" x14ac:dyDescent="0.35">
      <c r="A12798" s="4">
        <v>34772</v>
      </c>
      <c r="B12798">
        <v>-0.29530499999999998</v>
      </c>
      <c r="C12798" s="2"/>
      <c r="D12798" s="1"/>
      <c r="F12798" s="1"/>
    </row>
    <row r="12799" spans="1:6" x14ac:dyDescent="0.35">
      <c r="A12799" s="4">
        <v>34773</v>
      </c>
      <c r="B12799">
        <v>-0.29521500000000001</v>
      </c>
      <c r="C12799" s="2"/>
      <c r="D12799" s="1"/>
      <c r="F12799" s="1"/>
    </row>
    <row r="12800" spans="1:6" x14ac:dyDescent="0.35">
      <c r="A12800" s="4">
        <v>34774</v>
      </c>
      <c r="B12800">
        <v>-0.29603400000000002</v>
      </c>
      <c r="C12800" s="2"/>
      <c r="D12800" s="1"/>
      <c r="F12800" s="1"/>
    </row>
    <row r="12801" spans="1:6" x14ac:dyDescent="0.35">
      <c r="A12801" s="4">
        <v>34775</v>
      </c>
      <c r="B12801">
        <v>-0.297761</v>
      </c>
      <c r="C12801" s="2"/>
      <c r="D12801" s="1"/>
      <c r="F12801" s="1"/>
    </row>
    <row r="12802" spans="1:6" x14ac:dyDescent="0.35">
      <c r="A12802" s="4">
        <v>34776</v>
      </c>
      <c r="B12802">
        <v>-0.300398</v>
      </c>
      <c r="C12802" s="2"/>
      <c r="D12802" s="1"/>
      <c r="F12802" s="1"/>
    </row>
    <row r="12803" spans="1:6" x14ac:dyDescent="0.35">
      <c r="A12803" s="4">
        <v>34777</v>
      </c>
      <c r="B12803">
        <v>-0.30394399999999999</v>
      </c>
      <c r="C12803" s="2"/>
      <c r="D12803" s="1"/>
      <c r="F12803" s="1"/>
    </row>
    <row r="12804" spans="1:6" x14ac:dyDescent="0.35">
      <c r="A12804" s="4">
        <v>34778</v>
      </c>
      <c r="B12804">
        <v>-0.308726</v>
      </c>
      <c r="C12804" s="2"/>
      <c r="D12804" s="1"/>
      <c r="F12804" s="1"/>
    </row>
    <row r="12805" spans="1:6" x14ac:dyDescent="0.35">
      <c r="A12805" s="4">
        <v>34779</v>
      </c>
      <c r="B12805">
        <v>-0.31474299999999999</v>
      </c>
      <c r="C12805" s="2"/>
      <c r="D12805" s="1"/>
      <c r="F12805" s="1"/>
    </row>
    <row r="12806" spans="1:6" x14ac:dyDescent="0.35">
      <c r="A12806" s="4">
        <v>34780</v>
      </c>
      <c r="B12806">
        <v>-0.32199899999999998</v>
      </c>
      <c r="C12806" s="2"/>
      <c r="D12806" s="1"/>
      <c r="F12806" s="1"/>
    </row>
    <row r="12807" spans="1:6" x14ac:dyDescent="0.35">
      <c r="A12807" s="4">
        <v>34781</v>
      </c>
      <c r="B12807">
        <v>-0.33049400000000001</v>
      </c>
      <c r="C12807" s="2"/>
      <c r="D12807" s="1"/>
      <c r="F12807" s="1"/>
    </row>
    <row r="12808" spans="1:6" x14ac:dyDescent="0.35">
      <c r="A12808" s="4">
        <v>34782</v>
      </c>
      <c r="B12808">
        <v>-0.34023300000000001</v>
      </c>
      <c r="C12808" s="2"/>
      <c r="D12808" s="1"/>
      <c r="F12808" s="1"/>
    </row>
    <row r="12809" spans="1:6" x14ac:dyDescent="0.35">
      <c r="A12809" s="4">
        <v>34783</v>
      </c>
      <c r="B12809">
        <v>-0.351217</v>
      </c>
      <c r="C12809" s="2"/>
      <c r="D12809" s="1"/>
      <c r="F12809" s="1"/>
    </row>
    <row r="12810" spans="1:6" x14ac:dyDescent="0.35">
      <c r="A12810" s="4">
        <v>34784</v>
      </c>
      <c r="B12810">
        <v>-0.36345100000000002</v>
      </c>
      <c r="C12810" s="2"/>
      <c r="D12810" s="1"/>
      <c r="F12810" s="1"/>
    </row>
    <row r="12811" spans="1:6" x14ac:dyDescent="0.35">
      <c r="A12811" s="4">
        <v>34785</v>
      </c>
      <c r="B12811">
        <v>-0.37633299999999997</v>
      </c>
      <c r="C12811" s="2"/>
      <c r="D12811" s="1"/>
      <c r="F12811" s="1"/>
    </row>
    <row r="12812" spans="1:6" x14ac:dyDescent="0.35">
      <c r="A12812" s="4">
        <v>34786</v>
      </c>
      <c r="B12812">
        <v>-0.38986799999999999</v>
      </c>
      <c r="C12812" s="2"/>
      <c r="D12812" s="1"/>
      <c r="F12812" s="1"/>
    </row>
    <row r="12813" spans="1:6" x14ac:dyDescent="0.35">
      <c r="A12813" s="4">
        <v>34787</v>
      </c>
      <c r="B12813">
        <v>-0.404059</v>
      </c>
      <c r="C12813" s="2"/>
      <c r="D12813" s="1"/>
      <c r="F12813" s="1"/>
    </row>
    <row r="12814" spans="1:6" x14ac:dyDescent="0.35">
      <c r="A12814" s="4">
        <v>34788</v>
      </c>
      <c r="B12814">
        <v>-0.41891099999999998</v>
      </c>
      <c r="C12814" s="2"/>
      <c r="D12814" s="1"/>
      <c r="F12814" s="1"/>
    </row>
    <row r="12815" spans="1:6" x14ac:dyDescent="0.35">
      <c r="A12815" s="4">
        <v>34789</v>
      </c>
      <c r="B12815">
        <v>-0.43442900000000001</v>
      </c>
      <c r="C12815" s="2"/>
      <c r="D12815" s="1"/>
      <c r="F12815" s="1"/>
    </row>
    <row r="12816" spans="1:6" x14ac:dyDescent="0.35">
      <c r="A12816" s="4">
        <v>34790</v>
      </c>
      <c r="B12816">
        <v>-0.45061600000000002</v>
      </c>
      <c r="C12816" s="2"/>
      <c r="D12816" s="1"/>
      <c r="F12816" s="1"/>
    </row>
    <row r="12817" spans="1:6" x14ac:dyDescent="0.35">
      <c r="A12817" s="4">
        <v>34791</v>
      </c>
      <c r="B12817">
        <v>-0.46587600000000001</v>
      </c>
      <c r="C12817" s="2"/>
      <c r="D12817" s="1"/>
      <c r="F12817" s="1"/>
    </row>
    <row r="12818" spans="1:6" x14ac:dyDescent="0.35">
      <c r="A12818" s="4">
        <v>34792</v>
      </c>
      <c r="B12818">
        <v>-0.47981400000000002</v>
      </c>
      <c r="C12818" s="2"/>
      <c r="D12818" s="1"/>
      <c r="F12818" s="1"/>
    </row>
    <row r="12819" spans="1:6" x14ac:dyDescent="0.35">
      <c r="A12819" s="4">
        <v>34793</v>
      </c>
      <c r="B12819">
        <v>-0.49243599999999998</v>
      </c>
      <c r="C12819" s="2"/>
      <c r="D12819" s="1"/>
      <c r="F12819" s="1"/>
    </row>
    <row r="12820" spans="1:6" x14ac:dyDescent="0.35">
      <c r="A12820" s="4">
        <v>34794</v>
      </c>
      <c r="B12820">
        <v>-0.503745</v>
      </c>
      <c r="C12820" s="2"/>
      <c r="D12820" s="1"/>
      <c r="F12820" s="1"/>
    </row>
    <row r="12821" spans="1:6" x14ac:dyDescent="0.35">
      <c r="A12821" s="4">
        <v>34795</v>
      </c>
      <c r="B12821">
        <v>-0.51374600000000004</v>
      </c>
      <c r="C12821" s="2"/>
      <c r="D12821" s="1"/>
      <c r="F12821" s="1"/>
    </row>
    <row r="12822" spans="1:6" x14ac:dyDescent="0.35">
      <c r="A12822" s="4">
        <v>34796</v>
      </c>
      <c r="B12822">
        <v>-0.52244000000000002</v>
      </c>
      <c r="C12822" s="2"/>
      <c r="D12822" s="1"/>
      <c r="F12822" s="1"/>
    </row>
    <row r="12823" spans="1:6" x14ac:dyDescent="0.35">
      <c r="A12823" s="4">
        <v>34797</v>
      </c>
      <c r="B12823">
        <v>-0.52983199999999997</v>
      </c>
      <c r="C12823" s="2"/>
      <c r="D12823" s="1"/>
      <c r="F12823" s="1"/>
    </row>
    <row r="12824" spans="1:6" x14ac:dyDescent="0.35">
      <c r="A12824" s="4">
        <v>34798</v>
      </c>
      <c r="B12824">
        <v>-0.53592200000000001</v>
      </c>
      <c r="C12824" s="2"/>
      <c r="D12824" s="1"/>
      <c r="F12824" s="1"/>
    </row>
    <row r="12825" spans="1:6" x14ac:dyDescent="0.35">
      <c r="A12825" s="4">
        <v>34799</v>
      </c>
      <c r="B12825">
        <v>-0.540883</v>
      </c>
      <c r="C12825" s="2"/>
      <c r="D12825" s="1"/>
      <c r="F12825" s="1"/>
    </row>
    <row r="12826" spans="1:6" x14ac:dyDescent="0.35">
      <c r="A12826" s="4">
        <v>34800</v>
      </c>
      <c r="B12826">
        <v>-0.54471599999999998</v>
      </c>
      <c r="C12826" s="2"/>
      <c r="D12826" s="1"/>
      <c r="F12826" s="1"/>
    </row>
    <row r="12827" spans="1:6" x14ac:dyDescent="0.35">
      <c r="A12827" s="4">
        <v>34801</v>
      </c>
      <c r="B12827">
        <v>-0.54742100000000005</v>
      </c>
      <c r="C12827" s="2"/>
      <c r="D12827" s="1"/>
      <c r="F12827" s="1"/>
    </row>
    <row r="12828" spans="1:6" x14ac:dyDescent="0.35">
      <c r="A12828" s="4">
        <v>34802</v>
      </c>
      <c r="B12828">
        <v>-0.54900099999999996</v>
      </c>
      <c r="C12828" s="2"/>
      <c r="D12828" s="1"/>
      <c r="F12828" s="1"/>
    </row>
    <row r="12829" spans="1:6" x14ac:dyDescent="0.35">
      <c r="A12829" s="4">
        <v>34803</v>
      </c>
      <c r="B12829">
        <v>-0.549454</v>
      </c>
      <c r="C12829" s="2"/>
      <c r="D12829" s="1"/>
      <c r="F12829" s="1"/>
    </row>
    <row r="12830" spans="1:6" x14ac:dyDescent="0.35">
      <c r="A12830" s="4">
        <v>34804</v>
      </c>
      <c r="B12830">
        <v>-0.54878300000000002</v>
      </c>
      <c r="C12830" s="2"/>
      <c r="D12830" s="1"/>
      <c r="F12830" s="1"/>
    </row>
    <row r="12831" spans="1:6" x14ac:dyDescent="0.35">
      <c r="A12831" s="4">
        <v>34805</v>
      </c>
      <c r="B12831">
        <v>-0.54698500000000005</v>
      </c>
      <c r="C12831" s="2"/>
      <c r="D12831" s="1"/>
      <c r="F12831" s="1"/>
    </row>
    <row r="12832" spans="1:6" x14ac:dyDescent="0.35">
      <c r="A12832" s="4">
        <v>34806</v>
      </c>
      <c r="B12832">
        <v>-0.54467900000000002</v>
      </c>
      <c r="C12832" s="2"/>
      <c r="D12832" s="1"/>
      <c r="F12832" s="1"/>
    </row>
    <row r="12833" spans="1:6" x14ac:dyDescent="0.35">
      <c r="A12833" s="4">
        <v>34807</v>
      </c>
      <c r="B12833">
        <v>-0.54186400000000001</v>
      </c>
      <c r="C12833" s="2"/>
      <c r="D12833" s="1"/>
      <c r="F12833" s="1"/>
    </row>
    <row r="12834" spans="1:6" x14ac:dyDescent="0.35">
      <c r="A12834" s="4">
        <v>34808</v>
      </c>
      <c r="B12834">
        <v>-0.53854000000000002</v>
      </c>
      <c r="C12834" s="2"/>
      <c r="D12834" s="1"/>
      <c r="F12834" s="1"/>
    </row>
    <row r="12835" spans="1:6" x14ac:dyDescent="0.35">
      <c r="A12835" s="4">
        <v>34809</v>
      </c>
      <c r="B12835">
        <v>-0.53470399999999996</v>
      </c>
      <c r="C12835" s="2"/>
      <c r="D12835" s="1"/>
      <c r="F12835" s="1"/>
    </row>
    <row r="12836" spans="1:6" x14ac:dyDescent="0.35">
      <c r="A12836" s="4">
        <v>34810</v>
      </c>
      <c r="B12836">
        <v>-0.53035600000000005</v>
      </c>
      <c r="C12836" s="2"/>
      <c r="D12836" s="1"/>
      <c r="F12836" s="1"/>
    </row>
    <row r="12837" spans="1:6" x14ac:dyDescent="0.35">
      <c r="A12837" s="4">
        <v>34811</v>
      </c>
      <c r="B12837">
        <v>-0.52549400000000002</v>
      </c>
      <c r="C12837" s="2"/>
      <c r="D12837" s="1"/>
      <c r="F12837" s="1"/>
    </row>
    <row r="12838" spans="1:6" x14ac:dyDescent="0.35">
      <c r="A12838" s="4">
        <v>34812</v>
      </c>
      <c r="B12838">
        <v>-0.52011799999999997</v>
      </c>
      <c r="C12838" s="2"/>
      <c r="D12838" s="1"/>
      <c r="F12838" s="1"/>
    </row>
    <row r="12839" spans="1:6" x14ac:dyDescent="0.35">
      <c r="A12839" s="4">
        <v>34813</v>
      </c>
      <c r="B12839">
        <v>-0.51323799999999997</v>
      </c>
      <c r="C12839" s="2"/>
      <c r="D12839" s="1"/>
      <c r="F12839" s="1"/>
    </row>
    <row r="12840" spans="1:6" x14ac:dyDescent="0.35">
      <c r="A12840" s="4">
        <v>34814</v>
      </c>
      <c r="B12840">
        <v>-0.50485199999999997</v>
      </c>
      <c r="C12840" s="2"/>
      <c r="D12840" s="1"/>
      <c r="F12840" s="1"/>
    </row>
    <row r="12841" spans="1:6" x14ac:dyDescent="0.35">
      <c r="A12841" s="4">
        <v>34815</v>
      </c>
      <c r="B12841">
        <v>-0.49495699999999998</v>
      </c>
      <c r="C12841" s="2"/>
      <c r="D12841" s="1"/>
      <c r="F12841" s="1"/>
    </row>
    <row r="12842" spans="1:6" x14ac:dyDescent="0.35">
      <c r="A12842" s="4">
        <v>34816</v>
      </c>
      <c r="B12842">
        <v>-0.48355199999999998</v>
      </c>
      <c r="C12842" s="2"/>
      <c r="D12842" s="1"/>
      <c r="F12842" s="1"/>
    </row>
    <row r="12843" spans="1:6" x14ac:dyDescent="0.35">
      <c r="A12843" s="4">
        <v>34817</v>
      </c>
      <c r="B12843">
        <v>-0.47063100000000002</v>
      </c>
      <c r="C12843" s="2"/>
      <c r="D12843" s="1"/>
      <c r="F12843" s="1"/>
    </row>
    <row r="12844" spans="1:6" x14ac:dyDescent="0.35">
      <c r="A12844" s="4">
        <v>34818</v>
      </c>
      <c r="B12844">
        <v>-0.45619100000000001</v>
      </c>
      <c r="C12844" s="2"/>
      <c r="D12844" s="1"/>
      <c r="F12844" s="1"/>
    </row>
    <row r="12845" spans="1:6" x14ac:dyDescent="0.35">
      <c r="A12845" s="4">
        <v>34819</v>
      </c>
      <c r="B12845">
        <v>-0.44022800000000001</v>
      </c>
      <c r="C12845" s="2"/>
      <c r="D12845" s="1"/>
      <c r="F12845" s="1"/>
    </row>
    <row r="12846" spans="1:6" x14ac:dyDescent="0.35">
      <c r="A12846" s="4">
        <v>34820</v>
      </c>
      <c r="B12846">
        <v>-0.42346600000000001</v>
      </c>
      <c r="C12846" s="2"/>
      <c r="D12846" s="1"/>
      <c r="F12846" s="1"/>
    </row>
    <row r="12847" spans="1:6" x14ac:dyDescent="0.35">
      <c r="A12847" s="4">
        <v>34821</v>
      </c>
      <c r="B12847">
        <v>-0.40679799999999999</v>
      </c>
      <c r="C12847" s="2"/>
      <c r="D12847" s="1"/>
      <c r="F12847" s="1"/>
    </row>
    <row r="12848" spans="1:6" x14ac:dyDescent="0.35">
      <c r="A12848" s="4">
        <v>34822</v>
      </c>
      <c r="B12848">
        <v>-0.39021899999999998</v>
      </c>
      <c r="C12848" s="2"/>
      <c r="D12848" s="1"/>
      <c r="F12848" s="1"/>
    </row>
    <row r="12849" spans="1:6" x14ac:dyDescent="0.35">
      <c r="A12849" s="4">
        <v>34823</v>
      </c>
      <c r="B12849">
        <v>-0.373722</v>
      </c>
      <c r="C12849" s="2"/>
      <c r="D12849" s="1"/>
      <c r="F12849" s="1"/>
    </row>
    <row r="12850" spans="1:6" x14ac:dyDescent="0.35">
      <c r="A12850" s="4">
        <v>34824</v>
      </c>
      <c r="B12850">
        <v>-0.35730299999999998</v>
      </c>
      <c r="C12850" s="2"/>
      <c r="D12850" s="1"/>
      <c r="F12850" s="1"/>
    </row>
    <row r="12851" spans="1:6" x14ac:dyDescent="0.35">
      <c r="A12851" s="4">
        <v>34825</v>
      </c>
      <c r="B12851">
        <v>-0.34095799999999998</v>
      </c>
      <c r="C12851" s="2"/>
      <c r="D12851" s="1"/>
      <c r="F12851" s="1"/>
    </row>
    <row r="12852" spans="1:6" x14ac:dyDescent="0.35">
      <c r="A12852" s="4">
        <v>34826</v>
      </c>
      <c r="B12852">
        <v>-0.32468000000000002</v>
      </c>
      <c r="C12852" s="2"/>
      <c r="D12852" s="1"/>
      <c r="F12852" s="1"/>
    </row>
    <row r="12853" spans="1:6" x14ac:dyDescent="0.35">
      <c r="A12853" s="4">
        <v>34827</v>
      </c>
      <c r="B12853">
        <v>-0.30831700000000001</v>
      </c>
      <c r="C12853" s="2"/>
      <c r="D12853" s="1"/>
      <c r="F12853" s="1"/>
    </row>
    <row r="12854" spans="1:6" x14ac:dyDescent="0.35">
      <c r="A12854" s="4">
        <v>34828</v>
      </c>
      <c r="B12854">
        <v>-0.29186299999999998</v>
      </c>
      <c r="C12854" s="2"/>
      <c r="D12854" s="1"/>
      <c r="F12854" s="1"/>
    </row>
    <row r="12855" spans="1:6" x14ac:dyDescent="0.35">
      <c r="A12855" s="4">
        <v>34829</v>
      </c>
      <c r="B12855">
        <v>-0.27531499999999998</v>
      </c>
      <c r="C12855" s="2"/>
      <c r="D12855" s="1"/>
      <c r="F12855" s="1"/>
    </row>
    <row r="12856" spans="1:6" x14ac:dyDescent="0.35">
      <c r="A12856" s="4">
        <v>34830</v>
      </c>
      <c r="B12856">
        <v>-0.25866499999999998</v>
      </c>
      <c r="C12856" s="2"/>
      <c r="D12856" s="1"/>
      <c r="F12856" s="1"/>
    </row>
    <row r="12857" spans="1:6" x14ac:dyDescent="0.35">
      <c r="A12857" s="4">
        <v>34831</v>
      </c>
      <c r="B12857">
        <v>-0.24191099999999999</v>
      </c>
      <c r="C12857" s="2"/>
      <c r="D12857" s="1"/>
      <c r="F12857" s="1"/>
    </row>
    <row r="12858" spans="1:6" x14ac:dyDescent="0.35">
      <c r="A12858" s="4">
        <v>34832</v>
      </c>
      <c r="B12858">
        <v>-0.225045</v>
      </c>
      <c r="C12858" s="2"/>
      <c r="D12858" s="1"/>
      <c r="F12858" s="1"/>
    </row>
    <row r="12859" spans="1:6" x14ac:dyDescent="0.35">
      <c r="A12859" s="4">
        <v>34833</v>
      </c>
      <c r="B12859">
        <v>-0.208063</v>
      </c>
      <c r="C12859" s="2"/>
      <c r="D12859" s="1"/>
      <c r="F12859" s="1"/>
    </row>
    <row r="12860" spans="1:6" x14ac:dyDescent="0.35">
      <c r="A12860" s="4">
        <v>34834</v>
      </c>
      <c r="B12860">
        <v>-0.19053800000000001</v>
      </c>
      <c r="C12860" s="2"/>
      <c r="D12860" s="1"/>
      <c r="F12860" s="1"/>
    </row>
    <row r="12861" spans="1:6" x14ac:dyDescent="0.35">
      <c r="A12861" s="4">
        <v>34835</v>
      </c>
      <c r="B12861">
        <v>-0.17246300000000001</v>
      </c>
      <c r="C12861" s="2"/>
      <c r="D12861" s="1"/>
      <c r="F12861" s="1"/>
    </row>
    <row r="12862" spans="1:6" x14ac:dyDescent="0.35">
      <c r="A12862" s="4">
        <v>34836</v>
      </c>
      <c r="B12862">
        <v>-0.153833</v>
      </c>
      <c r="C12862" s="2"/>
      <c r="D12862" s="1"/>
      <c r="F12862" s="1"/>
    </row>
    <row r="12863" spans="1:6" x14ac:dyDescent="0.35">
      <c r="A12863" s="4">
        <v>34837</v>
      </c>
      <c r="B12863">
        <v>-0.13464200000000001</v>
      </c>
      <c r="C12863" s="2"/>
      <c r="D12863" s="1"/>
      <c r="F12863" s="1"/>
    </row>
    <row r="12864" spans="1:6" x14ac:dyDescent="0.35">
      <c r="A12864" s="4">
        <v>34838</v>
      </c>
      <c r="B12864">
        <v>-0.114885</v>
      </c>
      <c r="C12864" s="2"/>
      <c r="D12864" s="1"/>
      <c r="F12864" s="1"/>
    </row>
    <row r="12865" spans="1:6" x14ac:dyDescent="0.35">
      <c r="A12865" s="4">
        <v>34839</v>
      </c>
      <c r="B12865">
        <v>-9.4554200000000005E-2</v>
      </c>
      <c r="C12865" s="2"/>
      <c r="D12865" s="1"/>
      <c r="F12865" s="1"/>
    </row>
    <row r="12866" spans="1:6" x14ac:dyDescent="0.35">
      <c r="A12866" s="4">
        <v>34840</v>
      </c>
      <c r="B12866">
        <v>-7.3644600000000005E-2</v>
      </c>
      <c r="C12866" s="2"/>
      <c r="D12866" s="1"/>
      <c r="F12866" s="1"/>
    </row>
    <row r="12867" spans="1:6" x14ac:dyDescent="0.35">
      <c r="A12867" s="4">
        <v>34841</v>
      </c>
      <c r="B12867">
        <v>-5.2746700000000001E-2</v>
      </c>
      <c r="C12867" s="2"/>
      <c r="D12867" s="1"/>
      <c r="F12867" s="1"/>
    </row>
    <row r="12868" spans="1:6" x14ac:dyDescent="0.35">
      <c r="A12868" s="4">
        <v>34842</v>
      </c>
      <c r="B12868">
        <v>-3.1853800000000002E-2</v>
      </c>
      <c r="C12868" s="2"/>
      <c r="D12868" s="1"/>
      <c r="F12868" s="1"/>
    </row>
    <row r="12869" spans="1:6" x14ac:dyDescent="0.35">
      <c r="A12869" s="4">
        <v>34843</v>
      </c>
      <c r="B12869">
        <v>-1.09596E-2</v>
      </c>
      <c r="C12869" s="2"/>
      <c r="D12869" s="1"/>
      <c r="F12869" s="1"/>
    </row>
    <row r="12870" spans="1:6" x14ac:dyDescent="0.35">
      <c r="A12870" s="4">
        <v>34844</v>
      </c>
      <c r="B12870">
        <v>9.9424600000000002E-3</v>
      </c>
      <c r="C12870" s="2"/>
      <c r="D12870" s="1"/>
      <c r="F12870" s="1"/>
    </row>
    <row r="12871" spans="1:6" x14ac:dyDescent="0.35">
      <c r="A12871" s="4">
        <v>34845</v>
      </c>
      <c r="B12871">
        <v>3.0858900000000002E-2</v>
      </c>
      <c r="C12871" s="2"/>
      <c r="D12871" s="1"/>
      <c r="F12871" s="1"/>
    </row>
    <row r="12872" spans="1:6" x14ac:dyDescent="0.35">
      <c r="A12872" s="4">
        <v>34846</v>
      </c>
      <c r="B12872">
        <v>5.1796200000000001E-2</v>
      </c>
      <c r="C12872" s="2"/>
      <c r="D12872" s="1"/>
      <c r="F12872" s="1"/>
    </row>
    <row r="12873" spans="1:6" x14ac:dyDescent="0.35">
      <c r="A12873" s="4">
        <v>34847</v>
      </c>
      <c r="B12873">
        <v>7.27608E-2</v>
      </c>
      <c r="C12873" s="2"/>
      <c r="D12873" s="1"/>
      <c r="F12873" s="1"/>
    </row>
    <row r="12874" spans="1:6" x14ac:dyDescent="0.35">
      <c r="A12874" s="4">
        <v>34848</v>
      </c>
      <c r="B12874">
        <v>9.3368199999999998E-2</v>
      </c>
      <c r="C12874" s="2"/>
      <c r="D12874" s="1"/>
      <c r="F12874" s="1"/>
    </row>
    <row r="12875" spans="1:6" x14ac:dyDescent="0.35">
      <c r="A12875" s="4">
        <v>34849</v>
      </c>
      <c r="B12875">
        <v>0.113625</v>
      </c>
      <c r="C12875" s="2"/>
      <c r="D12875" s="1"/>
      <c r="F12875" s="1"/>
    </row>
    <row r="12876" spans="1:6" x14ac:dyDescent="0.35">
      <c r="A12876" s="4">
        <v>34850</v>
      </c>
      <c r="B12876">
        <v>0.13353699999999999</v>
      </c>
      <c r="C12876" s="2"/>
      <c r="D12876" s="1"/>
      <c r="F12876" s="1"/>
    </row>
    <row r="12877" spans="1:6" x14ac:dyDescent="0.35">
      <c r="A12877" s="4">
        <v>34851</v>
      </c>
      <c r="B12877">
        <v>0.153111</v>
      </c>
      <c r="C12877" s="2"/>
      <c r="D12877" s="1"/>
      <c r="F12877" s="1"/>
    </row>
    <row r="12878" spans="1:6" x14ac:dyDescent="0.35">
      <c r="A12878" s="4">
        <v>34852</v>
      </c>
      <c r="B12878">
        <v>0.17008699999999999</v>
      </c>
      <c r="C12878" s="2"/>
      <c r="D12878" s="1"/>
      <c r="F12878" s="1"/>
    </row>
    <row r="12879" spans="1:6" x14ac:dyDescent="0.35">
      <c r="A12879" s="4">
        <v>34853</v>
      </c>
      <c r="B12879">
        <v>0.184472</v>
      </c>
      <c r="C12879" s="2"/>
      <c r="D12879" s="1"/>
      <c r="F12879" s="1"/>
    </row>
    <row r="12880" spans="1:6" x14ac:dyDescent="0.35">
      <c r="A12880" s="4">
        <v>34854</v>
      </c>
      <c r="B12880">
        <v>0.19627</v>
      </c>
      <c r="C12880" s="2"/>
      <c r="D12880" s="1"/>
      <c r="F12880" s="1"/>
    </row>
    <row r="12881" spans="1:6" x14ac:dyDescent="0.35">
      <c r="A12881" s="4">
        <v>34855</v>
      </c>
      <c r="B12881">
        <v>0.20624300000000001</v>
      </c>
      <c r="C12881" s="2"/>
      <c r="D12881" s="1"/>
      <c r="F12881" s="1"/>
    </row>
    <row r="12882" spans="1:6" x14ac:dyDescent="0.35">
      <c r="A12882" s="4">
        <v>34856</v>
      </c>
      <c r="B12882">
        <v>0.214395</v>
      </c>
      <c r="C12882" s="2"/>
      <c r="D12882" s="1"/>
      <c r="F12882" s="1"/>
    </row>
    <row r="12883" spans="1:6" x14ac:dyDescent="0.35">
      <c r="A12883" s="4">
        <v>34857</v>
      </c>
      <c r="B12883">
        <v>0.22072800000000001</v>
      </c>
      <c r="C12883" s="2"/>
      <c r="D12883" s="1"/>
      <c r="F12883" s="1"/>
    </row>
    <row r="12884" spans="1:6" x14ac:dyDescent="0.35">
      <c r="A12884" s="4">
        <v>34858</v>
      </c>
      <c r="B12884">
        <v>0.225244</v>
      </c>
      <c r="C12884" s="2"/>
      <c r="D12884" s="1"/>
      <c r="F12884" s="1"/>
    </row>
    <row r="12885" spans="1:6" x14ac:dyDescent="0.35">
      <c r="A12885" s="4">
        <v>34859</v>
      </c>
      <c r="B12885">
        <v>0.22794400000000001</v>
      </c>
      <c r="C12885" s="2"/>
      <c r="D12885" s="1"/>
      <c r="F12885" s="1"/>
    </row>
    <row r="12886" spans="1:6" x14ac:dyDescent="0.35">
      <c r="A12886" s="4">
        <v>34860</v>
      </c>
      <c r="B12886">
        <v>0.22883000000000001</v>
      </c>
      <c r="C12886" s="2"/>
      <c r="D12886" s="1"/>
      <c r="F12886" s="1"/>
    </row>
    <row r="12887" spans="1:6" x14ac:dyDescent="0.35">
      <c r="A12887" s="4">
        <v>34861</v>
      </c>
      <c r="B12887">
        <v>0.22790099999999999</v>
      </c>
      <c r="C12887" s="2"/>
      <c r="D12887" s="1"/>
      <c r="F12887" s="1"/>
    </row>
    <row r="12888" spans="1:6" x14ac:dyDescent="0.35">
      <c r="A12888" s="4">
        <v>34862</v>
      </c>
      <c r="B12888">
        <v>0.225434</v>
      </c>
      <c r="C12888" s="2"/>
      <c r="D12888" s="1"/>
      <c r="F12888" s="1"/>
    </row>
    <row r="12889" spans="1:6" x14ac:dyDescent="0.35">
      <c r="A12889" s="4">
        <v>34863</v>
      </c>
      <c r="B12889">
        <v>0.22142700000000001</v>
      </c>
      <c r="C12889" s="2"/>
      <c r="D12889" s="1"/>
      <c r="F12889" s="1"/>
    </row>
    <row r="12890" spans="1:6" x14ac:dyDescent="0.35">
      <c r="A12890" s="4">
        <v>34864</v>
      </c>
      <c r="B12890">
        <v>0.21587899999999999</v>
      </c>
      <c r="C12890" s="2"/>
      <c r="D12890" s="1"/>
      <c r="F12890" s="1"/>
    </row>
    <row r="12891" spans="1:6" x14ac:dyDescent="0.35">
      <c r="A12891" s="4">
        <v>34865</v>
      </c>
      <c r="B12891">
        <v>0.208789</v>
      </c>
      <c r="C12891" s="2"/>
      <c r="D12891" s="1"/>
      <c r="F12891" s="1"/>
    </row>
    <row r="12892" spans="1:6" x14ac:dyDescent="0.35">
      <c r="A12892" s="4">
        <v>34866</v>
      </c>
      <c r="B12892">
        <v>0.200154</v>
      </c>
      <c r="C12892" s="2"/>
      <c r="D12892" s="1"/>
      <c r="F12892" s="1"/>
    </row>
    <row r="12893" spans="1:6" x14ac:dyDescent="0.35">
      <c r="A12893" s="4">
        <v>34867</v>
      </c>
      <c r="B12893">
        <v>0.189971</v>
      </c>
      <c r="C12893" s="2"/>
      <c r="D12893" s="1"/>
      <c r="F12893" s="1"/>
    </row>
    <row r="12894" spans="1:6" x14ac:dyDescent="0.35">
      <c r="A12894" s="4">
        <v>34868</v>
      </c>
      <c r="B12894">
        <v>0.17823800000000001</v>
      </c>
      <c r="C12894" s="2"/>
      <c r="D12894" s="1"/>
      <c r="F12894" s="1"/>
    </row>
    <row r="12895" spans="1:6" x14ac:dyDescent="0.35">
      <c r="A12895" s="4">
        <v>34869</v>
      </c>
      <c r="B12895">
        <v>0.16356000000000001</v>
      </c>
      <c r="C12895" s="2"/>
      <c r="D12895" s="1"/>
      <c r="F12895" s="1"/>
    </row>
    <row r="12896" spans="1:6" x14ac:dyDescent="0.35">
      <c r="A12896" s="4">
        <v>34870</v>
      </c>
      <c r="B12896">
        <v>0.14593300000000001</v>
      </c>
      <c r="C12896" s="2"/>
      <c r="D12896" s="1"/>
      <c r="F12896" s="1"/>
    </row>
    <row r="12897" spans="1:6" x14ac:dyDescent="0.35">
      <c r="A12897" s="4">
        <v>34871</v>
      </c>
      <c r="B12897">
        <v>0.12534999999999999</v>
      </c>
      <c r="C12897" s="2"/>
      <c r="D12897" s="1"/>
      <c r="F12897" s="1"/>
    </row>
    <row r="12898" spans="1:6" x14ac:dyDescent="0.35">
      <c r="A12898" s="4">
        <v>34872</v>
      </c>
      <c r="B12898">
        <v>0.10180500000000001</v>
      </c>
      <c r="C12898" s="2"/>
      <c r="D12898" s="1"/>
      <c r="F12898" s="1"/>
    </row>
    <row r="12899" spans="1:6" x14ac:dyDescent="0.35">
      <c r="A12899" s="4">
        <v>34873</v>
      </c>
      <c r="B12899">
        <v>7.5292100000000001E-2</v>
      </c>
      <c r="C12899" s="2"/>
      <c r="D12899" s="1"/>
      <c r="F12899" s="1"/>
    </row>
    <row r="12900" spans="1:6" x14ac:dyDescent="0.35">
      <c r="A12900" s="4">
        <v>34874</v>
      </c>
      <c r="B12900">
        <v>4.5801700000000001E-2</v>
      </c>
      <c r="C12900" s="2"/>
      <c r="D12900" s="1"/>
      <c r="F12900" s="1"/>
    </row>
    <row r="12901" spans="1:6" x14ac:dyDescent="0.35">
      <c r="A12901" s="4">
        <v>34875</v>
      </c>
      <c r="B12901">
        <v>1.3325200000000001E-2</v>
      </c>
      <c r="C12901" s="2"/>
      <c r="D12901" s="1"/>
      <c r="F12901" s="1"/>
    </row>
    <row r="12902" spans="1:6" x14ac:dyDescent="0.35">
      <c r="A12902" s="4">
        <v>34876</v>
      </c>
      <c r="B12902">
        <v>-2.1437500000000002E-2</v>
      </c>
      <c r="C12902" s="2"/>
      <c r="D12902" s="1"/>
      <c r="F12902" s="1"/>
    </row>
    <row r="12903" spans="1:6" x14ac:dyDescent="0.35">
      <c r="A12903" s="4">
        <v>34877</v>
      </c>
      <c r="B12903">
        <v>-5.8497100000000003E-2</v>
      </c>
      <c r="C12903" s="2"/>
      <c r="D12903" s="1"/>
      <c r="F12903" s="1"/>
    </row>
    <row r="12904" spans="1:6" x14ac:dyDescent="0.35">
      <c r="A12904" s="4">
        <v>34878</v>
      </c>
      <c r="B12904">
        <v>-9.7865199999999999E-2</v>
      </c>
      <c r="C12904" s="2"/>
      <c r="D12904" s="1"/>
      <c r="F12904" s="1"/>
    </row>
    <row r="12905" spans="1:6" x14ac:dyDescent="0.35">
      <c r="A12905" s="4">
        <v>34879</v>
      </c>
      <c r="B12905">
        <v>-0.13955400000000001</v>
      </c>
      <c r="C12905" s="2"/>
      <c r="D12905" s="1"/>
      <c r="F12905" s="1"/>
    </row>
    <row r="12906" spans="1:6" x14ac:dyDescent="0.35">
      <c r="A12906" s="4">
        <v>34880</v>
      </c>
      <c r="B12906">
        <v>-0.18357599999999999</v>
      </c>
      <c r="C12906" s="2"/>
      <c r="D12906" s="1"/>
      <c r="F12906" s="1"/>
    </row>
    <row r="12907" spans="1:6" x14ac:dyDescent="0.35">
      <c r="A12907" s="4">
        <v>34881</v>
      </c>
      <c r="B12907">
        <v>-0.22994600000000001</v>
      </c>
      <c r="C12907" s="2"/>
      <c r="D12907" s="1"/>
      <c r="F12907" s="1"/>
    </row>
    <row r="12908" spans="1:6" x14ac:dyDescent="0.35">
      <c r="A12908" s="4">
        <v>34882</v>
      </c>
      <c r="B12908">
        <v>-0.27302700000000002</v>
      </c>
      <c r="C12908" s="2"/>
      <c r="D12908" s="1"/>
      <c r="F12908" s="1"/>
    </row>
    <row r="12909" spans="1:6" x14ac:dyDescent="0.35">
      <c r="A12909" s="4">
        <v>34883</v>
      </c>
      <c r="B12909">
        <v>-0.311971</v>
      </c>
      <c r="C12909" s="2"/>
      <c r="D12909" s="1"/>
      <c r="F12909" s="1"/>
    </row>
    <row r="12910" spans="1:6" x14ac:dyDescent="0.35">
      <c r="A12910" s="4">
        <v>34884</v>
      </c>
      <c r="B12910">
        <v>-0.34678999999999999</v>
      </c>
      <c r="C12910" s="2"/>
      <c r="D12910" s="1"/>
      <c r="F12910" s="1"/>
    </row>
    <row r="12911" spans="1:6" x14ac:dyDescent="0.35">
      <c r="A12911" s="4">
        <v>34885</v>
      </c>
      <c r="B12911">
        <v>-0.37749500000000002</v>
      </c>
      <c r="C12911" s="2"/>
      <c r="D12911" s="1"/>
      <c r="F12911" s="1"/>
    </row>
    <row r="12912" spans="1:6" x14ac:dyDescent="0.35">
      <c r="A12912" s="4">
        <v>34886</v>
      </c>
      <c r="B12912">
        <v>-0.40409499999999998</v>
      </c>
      <c r="C12912" s="2"/>
      <c r="D12912" s="1"/>
      <c r="F12912" s="1"/>
    </row>
    <row r="12913" spans="1:6" x14ac:dyDescent="0.35">
      <c r="A12913" s="4">
        <v>34887</v>
      </c>
      <c r="B12913">
        <v>-0.42659799999999998</v>
      </c>
      <c r="C12913" s="2"/>
      <c r="D12913" s="1"/>
      <c r="F12913" s="1"/>
    </row>
    <row r="12914" spans="1:6" x14ac:dyDescent="0.35">
      <c r="A12914" s="4">
        <v>34888</v>
      </c>
      <c r="B12914">
        <v>-0.44501299999999999</v>
      </c>
      <c r="C12914" s="2"/>
      <c r="D12914" s="1"/>
      <c r="F12914" s="1"/>
    </row>
    <row r="12915" spans="1:6" x14ac:dyDescent="0.35">
      <c r="A12915" s="4">
        <v>34889</v>
      </c>
      <c r="B12915">
        <v>-0.459343</v>
      </c>
      <c r="C12915" s="2"/>
      <c r="D12915" s="1"/>
      <c r="F12915" s="1"/>
    </row>
    <row r="12916" spans="1:6" x14ac:dyDescent="0.35">
      <c r="A12916" s="4">
        <v>34890</v>
      </c>
      <c r="B12916">
        <v>-0.469584</v>
      </c>
      <c r="C12916" s="2"/>
      <c r="D12916" s="1"/>
      <c r="F12916" s="1"/>
    </row>
    <row r="12917" spans="1:6" x14ac:dyDescent="0.35">
      <c r="A12917" s="4">
        <v>34891</v>
      </c>
      <c r="B12917">
        <v>-0.47573799999999999</v>
      </c>
      <c r="C12917" s="2"/>
      <c r="D12917" s="1"/>
      <c r="F12917" s="1"/>
    </row>
    <row r="12918" spans="1:6" x14ac:dyDescent="0.35">
      <c r="A12918" s="4">
        <v>34892</v>
      </c>
      <c r="B12918">
        <v>-0.47780800000000001</v>
      </c>
      <c r="C12918" s="2"/>
      <c r="D12918" s="1"/>
      <c r="F12918" s="1"/>
    </row>
    <row r="12919" spans="1:6" x14ac:dyDescent="0.35">
      <c r="A12919" s="4">
        <v>34893</v>
      </c>
      <c r="B12919">
        <v>-0.47579399999999999</v>
      </c>
      <c r="C12919" s="2"/>
      <c r="D12919" s="1"/>
      <c r="F12919" s="1"/>
    </row>
    <row r="12920" spans="1:6" x14ac:dyDescent="0.35">
      <c r="A12920" s="4">
        <v>34894</v>
      </c>
      <c r="B12920">
        <v>-0.469696</v>
      </c>
      <c r="C12920" s="2"/>
      <c r="D12920" s="1"/>
      <c r="F12920" s="1"/>
    </row>
    <row r="12921" spans="1:6" x14ac:dyDescent="0.35">
      <c r="A12921" s="4">
        <v>34895</v>
      </c>
      <c r="B12921">
        <v>-0.459511</v>
      </c>
      <c r="C12921" s="2"/>
      <c r="D12921" s="1"/>
      <c r="F12921" s="1"/>
    </row>
    <row r="12922" spans="1:6" x14ac:dyDescent="0.35">
      <c r="A12922" s="4">
        <v>34896</v>
      </c>
      <c r="B12922">
        <v>-0.44523699999999999</v>
      </c>
      <c r="C12922" s="2"/>
      <c r="D12922" s="1"/>
      <c r="F12922" s="1"/>
    </row>
    <row r="12923" spans="1:6" x14ac:dyDescent="0.35">
      <c r="A12923" s="4">
        <v>34897</v>
      </c>
      <c r="B12923">
        <v>-0.42755399999999999</v>
      </c>
      <c r="C12923" s="2"/>
      <c r="D12923" s="1"/>
      <c r="F12923" s="1"/>
    </row>
    <row r="12924" spans="1:6" x14ac:dyDescent="0.35">
      <c r="A12924" s="4">
        <v>34898</v>
      </c>
      <c r="B12924">
        <v>-0.40645599999999998</v>
      </c>
      <c r="C12924" s="2"/>
      <c r="D12924" s="1"/>
      <c r="F12924" s="1"/>
    </row>
    <row r="12925" spans="1:6" x14ac:dyDescent="0.35">
      <c r="A12925" s="4">
        <v>34899</v>
      </c>
      <c r="B12925">
        <v>-0.38193700000000003</v>
      </c>
      <c r="C12925" s="2"/>
      <c r="D12925" s="1"/>
      <c r="F12925" s="1"/>
    </row>
    <row r="12926" spans="1:6" x14ac:dyDescent="0.35">
      <c r="A12926" s="4">
        <v>34900</v>
      </c>
      <c r="B12926">
        <v>-0.35399000000000003</v>
      </c>
      <c r="C12926" s="2"/>
      <c r="D12926" s="1"/>
      <c r="F12926" s="1"/>
    </row>
    <row r="12927" spans="1:6" x14ac:dyDescent="0.35">
      <c r="A12927" s="4">
        <v>34901</v>
      </c>
      <c r="B12927">
        <v>-0.322606</v>
      </c>
      <c r="C12927" s="2"/>
      <c r="D12927" s="1"/>
      <c r="F12927" s="1"/>
    </row>
    <row r="12928" spans="1:6" x14ac:dyDescent="0.35">
      <c r="A12928" s="4">
        <v>34902</v>
      </c>
      <c r="B12928">
        <v>-0.287775</v>
      </c>
      <c r="C12928" s="2"/>
      <c r="D12928" s="1"/>
      <c r="F12928" s="1"/>
    </row>
    <row r="12929" spans="1:6" x14ac:dyDescent="0.35">
      <c r="A12929" s="4">
        <v>34903</v>
      </c>
      <c r="B12929">
        <v>-0.24948600000000001</v>
      </c>
      <c r="C12929" s="2"/>
      <c r="D12929" s="1"/>
      <c r="F12929" s="1"/>
    </row>
    <row r="12930" spans="1:6" x14ac:dyDescent="0.35">
      <c r="A12930" s="4">
        <v>34904</v>
      </c>
      <c r="B12930">
        <v>-0.20949300000000001</v>
      </c>
      <c r="C12930" s="2"/>
      <c r="D12930" s="1"/>
      <c r="F12930" s="1"/>
    </row>
    <row r="12931" spans="1:6" x14ac:dyDescent="0.35">
      <c r="A12931" s="4">
        <v>34905</v>
      </c>
      <c r="B12931">
        <v>-0.16778399999999999</v>
      </c>
      <c r="C12931" s="2"/>
      <c r="D12931" s="1"/>
      <c r="F12931" s="1"/>
    </row>
    <row r="12932" spans="1:6" x14ac:dyDescent="0.35">
      <c r="A12932" s="4">
        <v>34906</v>
      </c>
      <c r="B12932">
        <v>-0.124346</v>
      </c>
      <c r="C12932" s="2"/>
      <c r="D12932" s="1"/>
      <c r="F12932" s="1"/>
    </row>
    <row r="12933" spans="1:6" x14ac:dyDescent="0.35">
      <c r="A12933" s="4">
        <v>34907</v>
      </c>
      <c r="B12933">
        <v>-7.9164799999999994E-2</v>
      </c>
      <c r="C12933" s="2"/>
      <c r="D12933" s="1"/>
      <c r="F12933" s="1"/>
    </row>
    <row r="12934" spans="1:6" x14ac:dyDescent="0.35">
      <c r="A12934" s="4">
        <v>34908</v>
      </c>
      <c r="B12934">
        <v>-3.2227400000000003E-2</v>
      </c>
      <c r="C12934" s="2"/>
      <c r="D12934" s="1"/>
      <c r="F12934" s="1"/>
    </row>
    <row r="12935" spans="1:6" x14ac:dyDescent="0.35">
      <c r="A12935" s="4">
        <v>34909</v>
      </c>
      <c r="B12935">
        <v>1.6481300000000001E-2</v>
      </c>
      <c r="C12935" s="2"/>
      <c r="D12935" s="1"/>
      <c r="F12935" s="1"/>
    </row>
    <row r="12936" spans="1:6" x14ac:dyDescent="0.35">
      <c r="A12936" s="4">
        <v>34910</v>
      </c>
      <c r="B12936">
        <v>6.69762E-2</v>
      </c>
      <c r="C12936" s="2"/>
      <c r="D12936" s="1"/>
      <c r="F12936" s="1"/>
    </row>
    <row r="12937" spans="1:6" x14ac:dyDescent="0.35">
      <c r="A12937" s="4">
        <v>34911</v>
      </c>
      <c r="B12937">
        <v>0.121018</v>
      </c>
      <c r="C12937" s="2"/>
      <c r="D12937" s="1"/>
      <c r="F12937" s="1"/>
    </row>
    <row r="12938" spans="1:6" x14ac:dyDescent="0.35">
      <c r="A12938" s="4">
        <v>34912</v>
      </c>
      <c r="B12938">
        <v>0.178624</v>
      </c>
      <c r="C12938" s="2"/>
      <c r="D12938" s="1"/>
      <c r="F12938" s="1"/>
    </row>
    <row r="12939" spans="1:6" x14ac:dyDescent="0.35">
      <c r="A12939" s="4">
        <v>34913</v>
      </c>
      <c r="B12939">
        <v>0.233379</v>
      </c>
      <c r="C12939" s="2"/>
      <c r="D12939" s="1"/>
      <c r="F12939" s="1"/>
    </row>
    <row r="12940" spans="1:6" x14ac:dyDescent="0.35">
      <c r="A12940" s="4">
        <v>34914</v>
      </c>
      <c r="B12940">
        <v>0.2853</v>
      </c>
      <c r="C12940" s="2"/>
      <c r="D12940" s="1"/>
      <c r="F12940" s="1"/>
    </row>
    <row r="12941" spans="1:6" x14ac:dyDescent="0.35">
      <c r="A12941" s="4">
        <v>34915</v>
      </c>
      <c r="B12941">
        <v>0.33440199999999998</v>
      </c>
      <c r="C12941" s="2"/>
      <c r="D12941" s="1"/>
      <c r="F12941" s="1"/>
    </row>
    <row r="12942" spans="1:6" x14ac:dyDescent="0.35">
      <c r="A12942" s="4">
        <v>34916</v>
      </c>
      <c r="B12942">
        <v>0.38070199999999998</v>
      </c>
      <c r="C12942" s="2"/>
      <c r="D12942" s="1"/>
      <c r="F12942" s="1"/>
    </row>
    <row r="12943" spans="1:6" x14ac:dyDescent="0.35">
      <c r="A12943" s="4">
        <v>34917</v>
      </c>
      <c r="B12943">
        <v>0.42421300000000001</v>
      </c>
      <c r="C12943" s="2"/>
      <c r="D12943" s="1"/>
      <c r="F12943" s="1"/>
    </row>
    <row r="12944" spans="1:6" x14ac:dyDescent="0.35">
      <c r="A12944" s="4">
        <v>34918</v>
      </c>
      <c r="B12944">
        <v>0.46507599999999999</v>
      </c>
      <c r="C12944" s="2"/>
      <c r="D12944" s="1"/>
      <c r="F12944" s="1"/>
    </row>
    <row r="12945" spans="1:6" x14ac:dyDescent="0.35">
      <c r="A12945" s="4">
        <v>34919</v>
      </c>
      <c r="B12945">
        <v>0.50330600000000003</v>
      </c>
      <c r="C12945" s="2"/>
      <c r="D12945" s="1"/>
      <c r="F12945" s="1"/>
    </row>
    <row r="12946" spans="1:6" x14ac:dyDescent="0.35">
      <c r="A12946" s="4">
        <v>34920</v>
      </c>
      <c r="B12946">
        <v>0.53891299999999998</v>
      </c>
      <c r="C12946" s="2"/>
      <c r="D12946" s="1"/>
      <c r="F12946" s="1"/>
    </row>
    <row r="12947" spans="1:6" x14ac:dyDescent="0.35">
      <c r="A12947" s="4">
        <v>34921</v>
      </c>
      <c r="B12947">
        <v>0.57190799999999997</v>
      </c>
      <c r="C12947" s="2"/>
      <c r="D12947" s="1"/>
      <c r="F12947" s="1"/>
    </row>
    <row r="12948" spans="1:6" x14ac:dyDescent="0.35">
      <c r="A12948" s="4">
        <v>34922</v>
      </c>
      <c r="B12948">
        <v>0.602302</v>
      </c>
      <c r="C12948" s="2"/>
      <c r="D12948" s="1"/>
      <c r="F12948" s="1"/>
    </row>
    <row r="12949" spans="1:6" x14ac:dyDescent="0.35">
      <c r="A12949" s="4">
        <v>34923</v>
      </c>
      <c r="B12949">
        <v>0.630104</v>
      </c>
      <c r="C12949" s="2"/>
      <c r="D12949" s="1"/>
      <c r="F12949" s="1"/>
    </row>
    <row r="12950" spans="1:6" x14ac:dyDescent="0.35">
      <c r="A12950" s="4">
        <v>34924</v>
      </c>
      <c r="B12950">
        <v>0.65532199999999996</v>
      </c>
      <c r="C12950" s="2"/>
      <c r="D12950" s="1"/>
      <c r="F12950" s="1"/>
    </row>
    <row r="12951" spans="1:6" x14ac:dyDescent="0.35">
      <c r="A12951" s="4">
        <v>34925</v>
      </c>
      <c r="B12951">
        <v>0.67830500000000005</v>
      </c>
      <c r="C12951" s="2"/>
      <c r="D12951" s="1"/>
      <c r="F12951" s="1"/>
    </row>
    <row r="12952" spans="1:6" x14ac:dyDescent="0.35">
      <c r="A12952" s="4">
        <v>34926</v>
      </c>
      <c r="B12952">
        <v>0.69906000000000001</v>
      </c>
      <c r="C12952" s="2"/>
      <c r="D12952" s="1"/>
      <c r="F12952" s="1"/>
    </row>
    <row r="12953" spans="1:6" x14ac:dyDescent="0.35">
      <c r="A12953" s="4">
        <v>34927</v>
      </c>
      <c r="B12953">
        <v>0.71759200000000001</v>
      </c>
      <c r="C12953" s="2"/>
      <c r="D12953" s="1"/>
      <c r="F12953" s="1"/>
    </row>
    <row r="12954" spans="1:6" x14ac:dyDescent="0.35">
      <c r="A12954" s="4">
        <v>34928</v>
      </c>
      <c r="B12954">
        <v>0.733908</v>
      </c>
      <c r="C12954" s="2"/>
      <c r="D12954" s="1"/>
      <c r="F12954" s="1"/>
    </row>
    <row r="12955" spans="1:6" x14ac:dyDescent="0.35">
      <c r="A12955" s="4">
        <v>34929</v>
      </c>
      <c r="B12955">
        <v>0.74801300000000004</v>
      </c>
      <c r="C12955" s="2"/>
      <c r="D12955" s="1"/>
      <c r="F12955" s="1"/>
    </row>
    <row r="12956" spans="1:6" x14ac:dyDescent="0.35">
      <c r="A12956" s="4">
        <v>34930</v>
      </c>
      <c r="B12956">
        <v>0.759911</v>
      </c>
      <c r="C12956" s="2"/>
      <c r="D12956" s="1"/>
      <c r="F12956" s="1"/>
    </row>
    <row r="12957" spans="1:6" x14ac:dyDescent="0.35">
      <c r="A12957" s="4">
        <v>34931</v>
      </c>
      <c r="B12957">
        <v>0.76960600000000001</v>
      </c>
      <c r="C12957" s="2"/>
      <c r="D12957" s="1"/>
      <c r="F12957" s="1"/>
    </row>
    <row r="12958" spans="1:6" x14ac:dyDescent="0.35">
      <c r="A12958" s="4">
        <v>34932</v>
      </c>
      <c r="B12958">
        <v>0.77658000000000005</v>
      </c>
      <c r="C12958" s="2"/>
      <c r="D12958" s="1"/>
      <c r="F12958" s="1"/>
    </row>
    <row r="12959" spans="1:6" x14ac:dyDescent="0.35">
      <c r="A12959" s="4">
        <v>34933</v>
      </c>
      <c r="B12959">
        <v>0.780837</v>
      </c>
      <c r="C12959" s="2"/>
      <c r="D12959" s="1"/>
      <c r="F12959" s="1"/>
    </row>
    <row r="12960" spans="1:6" x14ac:dyDescent="0.35">
      <c r="A12960" s="4">
        <v>34934</v>
      </c>
      <c r="B12960">
        <v>0.78237800000000002</v>
      </c>
      <c r="C12960" s="2"/>
      <c r="D12960" s="1"/>
      <c r="F12960" s="1"/>
    </row>
    <row r="12961" spans="1:6" x14ac:dyDescent="0.35">
      <c r="A12961" s="4">
        <v>34935</v>
      </c>
      <c r="B12961">
        <v>0.78120299999999998</v>
      </c>
      <c r="C12961" s="2"/>
      <c r="D12961" s="1"/>
      <c r="F12961" s="1"/>
    </row>
    <row r="12962" spans="1:6" x14ac:dyDescent="0.35">
      <c r="A12962" s="4">
        <v>34936</v>
      </c>
      <c r="B12962">
        <v>0.77731099999999997</v>
      </c>
      <c r="C12962" s="2"/>
      <c r="D12962" s="1"/>
      <c r="F12962" s="1"/>
    </row>
    <row r="12963" spans="1:6" x14ac:dyDescent="0.35">
      <c r="A12963" s="4">
        <v>34937</v>
      </c>
      <c r="B12963">
        <v>0.770702</v>
      </c>
      <c r="C12963" s="2"/>
      <c r="D12963" s="1"/>
      <c r="F12963" s="1"/>
    </row>
    <row r="12964" spans="1:6" x14ac:dyDescent="0.35">
      <c r="A12964" s="4">
        <v>34938</v>
      </c>
      <c r="B12964">
        <v>0.76137299999999997</v>
      </c>
      <c r="C12964" s="2"/>
      <c r="D12964" s="1"/>
      <c r="F12964" s="1"/>
    </row>
    <row r="12965" spans="1:6" x14ac:dyDescent="0.35">
      <c r="A12965" s="4">
        <v>34939</v>
      </c>
      <c r="B12965">
        <v>0.74926499999999996</v>
      </c>
      <c r="C12965" s="2"/>
      <c r="D12965" s="1"/>
      <c r="F12965" s="1"/>
    </row>
    <row r="12966" spans="1:6" x14ac:dyDescent="0.35">
      <c r="A12966" s="4">
        <v>34940</v>
      </c>
      <c r="B12966">
        <v>0.73437399999999997</v>
      </c>
      <c r="C12966" s="2"/>
      <c r="D12966" s="1"/>
      <c r="F12966" s="1"/>
    </row>
    <row r="12967" spans="1:6" x14ac:dyDescent="0.35">
      <c r="A12967" s="4">
        <v>34941</v>
      </c>
      <c r="B12967">
        <v>0.71669400000000005</v>
      </c>
      <c r="C12967" s="2"/>
      <c r="D12967" s="1"/>
      <c r="F12967" s="1"/>
    </row>
    <row r="12968" spans="1:6" x14ac:dyDescent="0.35">
      <c r="A12968" s="4">
        <v>34942</v>
      </c>
      <c r="B12968">
        <v>0.69622099999999998</v>
      </c>
      <c r="C12968" s="2"/>
      <c r="D12968" s="1"/>
      <c r="F12968" s="1"/>
    </row>
    <row r="12969" spans="1:6" x14ac:dyDescent="0.35">
      <c r="A12969" s="4">
        <v>34943</v>
      </c>
      <c r="B12969">
        <v>0.67294900000000002</v>
      </c>
      <c r="C12969" s="2"/>
      <c r="D12969" s="1"/>
      <c r="F12969" s="1"/>
    </row>
    <row r="12970" spans="1:6" x14ac:dyDescent="0.35">
      <c r="A12970" s="4">
        <v>34944</v>
      </c>
      <c r="B12970">
        <v>0.64949699999999999</v>
      </c>
      <c r="C12970" s="2"/>
      <c r="D12970" s="1"/>
      <c r="F12970" s="1"/>
    </row>
    <row r="12971" spans="1:6" x14ac:dyDescent="0.35">
      <c r="A12971" s="4">
        <v>34945</v>
      </c>
      <c r="B12971">
        <v>0.62585800000000003</v>
      </c>
      <c r="C12971" s="2"/>
      <c r="D12971" s="1"/>
      <c r="F12971" s="1"/>
    </row>
    <row r="12972" spans="1:6" x14ac:dyDescent="0.35">
      <c r="A12972" s="4">
        <v>34946</v>
      </c>
      <c r="B12972">
        <v>0.60290200000000005</v>
      </c>
      <c r="C12972" s="2"/>
      <c r="D12972" s="1"/>
      <c r="F12972" s="1"/>
    </row>
    <row r="12973" spans="1:6" x14ac:dyDescent="0.35">
      <c r="A12973" s="4">
        <v>34947</v>
      </c>
      <c r="B12973">
        <v>0.580619</v>
      </c>
      <c r="C12973" s="2"/>
      <c r="D12973" s="1"/>
      <c r="F12973" s="1"/>
    </row>
    <row r="12974" spans="1:6" x14ac:dyDescent="0.35">
      <c r="A12974" s="4">
        <v>34948</v>
      </c>
      <c r="B12974">
        <v>0.55900399999999995</v>
      </c>
      <c r="C12974" s="2"/>
      <c r="D12974" s="1"/>
      <c r="F12974" s="1"/>
    </row>
    <row r="12975" spans="1:6" x14ac:dyDescent="0.35">
      <c r="A12975" s="4">
        <v>34949</v>
      </c>
      <c r="B12975">
        <v>0.538049</v>
      </c>
      <c r="C12975" s="2"/>
      <c r="D12975" s="1"/>
      <c r="F12975" s="1"/>
    </row>
    <row r="12976" spans="1:6" x14ac:dyDescent="0.35">
      <c r="A12976" s="4">
        <v>34950</v>
      </c>
      <c r="B12976">
        <v>0.51774900000000001</v>
      </c>
      <c r="C12976" s="2"/>
      <c r="D12976" s="1"/>
      <c r="F12976" s="1"/>
    </row>
    <row r="12977" spans="1:6" x14ac:dyDescent="0.35">
      <c r="A12977" s="4">
        <v>34951</v>
      </c>
      <c r="B12977">
        <v>0.49809700000000001</v>
      </c>
      <c r="C12977" s="2"/>
      <c r="D12977" s="1"/>
      <c r="F12977" s="1"/>
    </row>
    <row r="12978" spans="1:6" x14ac:dyDescent="0.35">
      <c r="A12978" s="4">
        <v>34952</v>
      </c>
      <c r="B12978">
        <v>0.47908600000000001</v>
      </c>
      <c r="C12978" s="2"/>
      <c r="D12978" s="1"/>
      <c r="F12978" s="1"/>
    </row>
    <row r="12979" spans="1:6" x14ac:dyDescent="0.35">
      <c r="A12979" s="4">
        <v>34953</v>
      </c>
      <c r="B12979">
        <v>0.46022099999999999</v>
      </c>
      <c r="C12979" s="2"/>
      <c r="D12979" s="1"/>
      <c r="F12979" s="1"/>
    </row>
    <row r="12980" spans="1:6" x14ac:dyDescent="0.35">
      <c r="A12980" s="4">
        <v>34954</v>
      </c>
      <c r="B12980">
        <v>0.441496</v>
      </c>
      <c r="C12980" s="2"/>
      <c r="D12980" s="1"/>
      <c r="F12980" s="1"/>
    </row>
    <row r="12981" spans="1:6" x14ac:dyDescent="0.35">
      <c r="A12981" s="4">
        <v>34955</v>
      </c>
      <c r="B12981">
        <v>0.42290499999999998</v>
      </c>
      <c r="C12981" s="2"/>
      <c r="D12981" s="1"/>
      <c r="F12981" s="1"/>
    </row>
    <row r="12982" spans="1:6" x14ac:dyDescent="0.35">
      <c r="A12982" s="4">
        <v>34956</v>
      </c>
      <c r="B12982">
        <v>0.40444099999999999</v>
      </c>
      <c r="C12982" s="2"/>
      <c r="D12982" s="1"/>
      <c r="F12982" s="1"/>
    </row>
    <row r="12983" spans="1:6" x14ac:dyDescent="0.35">
      <c r="A12983" s="4">
        <v>34957</v>
      </c>
      <c r="B12983">
        <v>0.38610100000000003</v>
      </c>
      <c r="C12983" s="2"/>
      <c r="D12983" s="1"/>
      <c r="F12983" s="1"/>
    </row>
    <row r="12984" spans="1:6" x14ac:dyDescent="0.35">
      <c r="A12984" s="4">
        <v>34958</v>
      </c>
      <c r="B12984">
        <v>0.36787599999999998</v>
      </c>
      <c r="C12984" s="2"/>
      <c r="D12984" s="1"/>
      <c r="F12984" s="1"/>
    </row>
    <row r="12985" spans="1:6" x14ac:dyDescent="0.35">
      <c r="A12985" s="4">
        <v>34959</v>
      </c>
      <c r="B12985">
        <v>0.34976299999999999</v>
      </c>
      <c r="C12985" s="2"/>
      <c r="D12985" s="1"/>
      <c r="F12985" s="1"/>
    </row>
    <row r="12986" spans="1:6" x14ac:dyDescent="0.35">
      <c r="A12986" s="4">
        <v>34960</v>
      </c>
      <c r="B12986">
        <v>0.330486</v>
      </c>
      <c r="C12986" s="2"/>
      <c r="D12986" s="1"/>
      <c r="F12986" s="1"/>
    </row>
    <row r="12987" spans="1:6" x14ac:dyDescent="0.35">
      <c r="A12987" s="4">
        <v>34961</v>
      </c>
      <c r="B12987">
        <v>0.31003900000000001</v>
      </c>
      <c r="C12987" s="2"/>
      <c r="D12987" s="1"/>
      <c r="F12987" s="1"/>
    </row>
    <row r="12988" spans="1:6" x14ac:dyDescent="0.35">
      <c r="A12988" s="4">
        <v>34962</v>
      </c>
      <c r="B12988">
        <v>0.28841600000000001</v>
      </c>
      <c r="C12988" s="2"/>
      <c r="D12988" s="1"/>
      <c r="F12988" s="1"/>
    </row>
    <row r="12989" spans="1:6" x14ac:dyDescent="0.35">
      <c r="A12989" s="4">
        <v>34963</v>
      </c>
      <c r="B12989">
        <v>0.26560899999999998</v>
      </c>
      <c r="C12989" s="2"/>
      <c r="D12989" s="1"/>
      <c r="F12989" s="1"/>
    </row>
    <row r="12990" spans="1:6" x14ac:dyDescent="0.35">
      <c r="A12990" s="4">
        <v>34964</v>
      </c>
      <c r="B12990">
        <v>0.24161199999999999</v>
      </c>
      <c r="C12990" s="2"/>
      <c r="D12990" s="1"/>
      <c r="F12990" s="1"/>
    </row>
    <row r="12991" spans="1:6" x14ac:dyDescent="0.35">
      <c r="A12991" s="4">
        <v>34965</v>
      </c>
      <c r="B12991">
        <v>0.216418</v>
      </c>
      <c r="C12991" s="2"/>
      <c r="D12991" s="1"/>
      <c r="F12991" s="1"/>
    </row>
    <row r="12992" spans="1:6" x14ac:dyDescent="0.35">
      <c r="A12992" s="4">
        <v>34966</v>
      </c>
      <c r="B12992">
        <v>0.19001799999999999</v>
      </c>
      <c r="C12992" s="2"/>
      <c r="D12992" s="1"/>
      <c r="F12992" s="1"/>
    </row>
    <row r="12993" spans="1:6" x14ac:dyDescent="0.35">
      <c r="A12993" s="4">
        <v>34967</v>
      </c>
      <c r="B12993">
        <v>0.16347600000000001</v>
      </c>
      <c r="C12993" s="2"/>
      <c r="D12993" s="1"/>
      <c r="F12993" s="1"/>
    </row>
    <row r="12994" spans="1:6" x14ac:dyDescent="0.35">
      <c r="A12994" s="4">
        <v>34968</v>
      </c>
      <c r="B12994">
        <v>0.13678399999999999</v>
      </c>
      <c r="C12994" s="2"/>
      <c r="D12994" s="1"/>
      <c r="F12994" s="1"/>
    </row>
    <row r="12995" spans="1:6" x14ac:dyDescent="0.35">
      <c r="A12995" s="4">
        <v>34969</v>
      </c>
      <c r="B12995">
        <v>0.109933</v>
      </c>
      <c r="C12995" s="2"/>
      <c r="D12995" s="1"/>
      <c r="F12995" s="1"/>
    </row>
    <row r="12996" spans="1:6" x14ac:dyDescent="0.35">
      <c r="A12996" s="4">
        <v>34970</v>
      </c>
      <c r="B12996">
        <v>8.29149E-2</v>
      </c>
      <c r="C12996" s="2"/>
      <c r="D12996" s="1"/>
      <c r="F12996" s="1"/>
    </row>
    <row r="12997" spans="1:6" x14ac:dyDescent="0.35">
      <c r="A12997" s="4">
        <v>34971</v>
      </c>
      <c r="B12997">
        <v>5.5721800000000002E-2</v>
      </c>
      <c r="C12997" s="2"/>
      <c r="D12997" s="1"/>
      <c r="F12997" s="1"/>
    </row>
    <row r="12998" spans="1:6" x14ac:dyDescent="0.35">
      <c r="A12998" s="4">
        <v>34972</v>
      </c>
      <c r="B12998">
        <v>2.8344899999999999E-2</v>
      </c>
      <c r="C12998" s="2"/>
      <c r="D12998" s="1"/>
      <c r="F12998" s="1"/>
    </row>
    <row r="12999" spans="1:6" x14ac:dyDescent="0.35">
      <c r="A12999" s="4">
        <v>34973</v>
      </c>
      <c r="B12999">
        <v>7.7584599999999996E-4</v>
      </c>
      <c r="C12999" s="2"/>
      <c r="D12999" s="1"/>
      <c r="F12999" s="1"/>
    </row>
    <row r="13000" spans="1:6" x14ac:dyDescent="0.35">
      <c r="A13000" s="4">
        <v>34974</v>
      </c>
      <c r="B13000">
        <v>-2.4716800000000001E-2</v>
      </c>
      <c r="C13000" s="2"/>
      <c r="D13000" s="1"/>
      <c r="F13000" s="1"/>
    </row>
    <row r="13001" spans="1:6" x14ac:dyDescent="0.35">
      <c r="A13001" s="4">
        <v>34975</v>
      </c>
      <c r="B13001">
        <v>-4.8140799999999997E-2</v>
      </c>
      <c r="C13001" s="2"/>
      <c r="D13001" s="1"/>
      <c r="F13001" s="1"/>
    </row>
    <row r="13002" spans="1:6" x14ac:dyDescent="0.35">
      <c r="A13002" s="4">
        <v>34976</v>
      </c>
      <c r="B13002">
        <v>-6.9503599999999999E-2</v>
      </c>
      <c r="C13002" s="2"/>
      <c r="D13002" s="1"/>
      <c r="F13002" s="1"/>
    </row>
    <row r="13003" spans="1:6" x14ac:dyDescent="0.35">
      <c r="A13003" s="4">
        <v>34977</v>
      </c>
      <c r="B13003">
        <v>-8.8811600000000004E-2</v>
      </c>
      <c r="C13003" s="2"/>
      <c r="D13003" s="1"/>
      <c r="F13003" s="1"/>
    </row>
    <row r="13004" spans="1:6" x14ac:dyDescent="0.35">
      <c r="A13004" s="4">
        <v>34978</v>
      </c>
      <c r="B13004">
        <v>-0.106071</v>
      </c>
      <c r="C13004" s="2"/>
      <c r="D13004" s="1"/>
      <c r="F13004" s="1"/>
    </row>
    <row r="13005" spans="1:6" x14ac:dyDescent="0.35">
      <c r="A13005" s="4">
        <v>34979</v>
      </c>
      <c r="B13005">
        <v>-0.12128700000000001</v>
      </c>
      <c r="C13005" s="2"/>
      <c r="D13005" s="1"/>
      <c r="F13005" s="1"/>
    </row>
    <row r="13006" spans="1:6" x14ac:dyDescent="0.35">
      <c r="A13006" s="4">
        <v>34980</v>
      </c>
      <c r="B13006">
        <v>-0.134465</v>
      </c>
      <c r="C13006" s="2"/>
      <c r="D13006" s="1"/>
      <c r="F13006" s="1"/>
    </row>
    <row r="13007" spans="1:6" x14ac:dyDescent="0.35">
      <c r="A13007" s="4">
        <v>34981</v>
      </c>
      <c r="B13007">
        <v>-0.146674</v>
      </c>
      <c r="C13007" s="2"/>
      <c r="D13007" s="1"/>
      <c r="F13007" s="1"/>
    </row>
    <row r="13008" spans="1:6" x14ac:dyDescent="0.35">
      <c r="A13008" s="4">
        <v>34982</v>
      </c>
      <c r="B13008">
        <v>-0.157919</v>
      </c>
      <c r="C13008" s="2"/>
      <c r="D13008" s="1"/>
      <c r="F13008" s="1"/>
    </row>
    <row r="13009" spans="1:6" x14ac:dyDescent="0.35">
      <c r="A13009" s="4">
        <v>34983</v>
      </c>
      <c r="B13009">
        <v>-0.16820299999999999</v>
      </c>
      <c r="C13009" s="2"/>
      <c r="D13009" s="1"/>
      <c r="F13009" s="1"/>
    </row>
    <row r="13010" spans="1:6" x14ac:dyDescent="0.35">
      <c r="A13010" s="4">
        <v>34984</v>
      </c>
      <c r="B13010">
        <v>-0.17752999999999999</v>
      </c>
      <c r="C13010" s="2"/>
      <c r="D13010" s="1"/>
      <c r="F13010" s="1"/>
    </row>
    <row r="13011" spans="1:6" x14ac:dyDescent="0.35">
      <c r="A13011" s="4">
        <v>34985</v>
      </c>
      <c r="B13011">
        <v>-0.18590200000000001</v>
      </c>
      <c r="C13011" s="2"/>
      <c r="D13011" s="1"/>
      <c r="F13011" s="1"/>
    </row>
    <row r="13012" spans="1:6" x14ac:dyDescent="0.35">
      <c r="A13012" s="4">
        <v>34986</v>
      </c>
      <c r="B13012">
        <v>-0.19332199999999999</v>
      </c>
      <c r="C13012" s="2"/>
      <c r="D13012" s="1"/>
      <c r="F13012" s="1"/>
    </row>
    <row r="13013" spans="1:6" x14ac:dyDescent="0.35">
      <c r="A13013" s="4">
        <v>34987</v>
      </c>
      <c r="B13013">
        <v>-0.199792</v>
      </c>
      <c r="C13013" s="2"/>
      <c r="D13013" s="1"/>
      <c r="F13013" s="1"/>
    </row>
    <row r="13014" spans="1:6" x14ac:dyDescent="0.35">
      <c r="A13014" s="4">
        <v>34988</v>
      </c>
      <c r="B13014">
        <v>-0.205236</v>
      </c>
      <c r="C13014" s="2"/>
      <c r="D13014" s="1"/>
      <c r="F13014" s="1"/>
    </row>
    <row r="13015" spans="1:6" x14ac:dyDescent="0.35">
      <c r="A13015" s="4">
        <v>34989</v>
      </c>
      <c r="B13015">
        <v>-0.20965700000000001</v>
      </c>
      <c r="C13015" s="2"/>
      <c r="D13015" s="1"/>
      <c r="F13015" s="1"/>
    </row>
    <row r="13016" spans="1:6" x14ac:dyDescent="0.35">
      <c r="A13016" s="4">
        <v>34990</v>
      </c>
      <c r="B13016">
        <v>-0.21305499999999999</v>
      </c>
      <c r="C13016" s="2"/>
      <c r="D13016" s="1"/>
      <c r="F13016" s="1"/>
    </row>
    <row r="13017" spans="1:6" x14ac:dyDescent="0.35">
      <c r="A13017" s="4">
        <v>34991</v>
      </c>
      <c r="B13017">
        <v>-0.21543200000000001</v>
      </c>
      <c r="C13017" s="2"/>
      <c r="D13017" s="1"/>
      <c r="F13017" s="1"/>
    </row>
    <row r="13018" spans="1:6" x14ac:dyDescent="0.35">
      <c r="A13018" s="4">
        <v>34992</v>
      </c>
      <c r="B13018">
        <v>-0.21678800000000001</v>
      </c>
      <c r="C13018" s="2"/>
      <c r="D13018" s="1"/>
      <c r="F13018" s="1"/>
    </row>
    <row r="13019" spans="1:6" x14ac:dyDescent="0.35">
      <c r="A13019" s="4">
        <v>34993</v>
      </c>
      <c r="B13019">
        <v>-0.21712400000000001</v>
      </c>
      <c r="C13019" s="2"/>
      <c r="D13019" s="1"/>
      <c r="F13019" s="1"/>
    </row>
    <row r="13020" spans="1:6" x14ac:dyDescent="0.35">
      <c r="A13020" s="4">
        <v>34994</v>
      </c>
      <c r="B13020">
        <v>-0.21643999999999999</v>
      </c>
      <c r="C13020" s="2"/>
      <c r="D13020" s="1"/>
      <c r="F13020" s="1"/>
    </row>
    <row r="13021" spans="1:6" x14ac:dyDescent="0.35">
      <c r="A13021" s="4">
        <v>34995</v>
      </c>
      <c r="B13021">
        <v>-0.21410799999999999</v>
      </c>
      <c r="C13021" s="2"/>
      <c r="D13021" s="1"/>
      <c r="F13021" s="1"/>
    </row>
    <row r="13022" spans="1:6" x14ac:dyDescent="0.35">
      <c r="A13022" s="4">
        <v>34996</v>
      </c>
      <c r="B13022">
        <v>-0.21012900000000001</v>
      </c>
      <c r="C13022" s="2"/>
      <c r="D13022" s="1"/>
      <c r="F13022" s="1"/>
    </row>
    <row r="13023" spans="1:6" x14ac:dyDescent="0.35">
      <c r="A13023" s="4">
        <v>34997</v>
      </c>
      <c r="B13023">
        <v>-0.20450099999999999</v>
      </c>
      <c r="C13023" s="2"/>
      <c r="D13023" s="1"/>
      <c r="F13023" s="1"/>
    </row>
    <row r="13024" spans="1:6" x14ac:dyDescent="0.35">
      <c r="A13024" s="4">
        <v>34998</v>
      </c>
      <c r="B13024">
        <v>-0.19722100000000001</v>
      </c>
      <c r="C13024" s="2"/>
      <c r="D13024" s="1"/>
      <c r="F13024" s="1"/>
    </row>
    <row r="13025" spans="1:6" x14ac:dyDescent="0.35">
      <c r="A13025" s="4">
        <v>34999</v>
      </c>
      <c r="B13025">
        <v>-0.18828900000000001</v>
      </c>
      <c r="C13025" s="2"/>
      <c r="D13025" s="1"/>
      <c r="F13025" s="1"/>
    </row>
    <row r="13026" spans="1:6" x14ac:dyDescent="0.35">
      <c r="A13026" s="4">
        <v>35000</v>
      </c>
      <c r="B13026">
        <v>-0.177701</v>
      </c>
      <c r="C13026" s="2"/>
      <c r="D13026" s="1"/>
      <c r="F13026" s="1"/>
    </row>
    <row r="13027" spans="1:6" x14ac:dyDescent="0.35">
      <c r="A13027" s="4">
        <v>35001</v>
      </c>
      <c r="B13027">
        <v>-0.16545399999999999</v>
      </c>
      <c r="C13027" s="2"/>
      <c r="D13027" s="1"/>
      <c r="F13027" s="1"/>
    </row>
    <row r="13028" spans="1:6" x14ac:dyDescent="0.35">
      <c r="A13028" s="4">
        <v>35002</v>
      </c>
      <c r="B13028">
        <v>-0.15187800000000001</v>
      </c>
      <c r="C13028" s="2"/>
      <c r="D13028" s="1"/>
      <c r="F13028" s="1"/>
    </row>
    <row r="13029" spans="1:6" x14ac:dyDescent="0.35">
      <c r="A13029" s="4">
        <v>35003</v>
      </c>
      <c r="B13029">
        <v>-0.13697100000000001</v>
      </c>
      <c r="C13029" s="2"/>
      <c r="D13029" s="1"/>
      <c r="F13029" s="1"/>
    </row>
    <row r="13030" spans="1:6" x14ac:dyDescent="0.35">
      <c r="A13030" s="4">
        <v>35004</v>
      </c>
      <c r="B13030">
        <v>-0.120727</v>
      </c>
      <c r="C13030" s="2"/>
      <c r="D13030" s="1"/>
      <c r="F13030" s="1"/>
    </row>
    <row r="13031" spans="1:6" x14ac:dyDescent="0.35">
      <c r="A13031" s="4">
        <v>35005</v>
      </c>
      <c r="B13031">
        <v>-0.104792</v>
      </c>
      <c r="C13031" s="2"/>
      <c r="D13031" s="1"/>
      <c r="F13031" s="1"/>
    </row>
    <row r="13032" spans="1:6" x14ac:dyDescent="0.35">
      <c r="A13032" s="4">
        <v>35006</v>
      </c>
      <c r="B13032">
        <v>-8.9162500000000006E-2</v>
      </c>
      <c r="C13032" s="2"/>
      <c r="D13032" s="1"/>
      <c r="F13032" s="1"/>
    </row>
    <row r="13033" spans="1:6" x14ac:dyDescent="0.35">
      <c r="A13033" s="4">
        <v>35007</v>
      </c>
      <c r="B13033">
        <v>-7.3832800000000004E-2</v>
      </c>
      <c r="C13033" s="2"/>
      <c r="D13033" s="1"/>
      <c r="F13033" s="1"/>
    </row>
    <row r="13034" spans="1:6" x14ac:dyDescent="0.35">
      <c r="A13034" s="4">
        <v>35008</v>
      </c>
      <c r="B13034">
        <v>-5.8798299999999998E-2</v>
      </c>
      <c r="C13034" s="2"/>
      <c r="D13034" s="1"/>
      <c r="F13034" s="1"/>
    </row>
    <row r="13035" spans="1:6" x14ac:dyDescent="0.35">
      <c r="A13035" s="4">
        <v>35009</v>
      </c>
      <c r="B13035">
        <v>-4.4622500000000002E-2</v>
      </c>
      <c r="C13035" s="2"/>
      <c r="D13035" s="1"/>
      <c r="F13035" s="1"/>
    </row>
    <row r="13036" spans="1:6" x14ac:dyDescent="0.35">
      <c r="A13036" s="4">
        <v>35010</v>
      </c>
      <c r="B13036">
        <v>-3.1301000000000002E-2</v>
      </c>
      <c r="C13036" s="2"/>
      <c r="D13036" s="1"/>
      <c r="F13036" s="1"/>
    </row>
    <row r="13037" spans="1:6" x14ac:dyDescent="0.35">
      <c r="A13037" s="4">
        <v>35011</v>
      </c>
      <c r="B13037">
        <v>-1.8829700000000001E-2</v>
      </c>
      <c r="C13037" s="2"/>
      <c r="D13037" s="1"/>
      <c r="F13037" s="1"/>
    </row>
    <row r="13038" spans="1:6" x14ac:dyDescent="0.35">
      <c r="A13038" s="4">
        <v>35012</v>
      </c>
      <c r="B13038">
        <v>-7.2046699999999998E-3</v>
      </c>
      <c r="C13038" s="2"/>
      <c r="D13038" s="1"/>
      <c r="F13038" s="1"/>
    </row>
    <row r="13039" spans="1:6" x14ac:dyDescent="0.35">
      <c r="A13039" s="4">
        <v>35013</v>
      </c>
      <c r="B13039">
        <v>3.5776200000000001E-3</v>
      </c>
      <c r="C13039" s="2"/>
      <c r="D13039" s="1"/>
      <c r="F13039" s="1"/>
    </row>
    <row r="13040" spans="1:6" x14ac:dyDescent="0.35">
      <c r="A13040" s="4">
        <v>35014</v>
      </c>
      <c r="B13040">
        <v>1.3520600000000001E-2</v>
      </c>
      <c r="C13040" s="2"/>
      <c r="D13040" s="1"/>
      <c r="F13040" s="1"/>
    </row>
    <row r="13041" spans="1:6" x14ac:dyDescent="0.35">
      <c r="A13041" s="4">
        <v>35015</v>
      </c>
      <c r="B13041">
        <v>2.26272E-2</v>
      </c>
      <c r="C13041" s="2"/>
      <c r="D13041" s="1"/>
      <c r="F13041" s="1"/>
    </row>
    <row r="13042" spans="1:6" x14ac:dyDescent="0.35">
      <c r="A13042" s="4">
        <v>35016</v>
      </c>
      <c r="B13042">
        <v>3.1750300000000002E-2</v>
      </c>
      <c r="C13042" s="2"/>
      <c r="D13042" s="1"/>
      <c r="F13042" s="1"/>
    </row>
    <row r="13043" spans="1:6" x14ac:dyDescent="0.35">
      <c r="A13043" s="4">
        <v>35017</v>
      </c>
      <c r="B13043">
        <v>4.0892499999999998E-2</v>
      </c>
      <c r="C13043" s="2"/>
      <c r="D13043" s="1"/>
      <c r="F13043" s="1"/>
    </row>
    <row r="13044" spans="1:6" x14ac:dyDescent="0.35">
      <c r="A13044" s="4">
        <v>35018</v>
      </c>
      <c r="B13044">
        <v>5.0056900000000001E-2</v>
      </c>
      <c r="C13044" s="2"/>
      <c r="D13044" s="1"/>
      <c r="F13044" s="1"/>
    </row>
    <row r="13045" spans="1:6" x14ac:dyDescent="0.35">
      <c r="A13045" s="4">
        <v>35019</v>
      </c>
      <c r="B13045">
        <v>5.9246100000000003E-2</v>
      </c>
      <c r="C13045" s="2"/>
      <c r="D13045" s="1"/>
      <c r="F13045" s="1"/>
    </row>
    <row r="13046" spans="1:6" x14ac:dyDescent="0.35">
      <c r="A13046" s="4">
        <v>35020</v>
      </c>
      <c r="B13046">
        <v>6.8463099999999999E-2</v>
      </c>
      <c r="C13046" s="2"/>
      <c r="D13046" s="1"/>
      <c r="F13046" s="1"/>
    </row>
    <row r="13047" spans="1:6" x14ac:dyDescent="0.35">
      <c r="A13047" s="4">
        <v>35021</v>
      </c>
      <c r="B13047">
        <v>7.7710699999999994E-2</v>
      </c>
      <c r="C13047" s="2"/>
      <c r="D13047" s="1"/>
      <c r="F13047" s="1"/>
    </row>
    <row r="13048" spans="1:6" x14ac:dyDescent="0.35">
      <c r="A13048" s="4">
        <v>35022</v>
      </c>
      <c r="B13048">
        <v>8.6991700000000005E-2</v>
      </c>
      <c r="C13048" s="2"/>
      <c r="D13048" s="1"/>
      <c r="F13048" s="1"/>
    </row>
    <row r="13049" spans="1:6" x14ac:dyDescent="0.35">
      <c r="A13049" s="4">
        <v>35023</v>
      </c>
      <c r="B13049">
        <v>9.5924200000000001E-2</v>
      </c>
      <c r="C13049" s="2"/>
      <c r="D13049" s="1"/>
      <c r="F13049" s="1"/>
    </row>
    <row r="13050" spans="1:6" x14ac:dyDescent="0.35">
      <c r="A13050" s="4">
        <v>35024</v>
      </c>
      <c r="B13050">
        <v>0.10451100000000001</v>
      </c>
      <c r="C13050" s="2"/>
      <c r="D13050" s="1"/>
      <c r="F13050" s="1"/>
    </row>
    <row r="13051" spans="1:6" x14ac:dyDescent="0.35">
      <c r="A13051" s="4">
        <v>35025</v>
      </c>
      <c r="B13051">
        <v>0.11275399999999999</v>
      </c>
      <c r="C13051" s="2"/>
      <c r="D13051" s="1"/>
      <c r="F13051" s="1"/>
    </row>
    <row r="13052" spans="1:6" x14ac:dyDescent="0.35">
      <c r="A13052" s="4">
        <v>35026</v>
      </c>
      <c r="B13052">
        <v>0.120657</v>
      </c>
      <c r="C13052" s="2"/>
      <c r="D13052" s="1"/>
      <c r="F13052" s="1"/>
    </row>
    <row r="13053" spans="1:6" x14ac:dyDescent="0.35">
      <c r="A13053" s="4">
        <v>35027</v>
      </c>
      <c r="B13053">
        <v>0.128221</v>
      </c>
      <c r="C13053" s="2"/>
      <c r="D13053" s="1"/>
      <c r="F13053" s="1"/>
    </row>
    <row r="13054" spans="1:6" x14ac:dyDescent="0.35">
      <c r="A13054" s="4">
        <v>35028</v>
      </c>
      <c r="B13054">
        <v>0.13544999999999999</v>
      </c>
      <c r="C13054" s="2"/>
      <c r="D13054" s="1"/>
      <c r="F13054" s="1"/>
    </row>
    <row r="13055" spans="1:6" x14ac:dyDescent="0.35">
      <c r="A13055" s="4">
        <v>35029</v>
      </c>
      <c r="B13055">
        <v>0.142345</v>
      </c>
      <c r="C13055" s="2"/>
      <c r="D13055" s="1"/>
      <c r="F13055" s="1"/>
    </row>
    <row r="13056" spans="1:6" x14ac:dyDescent="0.35">
      <c r="A13056" s="4">
        <v>35030</v>
      </c>
      <c r="B13056">
        <v>0.148645</v>
      </c>
      <c r="C13056" s="2"/>
      <c r="D13056" s="1"/>
      <c r="F13056" s="1"/>
    </row>
    <row r="13057" spans="1:6" x14ac:dyDescent="0.35">
      <c r="A13057" s="4">
        <v>35031</v>
      </c>
      <c r="B13057">
        <v>0.15435099999999999</v>
      </c>
      <c r="C13057" s="2"/>
      <c r="D13057" s="1"/>
      <c r="F13057" s="1"/>
    </row>
    <row r="13058" spans="1:6" x14ac:dyDescent="0.35">
      <c r="A13058" s="4">
        <v>35032</v>
      </c>
      <c r="B13058">
        <v>0.159465</v>
      </c>
      <c r="C13058" s="2"/>
      <c r="D13058" s="1"/>
      <c r="F13058" s="1"/>
    </row>
    <row r="13059" spans="1:6" x14ac:dyDescent="0.35">
      <c r="A13059" s="4">
        <v>35033</v>
      </c>
      <c r="B13059">
        <v>0.163989</v>
      </c>
      <c r="C13059" s="2"/>
      <c r="D13059" s="1"/>
      <c r="F13059" s="1"/>
    </row>
    <row r="13060" spans="1:6" x14ac:dyDescent="0.35">
      <c r="A13060" s="4">
        <v>35034</v>
      </c>
      <c r="B13060">
        <v>0.16792399999999999</v>
      </c>
      <c r="C13060" s="2"/>
      <c r="D13060" s="1"/>
      <c r="F13060" s="1"/>
    </row>
    <row r="13061" spans="1:6" x14ac:dyDescent="0.35">
      <c r="A13061" s="4">
        <v>35035</v>
      </c>
      <c r="B13061">
        <v>0.17036599999999999</v>
      </c>
      <c r="C13061" s="2"/>
      <c r="D13061" s="1"/>
      <c r="F13061" s="1"/>
    </row>
    <row r="13062" spans="1:6" x14ac:dyDescent="0.35">
      <c r="A13062" s="4">
        <v>35036</v>
      </c>
      <c r="B13062">
        <v>0.171316</v>
      </c>
      <c r="C13062" s="2"/>
      <c r="D13062" s="1"/>
      <c r="F13062" s="1"/>
    </row>
    <row r="13063" spans="1:6" x14ac:dyDescent="0.35">
      <c r="A13063" s="4">
        <v>35037</v>
      </c>
      <c r="B13063">
        <v>0.169821</v>
      </c>
      <c r="C13063" s="2"/>
      <c r="D13063" s="1"/>
      <c r="F13063" s="1"/>
    </row>
    <row r="13064" spans="1:6" x14ac:dyDescent="0.35">
      <c r="A13064" s="4">
        <v>35038</v>
      </c>
      <c r="B13064">
        <v>0.16588</v>
      </c>
      <c r="C13064" s="2"/>
      <c r="D13064" s="1"/>
      <c r="F13064" s="1"/>
    </row>
    <row r="13065" spans="1:6" x14ac:dyDescent="0.35">
      <c r="A13065" s="4">
        <v>35039</v>
      </c>
      <c r="B13065">
        <v>0.159493</v>
      </c>
      <c r="C13065" s="2"/>
      <c r="D13065" s="1"/>
      <c r="F13065" s="1"/>
    </row>
    <row r="13066" spans="1:6" x14ac:dyDescent="0.35">
      <c r="A13066" s="4">
        <v>35040</v>
      </c>
      <c r="B13066">
        <v>0.15065700000000001</v>
      </c>
      <c r="C13066" s="2"/>
      <c r="D13066" s="1"/>
      <c r="F13066" s="1"/>
    </row>
    <row r="13067" spans="1:6" x14ac:dyDescent="0.35">
      <c r="A13067" s="4">
        <v>35041</v>
      </c>
      <c r="B13067">
        <v>0.13936999999999999</v>
      </c>
      <c r="C13067" s="2"/>
      <c r="D13067" s="1"/>
      <c r="F13067" s="1"/>
    </row>
    <row r="13068" spans="1:6" x14ac:dyDescent="0.35">
      <c r="A13068" s="4">
        <v>35042</v>
      </c>
      <c r="B13068">
        <v>0.12562799999999999</v>
      </c>
      <c r="C13068" s="2"/>
      <c r="D13068" s="1"/>
      <c r="F13068" s="1"/>
    </row>
    <row r="13069" spans="1:6" x14ac:dyDescent="0.35">
      <c r="A13069" s="4">
        <v>35043</v>
      </c>
      <c r="B13069">
        <v>0.109427</v>
      </c>
      <c r="C13069" s="2"/>
      <c r="D13069" s="1"/>
      <c r="F13069" s="1"/>
    </row>
    <row r="13070" spans="1:6" x14ac:dyDescent="0.35">
      <c r="A13070" s="4">
        <v>35044</v>
      </c>
      <c r="B13070">
        <v>9.3143000000000004E-2</v>
      </c>
      <c r="C13070" s="2"/>
      <c r="D13070" s="1"/>
      <c r="F13070" s="1"/>
    </row>
    <row r="13071" spans="1:6" x14ac:dyDescent="0.35">
      <c r="A13071" s="4">
        <v>35045</v>
      </c>
      <c r="B13071">
        <v>7.6770000000000005E-2</v>
      </c>
      <c r="C13071" s="2"/>
      <c r="D13071" s="1"/>
      <c r="F13071" s="1"/>
    </row>
    <row r="13072" spans="1:6" x14ac:dyDescent="0.35">
      <c r="A13072" s="4">
        <v>35046</v>
      </c>
      <c r="B13072">
        <v>6.0303299999999997E-2</v>
      </c>
      <c r="C13072" s="2"/>
      <c r="D13072" s="1"/>
      <c r="F13072" s="1"/>
    </row>
    <row r="13073" spans="1:6" x14ac:dyDescent="0.35">
      <c r="A13073" s="4">
        <v>35047</v>
      </c>
      <c r="B13073">
        <v>4.37378E-2</v>
      </c>
      <c r="C13073" s="2"/>
      <c r="D13073" s="1"/>
      <c r="F13073" s="1"/>
    </row>
    <row r="13074" spans="1:6" x14ac:dyDescent="0.35">
      <c r="A13074" s="4">
        <v>35048</v>
      </c>
      <c r="B13074">
        <v>2.7068399999999999E-2</v>
      </c>
      <c r="C13074" s="2"/>
      <c r="D13074" s="1"/>
      <c r="F13074" s="1"/>
    </row>
    <row r="13075" spans="1:6" x14ac:dyDescent="0.35">
      <c r="A13075" s="4">
        <v>35049</v>
      </c>
      <c r="B13075">
        <v>1.02898E-2</v>
      </c>
      <c r="C13075" s="2"/>
      <c r="D13075" s="1"/>
      <c r="F13075" s="1"/>
    </row>
    <row r="13076" spans="1:6" x14ac:dyDescent="0.35">
      <c r="A13076" s="4">
        <v>35050</v>
      </c>
      <c r="B13076">
        <v>-6.6030200000000002E-3</v>
      </c>
      <c r="C13076" s="2"/>
      <c r="D13076" s="1"/>
      <c r="F13076" s="1"/>
    </row>
    <row r="13077" spans="1:6" x14ac:dyDescent="0.35">
      <c r="A13077" s="4">
        <v>35051</v>
      </c>
      <c r="B13077">
        <v>-2.4764399999999999E-2</v>
      </c>
      <c r="C13077" s="2"/>
      <c r="D13077" s="1"/>
      <c r="F13077" s="1"/>
    </row>
    <row r="13078" spans="1:6" x14ac:dyDescent="0.35">
      <c r="A13078" s="4">
        <v>35052</v>
      </c>
      <c r="B13078">
        <v>-4.4200000000000003E-2</v>
      </c>
      <c r="C13078" s="2"/>
      <c r="D13078" s="1"/>
      <c r="F13078" s="1"/>
    </row>
    <row r="13079" spans="1:6" x14ac:dyDescent="0.35">
      <c r="A13079" s="4">
        <v>35053</v>
      </c>
      <c r="B13079">
        <v>-6.4915700000000007E-2</v>
      </c>
      <c r="C13079" s="2"/>
      <c r="D13079" s="1"/>
      <c r="F13079" s="1"/>
    </row>
    <row r="13080" spans="1:6" x14ac:dyDescent="0.35">
      <c r="A13080" s="4">
        <v>35054</v>
      </c>
      <c r="B13080">
        <v>-8.6918099999999998E-2</v>
      </c>
      <c r="C13080" s="2"/>
      <c r="D13080" s="1"/>
      <c r="F13080" s="1"/>
    </row>
    <row r="13081" spans="1:6" x14ac:dyDescent="0.35">
      <c r="A13081" s="4">
        <v>35055</v>
      </c>
      <c r="B13081">
        <v>-0.11021400000000001</v>
      </c>
      <c r="C13081" s="2"/>
      <c r="D13081" s="1"/>
      <c r="F13081" s="1"/>
    </row>
    <row r="13082" spans="1:6" x14ac:dyDescent="0.35">
      <c r="A13082" s="4">
        <v>35056</v>
      </c>
      <c r="B13082">
        <v>-0.13481099999999999</v>
      </c>
      <c r="C13082" s="2"/>
      <c r="D13082" s="1"/>
      <c r="F13082" s="1"/>
    </row>
    <row r="13083" spans="1:6" x14ac:dyDescent="0.35">
      <c r="A13083" s="4">
        <v>35057</v>
      </c>
      <c r="B13083">
        <v>-0.160715</v>
      </c>
      <c r="C13083" s="2"/>
      <c r="D13083" s="1"/>
      <c r="F13083" s="1"/>
    </row>
    <row r="13084" spans="1:6" x14ac:dyDescent="0.35">
      <c r="A13084" s="4">
        <v>35058</v>
      </c>
      <c r="B13084">
        <v>-0.18867800000000001</v>
      </c>
      <c r="C13084" s="2"/>
      <c r="D13084" s="1"/>
      <c r="F13084" s="1"/>
    </row>
    <row r="13085" spans="1:6" x14ac:dyDescent="0.35">
      <c r="A13085" s="4">
        <v>35059</v>
      </c>
      <c r="B13085">
        <v>-0.21870700000000001</v>
      </c>
      <c r="C13085" s="2"/>
      <c r="D13085" s="1"/>
      <c r="F13085" s="1"/>
    </row>
    <row r="13086" spans="1:6" x14ac:dyDescent="0.35">
      <c r="A13086" s="4">
        <v>35060</v>
      </c>
      <c r="B13086">
        <v>-0.25081199999999998</v>
      </c>
      <c r="C13086" s="2"/>
      <c r="D13086" s="1"/>
      <c r="F13086" s="1"/>
    </row>
    <row r="13087" spans="1:6" x14ac:dyDescent="0.35">
      <c r="A13087" s="4">
        <v>35061</v>
      </c>
      <c r="B13087">
        <v>-0.28500300000000001</v>
      </c>
      <c r="C13087" s="2"/>
      <c r="D13087" s="1"/>
      <c r="F13087" s="1"/>
    </row>
    <row r="13088" spans="1:6" x14ac:dyDescent="0.35">
      <c r="A13088" s="4">
        <v>35062</v>
      </c>
      <c r="B13088">
        <v>-0.32129099999999999</v>
      </c>
      <c r="C13088" s="2"/>
      <c r="D13088" s="1"/>
      <c r="F13088" s="1"/>
    </row>
    <row r="13089" spans="1:6" x14ac:dyDescent="0.35">
      <c r="A13089" s="4">
        <v>35063</v>
      </c>
      <c r="B13089">
        <v>-0.35968600000000001</v>
      </c>
      <c r="C13089" s="2"/>
      <c r="D13089" s="1"/>
      <c r="F13089" s="1"/>
    </row>
    <row r="13090" spans="1:6" x14ac:dyDescent="0.35">
      <c r="A13090" s="4">
        <v>35064</v>
      </c>
      <c r="B13090">
        <v>-0.4002</v>
      </c>
      <c r="C13090" s="2"/>
      <c r="D13090" s="1"/>
      <c r="F13090" s="1"/>
    </row>
    <row r="13091" spans="1:6" x14ac:dyDescent="0.35">
      <c r="A13091" s="4">
        <v>35065</v>
      </c>
      <c r="B13091">
        <v>-0.44213400000000003</v>
      </c>
      <c r="C13091" s="2"/>
      <c r="D13091" s="1"/>
      <c r="F13091" s="1"/>
    </row>
    <row r="13092" spans="1:6" x14ac:dyDescent="0.35">
      <c r="A13092" s="4">
        <v>35066</v>
      </c>
      <c r="B13092">
        <v>-0.480485</v>
      </c>
      <c r="C13092" s="2"/>
      <c r="D13092" s="1"/>
      <c r="F13092" s="1"/>
    </row>
    <row r="13093" spans="1:6" x14ac:dyDescent="0.35">
      <c r="A13093" s="4">
        <v>35067</v>
      </c>
      <c r="B13093">
        <v>-0.515266</v>
      </c>
      <c r="C13093" s="2"/>
      <c r="D13093" s="1"/>
      <c r="F13093" s="1"/>
    </row>
    <row r="13094" spans="1:6" x14ac:dyDescent="0.35">
      <c r="A13094" s="4">
        <v>35068</v>
      </c>
      <c r="B13094">
        <v>-0.54648799999999997</v>
      </c>
      <c r="C13094" s="2"/>
      <c r="D13094" s="1"/>
      <c r="F13094" s="1"/>
    </row>
    <row r="13095" spans="1:6" x14ac:dyDescent="0.35">
      <c r="A13095" s="4">
        <v>35069</v>
      </c>
      <c r="B13095">
        <v>-0.57415899999999997</v>
      </c>
      <c r="C13095" s="2"/>
      <c r="D13095" s="1"/>
      <c r="F13095" s="1"/>
    </row>
    <row r="13096" spans="1:6" x14ac:dyDescent="0.35">
      <c r="A13096" s="4">
        <v>35070</v>
      </c>
      <c r="B13096">
        <v>-0.59828899999999996</v>
      </c>
      <c r="C13096" s="2"/>
      <c r="D13096" s="1"/>
      <c r="F13096" s="1"/>
    </row>
    <row r="13097" spans="1:6" x14ac:dyDescent="0.35">
      <c r="A13097" s="4">
        <v>35071</v>
      </c>
      <c r="B13097">
        <v>-0.61888600000000005</v>
      </c>
      <c r="C13097" s="2"/>
      <c r="D13097" s="1"/>
      <c r="F13097" s="1"/>
    </row>
    <row r="13098" spans="1:6" x14ac:dyDescent="0.35">
      <c r="A13098" s="4">
        <v>35072</v>
      </c>
      <c r="B13098">
        <v>-0.63732</v>
      </c>
      <c r="C13098" s="2"/>
      <c r="D13098" s="1"/>
      <c r="F13098" s="1"/>
    </row>
    <row r="13099" spans="1:6" x14ac:dyDescent="0.35">
      <c r="A13099" s="4">
        <v>35073</v>
      </c>
      <c r="B13099">
        <v>-0.65359900000000004</v>
      </c>
      <c r="C13099" s="2"/>
      <c r="D13099" s="1"/>
      <c r="F13099" s="1"/>
    </row>
    <row r="13100" spans="1:6" x14ac:dyDescent="0.35">
      <c r="A13100" s="4">
        <v>35074</v>
      </c>
      <c r="B13100">
        <v>-0.66772600000000004</v>
      </c>
      <c r="C13100" s="2"/>
      <c r="D13100" s="1"/>
      <c r="F13100" s="1"/>
    </row>
    <row r="13101" spans="1:6" x14ac:dyDescent="0.35">
      <c r="A13101" s="4">
        <v>35075</v>
      </c>
      <c r="B13101">
        <v>-0.67970699999999995</v>
      </c>
      <c r="C13101" s="2"/>
      <c r="D13101" s="1"/>
      <c r="F13101" s="1"/>
    </row>
    <row r="13102" spans="1:6" x14ac:dyDescent="0.35">
      <c r="A13102" s="4">
        <v>35076</v>
      </c>
      <c r="B13102">
        <v>-0.68954499999999996</v>
      </c>
      <c r="C13102" s="2"/>
      <c r="D13102" s="1"/>
      <c r="F13102" s="1"/>
    </row>
    <row r="13103" spans="1:6" x14ac:dyDescent="0.35">
      <c r="A13103" s="4">
        <v>35077</v>
      </c>
      <c r="B13103">
        <v>-0.69724299999999995</v>
      </c>
      <c r="C13103" s="2"/>
      <c r="D13103" s="1"/>
      <c r="F13103" s="1"/>
    </row>
    <row r="13104" spans="1:6" x14ac:dyDescent="0.35">
      <c r="A13104" s="4">
        <v>35078</v>
      </c>
      <c r="B13104">
        <v>-0.70280399999999998</v>
      </c>
      <c r="C13104" s="2"/>
      <c r="D13104" s="1"/>
      <c r="F13104" s="1"/>
    </row>
    <row r="13105" spans="1:6" x14ac:dyDescent="0.35">
      <c r="A13105" s="4">
        <v>35079</v>
      </c>
      <c r="B13105">
        <v>-0.70132000000000005</v>
      </c>
      <c r="C13105" s="2"/>
      <c r="D13105" s="1"/>
      <c r="F13105" s="1"/>
    </row>
    <row r="13106" spans="1:6" x14ac:dyDescent="0.35">
      <c r="A13106" s="4">
        <v>35080</v>
      </c>
      <c r="B13106">
        <v>-0.69279000000000002</v>
      </c>
      <c r="C13106" s="2"/>
      <c r="D13106" s="1"/>
      <c r="F13106" s="1"/>
    </row>
    <row r="13107" spans="1:6" x14ac:dyDescent="0.35">
      <c r="A13107" s="4">
        <v>35081</v>
      </c>
      <c r="B13107">
        <v>-0.67721200000000004</v>
      </c>
      <c r="C13107" s="2"/>
      <c r="D13107" s="1"/>
      <c r="F13107" s="1"/>
    </row>
    <row r="13108" spans="1:6" x14ac:dyDescent="0.35">
      <c r="A13108" s="4">
        <v>35082</v>
      </c>
      <c r="B13108">
        <v>-0.65458099999999997</v>
      </c>
      <c r="C13108" s="2"/>
      <c r="D13108" s="1"/>
      <c r="F13108" s="1"/>
    </row>
    <row r="13109" spans="1:6" x14ac:dyDescent="0.35">
      <c r="A13109" s="4">
        <v>35083</v>
      </c>
      <c r="B13109">
        <v>-0.62489099999999997</v>
      </c>
      <c r="C13109" s="2"/>
      <c r="D13109" s="1"/>
      <c r="F13109" s="1"/>
    </row>
    <row r="13110" spans="1:6" x14ac:dyDescent="0.35">
      <c r="A13110" s="4">
        <v>35084</v>
      </c>
      <c r="B13110">
        <v>-0.58813099999999996</v>
      </c>
      <c r="C13110" s="2"/>
      <c r="D13110" s="1"/>
      <c r="F13110" s="1"/>
    </row>
    <row r="13111" spans="1:6" x14ac:dyDescent="0.35">
      <c r="A13111" s="4">
        <v>35085</v>
      </c>
      <c r="B13111">
        <v>-0.54429000000000005</v>
      </c>
      <c r="C13111" s="2"/>
      <c r="D13111" s="1"/>
      <c r="F13111" s="1"/>
    </row>
    <row r="13112" spans="1:6" x14ac:dyDescent="0.35">
      <c r="A13112" s="4">
        <v>35086</v>
      </c>
      <c r="B13112">
        <v>-0.49815900000000002</v>
      </c>
      <c r="C13112" s="2"/>
      <c r="D13112" s="1"/>
      <c r="F13112" s="1"/>
    </row>
    <row r="13113" spans="1:6" x14ac:dyDescent="0.35">
      <c r="A13113" s="4">
        <v>35087</v>
      </c>
      <c r="B13113">
        <v>-0.44972299999999998</v>
      </c>
      <c r="C13113" s="2"/>
      <c r="D13113" s="1"/>
      <c r="F13113" s="1"/>
    </row>
    <row r="13114" spans="1:6" x14ac:dyDescent="0.35">
      <c r="A13114" s="4">
        <v>35088</v>
      </c>
      <c r="B13114">
        <v>-0.39896799999999999</v>
      </c>
      <c r="C13114" s="2"/>
      <c r="D13114" s="1"/>
      <c r="F13114" s="1"/>
    </row>
    <row r="13115" spans="1:6" x14ac:dyDescent="0.35">
      <c r="A13115" s="4">
        <v>35089</v>
      </c>
      <c r="B13115">
        <v>-0.34587600000000002</v>
      </c>
      <c r="C13115" s="2"/>
      <c r="D13115" s="1"/>
      <c r="F13115" s="1"/>
    </row>
    <row r="13116" spans="1:6" x14ac:dyDescent="0.35">
      <c r="A13116" s="4">
        <v>35090</v>
      </c>
      <c r="B13116">
        <v>-0.290433</v>
      </c>
      <c r="C13116" s="2"/>
      <c r="D13116" s="1"/>
      <c r="F13116" s="1"/>
    </row>
    <row r="13117" spans="1:6" x14ac:dyDescent="0.35">
      <c r="A13117" s="4">
        <v>35091</v>
      </c>
      <c r="B13117">
        <v>-0.23261999999999999</v>
      </c>
      <c r="C13117" s="2"/>
      <c r="D13117" s="1"/>
      <c r="F13117" s="1"/>
    </row>
    <row r="13118" spans="1:6" x14ac:dyDescent="0.35">
      <c r="A13118" s="4">
        <v>35092</v>
      </c>
      <c r="B13118">
        <v>-0.17241999999999999</v>
      </c>
      <c r="C13118" s="2"/>
      <c r="D13118" s="1"/>
      <c r="F13118" s="1"/>
    </row>
    <row r="13119" spans="1:6" x14ac:dyDescent="0.35">
      <c r="A13119" s="4">
        <v>35093</v>
      </c>
      <c r="B13119">
        <v>-0.109124</v>
      </c>
      <c r="C13119" s="2"/>
      <c r="D13119" s="1"/>
      <c r="F13119" s="1"/>
    </row>
    <row r="13120" spans="1:6" x14ac:dyDescent="0.35">
      <c r="A13120" s="4">
        <v>35094</v>
      </c>
      <c r="B13120">
        <v>-4.2713099999999997E-2</v>
      </c>
      <c r="C13120" s="2"/>
      <c r="D13120" s="1"/>
      <c r="F13120" s="1"/>
    </row>
    <row r="13121" spans="1:6" x14ac:dyDescent="0.35">
      <c r="A13121" s="4">
        <v>35095</v>
      </c>
      <c r="B13121">
        <v>2.6833800000000001E-2</v>
      </c>
      <c r="C13121" s="2"/>
      <c r="D13121" s="1"/>
      <c r="F13121" s="1"/>
    </row>
    <row r="13122" spans="1:6" x14ac:dyDescent="0.35">
      <c r="A13122" s="4">
        <v>35096</v>
      </c>
      <c r="B13122">
        <v>9.9538000000000001E-2</v>
      </c>
      <c r="C13122" s="2"/>
      <c r="D13122" s="1"/>
      <c r="F13122" s="1"/>
    </row>
    <row r="13123" spans="1:6" x14ac:dyDescent="0.35">
      <c r="A13123" s="4">
        <v>35097</v>
      </c>
      <c r="B13123">
        <v>0.167629</v>
      </c>
      <c r="C13123" s="2"/>
      <c r="D13123" s="1"/>
      <c r="F13123" s="1"/>
    </row>
    <row r="13124" spans="1:6" x14ac:dyDescent="0.35">
      <c r="A13124" s="4">
        <v>35098</v>
      </c>
      <c r="B13124">
        <v>0.231127</v>
      </c>
      <c r="C13124" s="2"/>
      <c r="D13124" s="1"/>
      <c r="F13124" s="1"/>
    </row>
    <row r="13125" spans="1:6" x14ac:dyDescent="0.35">
      <c r="A13125" s="4">
        <v>35099</v>
      </c>
      <c r="B13125">
        <v>0.29005199999999998</v>
      </c>
      <c r="C13125" s="2"/>
      <c r="D13125" s="1"/>
      <c r="F13125" s="1"/>
    </row>
    <row r="13126" spans="1:6" x14ac:dyDescent="0.35">
      <c r="A13126" s="4">
        <v>35100</v>
      </c>
      <c r="B13126">
        <v>0.34562599999999999</v>
      </c>
      <c r="C13126" s="2"/>
      <c r="D13126" s="1"/>
      <c r="F13126" s="1"/>
    </row>
    <row r="13127" spans="1:6" x14ac:dyDescent="0.35">
      <c r="A13127" s="4">
        <v>35101</v>
      </c>
      <c r="B13127">
        <v>0.39786500000000002</v>
      </c>
      <c r="C13127" s="2"/>
      <c r="D13127" s="1"/>
      <c r="F13127" s="1"/>
    </row>
    <row r="13128" spans="1:6" x14ac:dyDescent="0.35">
      <c r="A13128" s="4">
        <v>35102</v>
      </c>
      <c r="B13128">
        <v>0.44678699999999999</v>
      </c>
      <c r="C13128" s="2"/>
      <c r="D13128" s="1"/>
      <c r="F13128" s="1"/>
    </row>
    <row r="13129" spans="1:6" x14ac:dyDescent="0.35">
      <c r="A13129" s="4">
        <v>35103</v>
      </c>
      <c r="B13129">
        <v>0.49240499999999998</v>
      </c>
      <c r="C13129" s="2"/>
      <c r="D13129" s="1"/>
      <c r="F13129" s="1"/>
    </row>
    <row r="13130" spans="1:6" x14ac:dyDescent="0.35">
      <c r="A13130" s="4">
        <v>35104</v>
      </c>
      <c r="B13130">
        <v>0.53473499999999996</v>
      </c>
      <c r="C13130" s="2"/>
      <c r="D13130" s="1"/>
      <c r="F13130" s="1"/>
    </row>
    <row r="13131" spans="1:6" x14ac:dyDescent="0.35">
      <c r="A13131" s="4">
        <v>35105</v>
      </c>
      <c r="B13131">
        <v>0.57378899999999999</v>
      </c>
      <c r="C13131" s="2"/>
      <c r="D13131" s="1"/>
      <c r="F13131" s="1"/>
    </row>
    <row r="13132" spans="1:6" x14ac:dyDescent="0.35">
      <c r="A13132" s="4">
        <v>35106</v>
      </c>
      <c r="B13132">
        <v>0.60958000000000001</v>
      </c>
      <c r="C13132" s="2"/>
      <c r="D13132" s="1"/>
      <c r="F13132" s="1"/>
    </row>
    <row r="13133" spans="1:6" x14ac:dyDescent="0.35">
      <c r="A13133" s="4">
        <v>35107</v>
      </c>
      <c r="B13133">
        <v>0.64140200000000003</v>
      </c>
      <c r="C13133" s="2"/>
      <c r="D13133" s="1"/>
      <c r="F13133" s="1"/>
    </row>
    <row r="13134" spans="1:6" x14ac:dyDescent="0.35">
      <c r="A13134" s="4">
        <v>35108</v>
      </c>
      <c r="B13134">
        <v>0.66926399999999997</v>
      </c>
      <c r="C13134" s="2"/>
      <c r="D13134" s="1"/>
      <c r="F13134" s="1"/>
    </row>
    <row r="13135" spans="1:6" x14ac:dyDescent="0.35">
      <c r="A13135" s="4">
        <v>35109</v>
      </c>
      <c r="B13135">
        <v>0.69317600000000001</v>
      </c>
      <c r="C13135" s="2"/>
      <c r="D13135" s="1"/>
      <c r="F13135" s="1"/>
    </row>
    <row r="13136" spans="1:6" x14ac:dyDescent="0.35">
      <c r="A13136" s="4">
        <v>35110</v>
      </c>
      <c r="B13136">
        <v>0.71314500000000003</v>
      </c>
      <c r="C13136" s="2"/>
      <c r="D13136" s="1"/>
      <c r="F13136" s="1"/>
    </row>
    <row r="13137" spans="1:6" x14ac:dyDescent="0.35">
      <c r="A13137" s="4">
        <v>35111</v>
      </c>
      <c r="B13137">
        <v>0.72917699999999996</v>
      </c>
      <c r="C13137" s="2"/>
      <c r="D13137" s="1"/>
      <c r="F13137" s="1"/>
    </row>
    <row r="13138" spans="1:6" x14ac:dyDescent="0.35">
      <c r="A13138" s="4">
        <v>35112</v>
      </c>
      <c r="B13138">
        <v>0.74127699999999996</v>
      </c>
      <c r="C13138" s="2"/>
      <c r="D13138" s="1"/>
      <c r="F13138" s="1"/>
    </row>
    <row r="13139" spans="1:6" x14ac:dyDescent="0.35">
      <c r="A13139" s="4">
        <v>35113</v>
      </c>
      <c r="B13139">
        <v>0.74944900000000003</v>
      </c>
      <c r="C13139" s="2"/>
      <c r="D13139" s="1"/>
      <c r="F13139" s="1"/>
    </row>
    <row r="13140" spans="1:6" x14ac:dyDescent="0.35">
      <c r="A13140" s="4">
        <v>35114</v>
      </c>
      <c r="B13140">
        <v>0.75306700000000004</v>
      </c>
      <c r="C13140" s="2"/>
      <c r="D13140" s="1"/>
      <c r="F13140" s="1"/>
    </row>
    <row r="13141" spans="1:6" x14ac:dyDescent="0.35">
      <c r="A13141" s="4">
        <v>35115</v>
      </c>
      <c r="B13141">
        <v>0.75213200000000002</v>
      </c>
      <c r="C13141" s="2"/>
      <c r="D13141" s="1"/>
      <c r="F13141" s="1"/>
    </row>
    <row r="13142" spans="1:6" x14ac:dyDescent="0.35">
      <c r="A13142" s="4">
        <v>35116</v>
      </c>
      <c r="B13142">
        <v>0.74664299999999995</v>
      </c>
      <c r="C13142" s="2"/>
      <c r="D13142" s="1"/>
      <c r="F13142" s="1"/>
    </row>
    <row r="13143" spans="1:6" x14ac:dyDescent="0.35">
      <c r="A13143" s="4">
        <v>35117</v>
      </c>
      <c r="B13143">
        <v>0.73660000000000003</v>
      </c>
      <c r="C13143" s="2"/>
      <c r="D13143" s="1"/>
      <c r="F13143" s="1"/>
    </row>
    <row r="13144" spans="1:6" x14ac:dyDescent="0.35">
      <c r="A13144" s="4">
        <v>35118</v>
      </c>
      <c r="B13144">
        <v>0.72199899999999995</v>
      </c>
      <c r="C13144" s="2"/>
      <c r="D13144" s="1"/>
      <c r="F13144" s="1"/>
    </row>
    <row r="13145" spans="1:6" x14ac:dyDescent="0.35">
      <c r="A13145" s="4">
        <v>35119</v>
      </c>
      <c r="B13145">
        <v>0.70283499999999999</v>
      </c>
      <c r="C13145" s="2"/>
      <c r="D13145" s="1"/>
      <c r="F13145" s="1"/>
    </row>
    <row r="13146" spans="1:6" x14ac:dyDescent="0.35">
      <c r="A13146" s="4">
        <v>35120</v>
      </c>
      <c r="B13146">
        <v>0.67910300000000001</v>
      </c>
      <c r="C13146" s="2"/>
      <c r="D13146" s="1"/>
      <c r="F13146" s="1"/>
    </row>
    <row r="13147" spans="1:6" x14ac:dyDescent="0.35">
      <c r="A13147" s="4">
        <v>35121</v>
      </c>
      <c r="B13147">
        <v>0.65169500000000002</v>
      </c>
      <c r="C13147" s="2"/>
      <c r="D13147" s="1"/>
      <c r="F13147" s="1"/>
    </row>
    <row r="13148" spans="1:6" x14ac:dyDescent="0.35">
      <c r="A13148" s="4">
        <v>35122</v>
      </c>
      <c r="B13148">
        <v>0.62060400000000004</v>
      </c>
      <c r="C13148" s="2"/>
      <c r="D13148" s="1"/>
      <c r="F13148" s="1"/>
    </row>
    <row r="13149" spans="1:6" x14ac:dyDescent="0.35">
      <c r="A13149" s="4">
        <v>35123</v>
      </c>
      <c r="B13149">
        <v>0.58581899999999998</v>
      </c>
      <c r="C13149" s="2"/>
      <c r="D13149" s="1"/>
      <c r="F13149" s="1"/>
    </row>
    <row r="13150" spans="1:6" x14ac:dyDescent="0.35">
      <c r="A13150" s="4">
        <v>35124</v>
      </c>
      <c r="B13150">
        <v>0.54732999999999998</v>
      </c>
      <c r="C13150" s="2"/>
      <c r="D13150" s="1"/>
      <c r="F13150" s="1"/>
    </row>
    <row r="13151" spans="1:6" x14ac:dyDescent="0.35">
      <c r="A13151" s="4">
        <v>35125</v>
      </c>
      <c r="B13151">
        <v>0.50512500000000005</v>
      </c>
      <c r="C13151" s="2"/>
      <c r="D13151" s="1"/>
      <c r="F13151" s="1"/>
    </row>
    <row r="13152" spans="1:6" x14ac:dyDescent="0.35">
      <c r="A13152" s="4">
        <v>35126</v>
      </c>
      <c r="B13152">
        <v>0.46510299999999999</v>
      </c>
      <c r="C13152" s="2"/>
      <c r="D13152" s="1"/>
      <c r="F13152" s="1"/>
    </row>
    <row r="13153" spans="1:6" x14ac:dyDescent="0.35">
      <c r="A13153" s="4">
        <v>35127</v>
      </c>
      <c r="B13153">
        <v>0.42725299999999999</v>
      </c>
      <c r="C13153" s="2"/>
      <c r="D13153" s="1"/>
      <c r="F13153" s="1"/>
    </row>
    <row r="13154" spans="1:6" x14ac:dyDescent="0.35">
      <c r="A13154" s="4">
        <v>35128</v>
      </c>
      <c r="B13154">
        <v>0.39108500000000002</v>
      </c>
      <c r="C13154" s="2"/>
      <c r="D13154" s="1"/>
      <c r="F13154" s="1"/>
    </row>
    <row r="13155" spans="1:6" x14ac:dyDescent="0.35">
      <c r="A13155" s="4">
        <v>35129</v>
      </c>
      <c r="B13155">
        <v>0.35658899999999999</v>
      </c>
      <c r="C13155" s="2"/>
      <c r="D13155" s="1"/>
      <c r="F13155" s="1"/>
    </row>
    <row r="13156" spans="1:6" x14ac:dyDescent="0.35">
      <c r="A13156" s="4">
        <v>35130</v>
      </c>
      <c r="B13156">
        <v>0.32375300000000001</v>
      </c>
      <c r="C13156" s="2"/>
      <c r="D13156" s="1"/>
      <c r="F13156" s="1"/>
    </row>
    <row r="13157" spans="1:6" x14ac:dyDescent="0.35">
      <c r="A13157" s="4">
        <v>35131</v>
      </c>
      <c r="B13157">
        <v>0.29256799999999999</v>
      </c>
      <c r="C13157" s="2"/>
      <c r="D13157" s="1"/>
      <c r="F13157" s="1"/>
    </row>
    <row r="13158" spans="1:6" x14ac:dyDescent="0.35">
      <c r="A13158" s="4">
        <v>35132</v>
      </c>
      <c r="B13158">
        <v>0.26302300000000001</v>
      </c>
      <c r="C13158" s="2"/>
      <c r="D13158" s="1"/>
      <c r="F13158" s="1"/>
    </row>
    <row r="13159" spans="1:6" x14ac:dyDescent="0.35">
      <c r="A13159" s="4">
        <v>35133</v>
      </c>
      <c r="B13159">
        <v>0.23511000000000001</v>
      </c>
      <c r="C13159" s="2"/>
      <c r="D13159" s="1"/>
      <c r="F13159" s="1"/>
    </row>
    <row r="13160" spans="1:6" x14ac:dyDescent="0.35">
      <c r="A13160" s="4">
        <v>35134</v>
      </c>
      <c r="B13160">
        <v>0.208819</v>
      </c>
      <c r="C13160" s="2"/>
      <c r="D13160" s="1"/>
      <c r="F13160" s="1"/>
    </row>
    <row r="13161" spans="1:6" x14ac:dyDescent="0.35">
      <c r="A13161" s="4">
        <v>35135</v>
      </c>
      <c r="B13161">
        <v>0.18546199999999999</v>
      </c>
      <c r="C13161" s="2"/>
      <c r="D13161" s="1"/>
      <c r="F13161" s="1"/>
    </row>
    <row r="13162" spans="1:6" x14ac:dyDescent="0.35">
      <c r="A13162" s="4">
        <v>35136</v>
      </c>
      <c r="B13162">
        <v>0.16503000000000001</v>
      </c>
      <c r="C13162" s="2"/>
      <c r="D13162" s="1"/>
      <c r="F13162" s="1"/>
    </row>
    <row r="13163" spans="1:6" x14ac:dyDescent="0.35">
      <c r="A13163" s="4">
        <v>35137</v>
      </c>
      <c r="B13163">
        <v>0.14751800000000001</v>
      </c>
      <c r="C13163" s="2"/>
      <c r="D13163" s="1"/>
      <c r="F13163" s="1"/>
    </row>
    <row r="13164" spans="1:6" x14ac:dyDescent="0.35">
      <c r="A13164" s="4">
        <v>35138</v>
      </c>
      <c r="B13164">
        <v>0.13291900000000001</v>
      </c>
      <c r="C13164" s="2"/>
      <c r="D13164" s="1"/>
      <c r="F13164" s="1"/>
    </row>
    <row r="13165" spans="1:6" x14ac:dyDescent="0.35">
      <c r="A13165" s="4">
        <v>35139</v>
      </c>
      <c r="B13165">
        <v>0.12123</v>
      </c>
      <c r="C13165" s="2"/>
      <c r="D13165" s="1"/>
      <c r="F13165" s="1"/>
    </row>
    <row r="13166" spans="1:6" x14ac:dyDescent="0.35">
      <c r="A13166" s="4">
        <v>35140</v>
      </c>
      <c r="B13166">
        <v>0.112446</v>
      </c>
      <c r="C13166" s="2"/>
      <c r="D13166" s="1"/>
      <c r="F13166" s="1"/>
    </row>
    <row r="13167" spans="1:6" x14ac:dyDescent="0.35">
      <c r="A13167" s="4">
        <v>35141</v>
      </c>
      <c r="B13167">
        <v>0.10656499999999999</v>
      </c>
      <c r="C13167" s="2"/>
      <c r="D13167" s="1"/>
      <c r="F13167" s="1"/>
    </row>
    <row r="13168" spans="1:6" x14ac:dyDescent="0.35">
      <c r="A13168" s="4">
        <v>35142</v>
      </c>
      <c r="B13168">
        <v>0.104467</v>
      </c>
      <c r="C13168" s="2"/>
      <c r="D13168" s="1"/>
      <c r="F13168" s="1"/>
    </row>
    <row r="13169" spans="1:6" x14ac:dyDescent="0.35">
      <c r="A13169" s="4">
        <v>35143</v>
      </c>
      <c r="B13169">
        <v>0.10614999999999999</v>
      </c>
      <c r="C13169" s="2"/>
      <c r="D13169" s="1"/>
      <c r="F13169" s="1"/>
    </row>
    <row r="13170" spans="1:6" x14ac:dyDescent="0.35">
      <c r="A13170" s="4">
        <v>35144</v>
      </c>
      <c r="B13170">
        <v>0.111614</v>
      </c>
      <c r="C13170" s="2"/>
      <c r="D13170" s="1"/>
      <c r="F13170" s="1"/>
    </row>
    <row r="13171" spans="1:6" x14ac:dyDescent="0.35">
      <c r="A13171" s="4">
        <v>35145</v>
      </c>
      <c r="B13171">
        <v>0.120863</v>
      </c>
      <c r="C13171" s="2"/>
      <c r="D13171" s="1"/>
      <c r="F13171" s="1"/>
    </row>
    <row r="13172" spans="1:6" x14ac:dyDescent="0.35">
      <c r="A13172" s="4">
        <v>35146</v>
      </c>
      <c r="B13172">
        <v>0.13389699999999999</v>
      </c>
      <c r="C13172" s="2"/>
      <c r="D13172" s="1"/>
      <c r="F13172" s="1"/>
    </row>
    <row r="13173" spans="1:6" x14ac:dyDescent="0.35">
      <c r="A13173" s="4">
        <v>35147</v>
      </c>
      <c r="B13173">
        <v>0.150723</v>
      </c>
      <c r="C13173" s="2"/>
      <c r="D13173" s="1"/>
      <c r="F13173" s="1"/>
    </row>
    <row r="13174" spans="1:6" x14ac:dyDescent="0.35">
      <c r="A13174" s="4">
        <v>35148</v>
      </c>
      <c r="B13174">
        <v>0.171344</v>
      </c>
      <c r="C13174" s="2"/>
      <c r="D13174" s="1"/>
      <c r="F13174" s="1"/>
    </row>
    <row r="13175" spans="1:6" x14ac:dyDescent="0.35">
      <c r="A13175" s="4">
        <v>35149</v>
      </c>
      <c r="B13175">
        <v>0.192466</v>
      </c>
      <c r="C13175" s="2"/>
      <c r="D13175" s="1"/>
      <c r="F13175" s="1"/>
    </row>
    <row r="13176" spans="1:6" x14ac:dyDescent="0.35">
      <c r="A13176" s="4">
        <v>35150</v>
      </c>
      <c r="B13176">
        <v>0.21409400000000001</v>
      </c>
      <c r="C13176" s="2"/>
      <c r="D13176" s="1"/>
      <c r="F13176" s="1"/>
    </row>
    <row r="13177" spans="1:6" x14ac:dyDescent="0.35">
      <c r="A13177" s="4">
        <v>35151</v>
      </c>
      <c r="B13177">
        <v>0.236236</v>
      </c>
      <c r="C13177" s="2"/>
      <c r="D13177" s="1"/>
      <c r="F13177" s="1"/>
    </row>
    <row r="13178" spans="1:6" x14ac:dyDescent="0.35">
      <c r="A13178" s="4">
        <v>35152</v>
      </c>
      <c r="B13178">
        <v>0.25889800000000002</v>
      </c>
      <c r="C13178" s="2"/>
      <c r="D13178" s="1"/>
      <c r="F13178" s="1"/>
    </row>
    <row r="13179" spans="1:6" x14ac:dyDescent="0.35">
      <c r="A13179" s="4">
        <v>35153</v>
      </c>
      <c r="B13179">
        <v>0.28208699999999998</v>
      </c>
      <c r="C13179" s="2"/>
      <c r="D13179" s="1"/>
      <c r="F13179" s="1"/>
    </row>
    <row r="13180" spans="1:6" x14ac:dyDescent="0.35">
      <c r="A13180" s="4">
        <v>35154</v>
      </c>
      <c r="B13180">
        <v>0.30581199999999997</v>
      </c>
      <c r="C13180" s="2"/>
      <c r="D13180" s="1"/>
      <c r="F13180" s="1"/>
    </row>
    <row r="13181" spans="1:6" x14ac:dyDescent="0.35">
      <c r="A13181" s="4">
        <v>35155</v>
      </c>
      <c r="B13181">
        <v>0.33007799999999998</v>
      </c>
      <c r="C13181" s="2"/>
      <c r="D13181" s="1"/>
      <c r="F13181" s="1"/>
    </row>
    <row r="13182" spans="1:6" x14ac:dyDescent="0.35">
      <c r="A13182" s="4">
        <v>35156</v>
      </c>
      <c r="B13182">
        <v>0.35527399999999998</v>
      </c>
      <c r="C13182" s="2"/>
      <c r="D13182" s="1"/>
      <c r="F13182" s="1"/>
    </row>
    <row r="13183" spans="1:6" x14ac:dyDescent="0.35">
      <c r="A13183" s="4">
        <v>35157</v>
      </c>
      <c r="B13183">
        <v>0.379195</v>
      </c>
      <c r="C13183" s="2"/>
      <c r="D13183" s="1"/>
      <c r="F13183" s="1"/>
    </row>
    <row r="13184" spans="1:6" x14ac:dyDescent="0.35">
      <c r="A13184" s="4">
        <v>35158</v>
      </c>
      <c r="B13184">
        <v>0.40184799999999998</v>
      </c>
      <c r="C13184" s="2"/>
      <c r="D13184" s="1"/>
      <c r="F13184" s="1"/>
    </row>
    <row r="13185" spans="1:6" x14ac:dyDescent="0.35">
      <c r="A13185" s="4">
        <v>35159</v>
      </c>
      <c r="B13185">
        <v>0.42324099999999998</v>
      </c>
      <c r="C13185" s="2"/>
      <c r="D13185" s="1"/>
      <c r="F13185" s="1"/>
    </row>
    <row r="13186" spans="1:6" x14ac:dyDescent="0.35">
      <c r="A13186" s="4">
        <v>35160</v>
      </c>
      <c r="B13186">
        <v>0.44337900000000002</v>
      </c>
      <c r="C13186" s="2"/>
      <c r="D13186" s="1"/>
      <c r="F13186" s="1"/>
    </row>
    <row r="13187" spans="1:6" x14ac:dyDescent="0.35">
      <c r="A13187" s="4">
        <v>35161</v>
      </c>
      <c r="B13187">
        <v>0.46226899999999999</v>
      </c>
      <c r="C13187" s="2"/>
      <c r="D13187" s="1"/>
      <c r="F13187" s="1"/>
    </row>
    <row r="13188" spans="1:6" x14ac:dyDescent="0.35">
      <c r="A13188" s="4">
        <v>35162</v>
      </c>
      <c r="B13188">
        <v>0.47991699999999998</v>
      </c>
      <c r="C13188" s="2"/>
      <c r="D13188" s="1"/>
      <c r="F13188" s="1"/>
    </row>
    <row r="13189" spans="1:6" x14ac:dyDescent="0.35">
      <c r="A13189" s="4">
        <v>35163</v>
      </c>
      <c r="B13189">
        <v>0.49685099999999999</v>
      </c>
      <c r="C13189" s="2"/>
      <c r="D13189" s="1"/>
      <c r="F13189" s="1"/>
    </row>
    <row r="13190" spans="1:6" x14ac:dyDescent="0.35">
      <c r="A13190" s="4">
        <v>35164</v>
      </c>
      <c r="B13190">
        <v>0.51307800000000003</v>
      </c>
      <c r="C13190" s="2"/>
      <c r="D13190" s="1"/>
      <c r="F13190" s="1"/>
    </row>
    <row r="13191" spans="1:6" x14ac:dyDescent="0.35">
      <c r="A13191" s="4">
        <v>35165</v>
      </c>
      <c r="B13191">
        <v>0.52860200000000002</v>
      </c>
      <c r="C13191" s="2"/>
      <c r="D13191" s="1"/>
      <c r="F13191" s="1"/>
    </row>
    <row r="13192" spans="1:6" x14ac:dyDescent="0.35">
      <c r="A13192" s="4">
        <v>35166</v>
      </c>
      <c r="B13192">
        <v>0.54342699999999999</v>
      </c>
      <c r="C13192" s="2"/>
      <c r="D13192" s="1"/>
      <c r="F13192" s="1"/>
    </row>
    <row r="13193" spans="1:6" x14ac:dyDescent="0.35">
      <c r="A13193" s="4">
        <v>35167</v>
      </c>
      <c r="B13193">
        <v>0.55755999999999994</v>
      </c>
      <c r="C13193" s="2"/>
      <c r="D13193" s="1"/>
      <c r="F13193" s="1"/>
    </row>
    <row r="13194" spans="1:6" x14ac:dyDescent="0.35">
      <c r="A13194" s="4">
        <v>35168</v>
      </c>
      <c r="B13194">
        <v>0.57100300000000004</v>
      </c>
      <c r="C13194" s="2"/>
      <c r="D13194" s="1"/>
      <c r="F13194" s="1"/>
    </row>
    <row r="13195" spans="1:6" x14ac:dyDescent="0.35">
      <c r="A13195" s="4">
        <v>35169</v>
      </c>
      <c r="B13195">
        <v>0.58376099999999997</v>
      </c>
      <c r="C13195" s="2"/>
      <c r="D13195" s="1"/>
      <c r="F13195" s="1"/>
    </row>
    <row r="13196" spans="1:6" x14ac:dyDescent="0.35">
      <c r="A13196" s="4">
        <v>35170</v>
      </c>
      <c r="B13196">
        <v>0.59686799999999995</v>
      </c>
      <c r="C13196" s="2"/>
      <c r="D13196" s="1"/>
      <c r="F13196" s="1"/>
    </row>
    <row r="13197" spans="1:6" x14ac:dyDescent="0.35">
      <c r="A13197" s="4">
        <v>35171</v>
      </c>
      <c r="B13197">
        <v>0.61032900000000001</v>
      </c>
      <c r="C13197" s="2"/>
      <c r="D13197" s="1"/>
      <c r="F13197" s="1"/>
    </row>
    <row r="13198" spans="1:6" x14ac:dyDescent="0.35">
      <c r="A13198" s="4">
        <v>35172</v>
      </c>
      <c r="B13198">
        <v>0.62414800000000004</v>
      </c>
      <c r="C13198" s="2"/>
      <c r="D13198" s="1"/>
      <c r="F13198" s="1"/>
    </row>
    <row r="13199" spans="1:6" x14ac:dyDescent="0.35">
      <c r="A13199" s="4">
        <v>35173</v>
      </c>
      <c r="B13199">
        <v>0.63832800000000001</v>
      </c>
      <c r="C13199" s="2"/>
      <c r="D13199" s="1"/>
      <c r="F13199" s="1"/>
    </row>
    <row r="13200" spans="1:6" x14ac:dyDescent="0.35">
      <c r="A13200" s="4">
        <v>35174</v>
      </c>
      <c r="B13200">
        <v>0.65287499999999998</v>
      </c>
      <c r="C13200" s="2"/>
      <c r="D13200" s="1"/>
      <c r="F13200" s="1"/>
    </row>
    <row r="13201" spans="1:6" x14ac:dyDescent="0.35">
      <c r="A13201" s="4">
        <v>35175</v>
      </c>
      <c r="B13201">
        <v>0.66779299999999997</v>
      </c>
      <c r="C13201" s="2"/>
      <c r="D13201" s="1"/>
      <c r="F13201" s="1"/>
    </row>
    <row r="13202" spans="1:6" x14ac:dyDescent="0.35">
      <c r="A13202" s="4">
        <v>35176</v>
      </c>
      <c r="B13202">
        <v>0.68308599999999997</v>
      </c>
      <c r="C13202" s="2"/>
      <c r="D13202" s="1"/>
      <c r="F13202" s="1"/>
    </row>
    <row r="13203" spans="1:6" x14ac:dyDescent="0.35">
      <c r="A13203" s="4">
        <v>35177</v>
      </c>
      <c r="B13203">
        <v>0.69716699999999998</v>
      </c>
      <c r="C13203" s="2"/>
      <c r="D13203" s="1"/>
      <c r="F13203" s="1"/>
    </row>
    <row r="13204" spans="1:6" x14ac:dyDescent="0.35">
      <c r="A13204" s="4">
        <v>35178</v>
      </c>
      <c r="B13204">
        <v>0.71004</v>
      </c>
      <c r="C13204" s="2"/>
      <c r="D13204" s="1"/>
      <c r="F13204" s="1"/>
    </row>
    <row r="13205" spans="1:6" x14ac:dyDescent="0.35">
      <c r="A13205" s="4">
        <v>35179</v>
      </c>
      <c r="B13205">
        <v>0.72170900000000004</v>
      </c>
      <c r="C13205" s="2"/>
      <c r="D13205" s="1"/>
      <c r="F13205" s="1"/>
    </row>
    <row r="13206" spans="1:6" x14ac:dyDescent="0.35">
      <c r="A13206" s="4">
        <v>35180</v>
      </c>
      <c r="B13206">
        <v>0.732178</v>
      </c>
      <c r="C13206" s="2"/>
      <c r="D13206" s="1"/>
      <c r="F13206" s="1"/>
    </row>
    <row r="13207" spans="1:6" x14ac:dyDescent="0.35">
      <c r="A13207" s="4">
        <v>35181</v>
      </c>
      <c r="B13207">
        <v>0.74145000000000005</v>
      </c>
      <c r="C13207" s="2"/>
      <c r="D13207" s="1"/>
      <c r="F13207" s="1"/>
    </row>
    <row r="13208" spans="1:6" x14ac:dyDescent="0.35">
      <c r="A13208" s="4">
        <v>35182</v>
      </c>
      <c r="B13208">
        <v>0.74952799999999997</v>
      </c>
      <c r="C13208" s="2"/>
      <c r="D13208" s="1"/>
      <c r="F13208" s="1"/>
    </row>
    <row r="13209" spans="1:6" x14ac:dyDescent="0.35">
      <c r="A13209" s="4">
        <v>35183</v>
      </c>
      <c r="B13209">
        <v>0.75641400000000003</v>
      </c>
      <c r="C13209" s="2"/>
      <c r="D13209" s="1"/>
      <c r="F13209" s="1"/>
    </row>
    <row r="13210" spans="1:6" x14ac:dyDescent="0.35">
      <c r="A13210" s="4">
        <v>35184</v>
      </c>
      <c r="B13210">
        <v>0.76298299999999997</v>
      </c>
      <c r="C13210" s="2"/>
      <c r="D13210" s="1"/>
      <c r="F13210" s="1"/>
    </row>
    <row r="13211" spans="1:6" x14ac:dyDescent="0.35">
      <c r="A13211" s="4">
        <v>35185</v>
      </c>
      <c r="B13211">
        <v>0.76923799999999998</v>
      </c>
      <c r="C13211" s="2"/>
      <c r="D13211" s="1"/>
      <c r="F13211" s="1"/>
    </row>
    <row r="13212" spans="1:6" x14ac:dyDescent="0.35">
      <c r="A13212" s="4">
        <v>35186</v>
      </c>
      <c r="B13212">
        <v>0.77517999999999998</v>
      </c>
      <c r="C13212" s="2"/>
      <c r="D13212" s="1"/>
      <c r="F13212" s="1"/>
    </row>
    <row r="13213" spans="1:6" x14ac:dyDescent="0.35">
      <c r="A13213" s="4">
        <v>35187</v>
      </c>
      <c r="B13213">
        <v>0.78023399999999998</v>
      </c>
      <c r="C13213" s="2"/>
      <c r="D13213" s="1"/>
      <c r="F13213" s="1"/>
    </row>
    <row r="13214" spans="1:6" x14ac:dyDescent="0.35">
      <c r="A13214" s="4">
        <v>35188</v>
      </c>
      <c r="B13214">
        <v>0.78440299999999996</v>
      </c>
      <c r="C13214" s="2"/>
      <c r="D13214" s="1"/>
      <c r="F13214" s="1"/>
    </row>
    <row r="13215" spans="1:6" x14ac:dyDescent="0.35">
      <c r="A13215" s="4">
        <v>35189</v>
      </c>
      <c r="B13215">
        <v>0.78768700000000003</v>
      </c>
      <c r="C13215" s="2"/>
      <c r="D13215" s="1"/>
      <c r="F13215" s="1"/>
    </row>
    <row r="13216" spans="1:6" x14ac:dyDescent="0.35">
      <c r="A13216" s="4">
        <v>35190</v>
      </c>
      <c r="B13216">
        <v>0.79008699999999998</v>
      </c>
      <c r="C13216" s="2"/>
      <c r="D13216" s="1"/>
      <c r="F13216" s="1"/>
    </row>
    <row r="13217" spans="1:6" x14ac:dyDescent="0.35">
      <c r="A13217" s="4">
        <v>35191</v>
      </c>
      <c r="B13217">
        <v>0.79245500000000002</v>
      </c>
      <c r="C13217" s="2"/>
      <c r="D13217" s="1"/>
      <c r="F13217" s="1"/>
    </row>
    <row r="13218" spans="1:6" x14ac:dyDescent="0.35">
      <c r="A13218" s="4">
        <v>35192</v>
      </c>
      <c r="B13218">
        <v>0.79479200000000005</v>
      </c>
      <c r="C13218" s="2"/>
      <c r="D13218" s="1"/>
      <c r="F13218" s="1"/>
    </row>
    <row r="13219" spans="1:6" x14ac:dyDescent="0.35">
      <c r="A13219" s="4">
        <v>35193</v>
      </c>
      <c r="B13219">
        <v>0.79709700000000006</v>
      </c>
      <c r="C13219" s="2"/>
      <c r="D13219" s="1"/>
      <c r="F13219" s="1"/>
    </row>
    <row r="13220" spans="1:6" x14ac:dyDescent="0.35">
      <c r="A13220" s="4">
        <v>35194</v>
      </c>
      <c r="B13220">
        <v>0.799373</v>
      </c>
      <c r="C13220" s="2"/>
      <c r="D13220" s="1"/>
      <c r="F13220" s="1"/>
    </row>
    <row r="13221" spans="1:6" x14ac:dyDescent="0.35">
      <c r="A13221" s="4">
        <v>35195</v>
      </c>
      <c r="B13221">
        <v>0.80161899999999997</v>
      </c>
      <c r="C13221" s="2"/>
      <c r="D13221" s="1"/>
      <c r="F13221" s="1"/>
    </row>
    <row r="13222" spans="1:6" x14ac:dyDescent="0.35">
      <c r="A13222" s="4">
        <v>35196</v>
      </c>
      <c r="B13222">
        <v>0.80383700000000002</v>
      </c>
      <c r="C13222" s="2"/>
      <c r="D13222" s="1"/>
      <c r="F13222" s="1"/>
    </row>
    <row r="13223" spans="1:6" x14ac:dyDescent="0.35">
      <c r="A13223" s="4">
        <v>35197</v>
      </c>
      <c r="B13223">
        <v>0.80602700000000005</v>
      </c>
      <c r="C13223" s="2"/>
      <c r="D13223" s="1"/>
      <c r="F13223" s="1"/>
    </row>
    <row r="13224" spans="1:6" x14ac:dyDescent="0.35">
      <c r="A13224" s="4">
        <v>35198</v>
      </c>
      <c r="B13224">
        <v>0.80726399999999998</v>
      </c>
      <c r="C13224" s="2"/>
      <c r="D13224" s="1"/>
      <c r="F13224" s="1"/>
    </row>
    <row r="13225" spans="1:6" x14ac:dyDescent="0.35">
      <c r="A13225" s="4">
        <v>35199</v>
      </c>
      <c r="B13225">
        <v>0.80755100000000002</v>
      </c>
      <c r="C13225" s="2"/>
      <c r="D13225" s="1"/>
      <c r="F13225" s="1"/>
    </row>
    <row r="13226" spans="1:6" x14ac:dyDescent="0.35">
      <c r="A13226" s="4">
        <v>35200</v>
      </c>
      <c r="B13226">
        <v>0.80688499999999996</v>
      </c>
      <c r="C13226" s="2"/>
      <c r="D13226" s="1"/>
      <c r="F13226" s="1"/>
    </row>
    <row r="13227" spans="1:6" x14ac:dyDescent="0.35">
      <c r="A13227" s="4">
        <v>35201</v>
      </c>
      <c r="B13227">
        <v>0.80526799999999998</v>
      </c>
      <c r="C13227" s="2"/>
      <c r="D13227" s="1"/>
      <c r="F13227" s="1"/>
    </row>
    <row r="13228" spans="1:6" x14ac:dyDescent="0.35">
      <c r="A13228" s="4">
        <v>35202</v>
      </c>
      <c r="B13228">
        <v>0.80269900000000005</v>
      </c>
      <c r="C13228" s="2"/>
      <c r="D13228" s="1"/>
      <c r="F13228" s="1"/>
    </row>
    <row r="13229" spans="1:6" x14ac:dyDescent="0.35">
      <c r="A13229" s="4">
        <v>35203</v>
      </c>
      <c r="B13229">
        <v>0.79917700000000003</v>
      </c>
      <c r="C13229" s="2"/>
      <c r="D13229" s="1"/>
      <c r="F13229" s="1"/>
    </row>
    <row r="13230" spans="1:6" x14ac:dyDescent="0.35">
      <c r="A13230" s="4">
        <v>35204</v>
      </c>
      <c r="B13230">
        <v>0.79470099999999999</v>
      </c>
      <c r="C13230" s="2"/>
      <c r="D13230" s="1"/>
      <c r="F13230" s="1"/>
    </row>
    <row r="13231" spans="1:6" x14ac:dyDescent="0.35">
      <c r="A13231" s="4">
        <v>35205</v>
      </c>
      <c r="B13231">
        <v>0.78948099999999999</v>
      </c>
      <c r="C13231" s="2"/>
      <c r="D13231" s="1"/>
      <c r="F13231" s="1"/>
    </row>
    <row r="13232" spans="1:6" x14ac:dyDescent="0.35">
      <c r="A13232" s="4">
        <v>35206</v>
      </c>
      <c r="B13232">
        <v>0.78351499999999996</v>
      </c>
      <c r="C13232" s="2"/>
      <c r="D13232" s="1"/>
      <c r="F13232" s="1"/>
    </row>
    <row r="13233" spans="1:6" x14ac:dyDescent="0.35">
      <c r="A13233" s="4">
        <v>35207</v>
      </c>
      <c r="B13233">
        <v>0.77680300000000002</v>
      </c>
      <c r="C13233" s="2"/>
      <c r="D13233" s="1"/>
      <c r="F13233" s="1"/>
    </row>
    <row r="13234" spans="1:6" x14ac:dyDescent="0.35">
      <c r="A13234" s="4">
        <v>35208</v>
      </c>
      <c r="B13234">
        <v>0.76934100000000005</v>
      </c>
      <c r="C13234" s="2"/>
      <c r="D13234" s="1"/>
      <c r="F13234" s="1"/>
    </row>
    <row r="13235" spans="1:6" x14ac:dyDescent="0.35">
      <c r="A13235" s="4">
        <v>35209</v>
      </c>
      <c r="B13235">
        <v>0.76112800000000003</v>
      </c>
      <c r="C13235" s="2"/>
      <c r="D13235" s="1"/>
      <c r="F13235" s="1"/>
    </row>
    <row r="13236" spans="1:6" x14ac:dyDescent="0.35">
      <c r="A13236" s="4">
        <v>35210</v>
      </c>
      <c r="B13236">
        <v>0.75216099999999997</v>
      </c>
      <c r="C13236" s="2"/>
      <c r="D13236" s="1"/>
      <c r="F13236" s="1"/>
    </row>
    <row r="13237" spans="1:6" x14ac:dyDescent="0.35">
      <c r="A13237" s="4">
        <v>35211</v>
      </c>
      <c r="B13237">
        <v>0.74243700000000001</v>
      </c>
      <c r="C13237" s="2"/>
      <c r="D13237" s="1"/>
      <c r="F13237" s="1"/>
    </row>
    <row r="13238" spans="1:6" x14ac:dyDescent="0.35">
      <c r="A13238" s="4">
        <v>35212</v>
      </c>
      <c r="B13238">
        <v>0.73189700000000002</v>
      </c>
      <c r="C13238" s="2"/>
      <c r="D13238" s="1"/>
      <c r="F13238" s="1"/>
    </row>
    <row r="13239" spans="1:6" x14ac:dyDescent="0.35">
      <c r="A13239" s="4">
        <v>35213</v>
      </c>
      <c r="B13239">
        <v>0.72053699999999998</v>
      </c>
      <c r="C13239" s="2"/>
      <c r="D13239" s="1"/>
      <c r="F13239" s="1"/>
    </row>
    <row r="13240" spans="1:6" x14ac:dyDescent="0.35">
      <c r="A13240" s="4">
        <v>35214</v>
      </c>
      <c r="B13240">
        <v>0.70835499999999996</v>
      </c>
      <c r="C13240" s="2"/>
      <c r="D13240" s="1"/>
      <c r="F13240" s="1"/>
    </row>
    <row r="13241" spans="1:6" x14ac:dyDescent="0.35">
      <c r="A13241" s="4">
        <v>35215</v>
      </c>
      <c r="B13241">
        <v>0.69534600000000002</v>
      </c>
      <c r="C13241" s="2"/>
      <c r="D13241" s="1"/>
      <c r="F13241" s="1"/>
    </row>
    <row r="13242" spans="1:6" x14ac:dyDescent="0.35">
      <c r="A13242" s="4">
        <v>35216</v>
      </c>
      <c r="B13242">
        <v>0.68150699999999997</v>
      </c>
      <c r="C13242" s="2"/>
      <c r="D13242" s="1"/>
      <c r="F13242" s="1"/>
    </row>
    <row r="13243" spans="1:6" x14ac:dyDescent="0.35">
      <c r="A13243" s="4">
        <v>35217</v>
      </c>
      <c r="B13243">
        <v>0.66683199999999998</v>
      </c>
      <c r="C13243" s="2"/>
      <c r="D13243" s="1"/>
      <c r="F13243" s="1"/>
    </row>
    <row r="13244" spans="1:6" x14ac:dyDescent="0.35">
      <c r="A13244" s="4">
        <v>35218</v>
      </c>
      <c r="B13244">
        <v>0.65203999999999995</v>
      </c>
      <c r="C13244" s="2"/>
      <c r="D13244" s="1"/>
      <c r="F13244" s="1"/>
    </row>
    <row r="13245" spans="1:6" x14ac:dyDescent="0.35">
      <c r="A13245" s="4">
        <v>35219</v>
      </c>
      <c r="B13245">
        <v>0.637741</v>
      </c>
      <c r="C13245" s="2"/>
      <c r="D13245" s="1"/>
      <c r="F13245" s="1"/>
    </row>
    <row r="13246" spans="1:6" x14ac:dyDescent="0.35">
      <c r="A13246" s="4">
        <v>35220</v>
      </c>
      <c r="B13246">
        <v>0.62392899999999996</v>
      </c>
      <c r="C13246" s="2"/>
      <c r="D13246" s="1"/>
      <c r="F13246" s="1"/>
    </row>
    <row r="13247" spans="1:6" x14ac:dyDescent="0.35">
      <c r="A13247" s="4">
        <v>35221</v>
      </c>
      <c r="B13247">
        <v>0.61060000000000003</v>
      </c>
      <c r="C13247" s="2"/>
      <c r="D13247" s="1"/>
      <c r="F13247" s="1"/>
    </row>
    <row r="13248" spans="1:6" x14ac:dyDescent="0.35">
      <c r="A13248" s="4">
        <v>35222</v>
      </c>
      <c r="B13248">
        <v>0.59775</v>
      </c>
      <c r="C13248" s="2"/>
      <c r="D13248" s="1"/>
      <c r="F13248" s="1"/>
    </row>
    <row r="13249" spans="1:6" x14ac:dyDescent="0.35">
      <c r="A13249" s="4">
        <v>35223</v>
      </c>
      <c r="B13249">
        <v>0.58537499999999998</v>
      </c>
      <c r="C13249" s="2"/>
      <c r="D13249" s="1"/>
      <c r="F13249" s="1"/>
    </row>
    <row r="13250" spans="1:6" x14ac:dyDescent="0.35">
      <c r="A13250" s="4">
        <v>35224</v>
      </c>
      <c r="B13250">
        <v>0.57347199999999998</v>
      </c>
      <c r="C13250" s="2"/>
      <c r="D13250" s="1"/>
      <c r="F13250" s="1"/>
    </row>
    <row r="13251" spans="1:6" x14ac:dyDescent="0.35">
      <c r="A13251" s="4">
        <v>35225</v>
      </c>
      <c r="B13251">
        <v>0.56203599999999998</v>
      </c>
      <c r="C13251" s="2"/>
      <c r="D13251" s="1"/>
      <c r="F13251" s="1"/>
    </row>
    <row r="13252" spans="1:6" x14ac:dyDescent="0.35">
      <c r="A13252" s="4">
        <v>35226</v>
      </c>
      <c r="B13252">
        <v>0.55016900000000002</v>
      </c>
      <c r="C13252" s="2"/>
      <c r="D13252" s="1"/>
      <c r="F13252" s="1"/>
    </row>
    <row r="13253" spans="1:6" x14ac:dyDescent="0.35">
      <c r="A13253" s="4">
        <v>35227</v>
      </c>
      <c r="B13253">
        <v>0.53786699999999998</v>
      </c>
      <c r="C13253" s="2"/>
      <c r="D13253" s="1"/>
      <c r="F13253" s="1"/>
    </row>
    <row r="13254" spans="1:6" x14ac:dyDescent="0.35">
      <c r="A13254" s="4">
        <v>35228</v>
      </c>
      <c r="B13254">
        <v>0.52512599999999998</v>
      </c>
      <c r="C13254" s="2"/>
      <c r="D13254" s="1"/>
      <c r="F13254" s="1"/>
    </row>
    <row r="13255" spans="1:6" x14ac:dyDescent="0.35">
      <c r="A13255" s="4">
        <v>35229</v>
      </c>
      <c r="B13255">
        <v>0.51194099999999998</v>
      </c>
      <c r="C13255" s="2"/>
      <c r="D13255" s="1"/>
      <c r="F13255" s="1"/>
    </row>
    <row r="13256" spans="1:6" x14ac:dyDescent="0.35">
      <c r="A13256" s="4">
        <v>35230</v>
      </c>
      <c r="B13256">
        <v>0.49830999999999998</v>
      </c>
      <c r="C13256" s="2"/>
      <c r="D13256" s="1"/>
      <c r="F13256" s="1"/>
    </row>
    <row r="13257" spans="1:6" x14ac:dyDescent="0.35">
      <c r="A13257" s="4">
        <v>35231</v>
      </c>
      <c r="B13257">
        <v>0.48422799999999999</v>
      </c>
      <c r="C13257" s="2"/>
      <c r="D13257" s="1"/>
      <c r="F13257" s="1"/>
    </row>
    <row r="13258" spans="1:6" x14ac:dyDescent="0.35">
      <c r="A13258" s="4">
        <v>35232</v>
      </c>
      <c r="B13258">
        <v>0.46969</v>
      </c>
      <c r="C13258" s="2"/>
      <c r="D13258" s="1"/>
      <c r="F13258" s="1"/>
    </row>
    <row r="13259" spans="1:6" x14ac:dyDescent="0.35">
      <c r="A13259" s="4">
        <v>35233</v>
      </c>
      <c r="B13259">
        <v>0.45502700000000001</v>
      </c>
      <c r="C13259" s="2"/>
      <c r="D13259" s="1"/>
      <c r="F13259" s="1"/>
    </row>
    <row r="13260" spans="1:6" x14ac:dyDescent="0.35">
      <c r="A13260" s="4">
        <v>35234</v>
      </c>
      <c r="B13260">
        <v>0.44023499999999999</v>
      </c>
      <c r="C13260" s="2"/>
      <c r="D13260" s="1"/>
      <c r="F13260" s="1"/>
    </row>
    <row r="13261" spans="1:6" x14ac:dyDescent="0.35">
      <c r="A13261" s="4">
        <v>35235</v>
      </c>
      <c r="B13261">
        <v>0.42530899999999999</v>
      </c>
      <c r="C13261" s="2"/>
      <c r="D13261" s="1"/>
      <c r="F13261" s="1"/>
    </row>
    <row r="13262" spans="1:6" x14ac:dyDescent="0.35">
      <c r="A13262" s="4">
        <v>35236</v>
      </c>
      <c r="B13262">
        <v>0.410244</v>
      </c>
      <c r="C13262" s="2"/>
      <c r="D13262" s="1"/>
      <c r="F13262" s="1"/>
    </row>
    <row r="13263" spans="1:6" x14ac:dyDescent="0.35">
      <c r="A13263" s="4">
        <v>35237</v>
      </c>
      <c r="B13263">
        <v>0.395036</v>
      </c>
      <c r="C13263" s="2"/>
      <c r="D13263" s="1"/>
      <c r="F13263" s="1"/>
    </row>
    <row r="13264" spans="1:6" x14ac:dyDescent="0.35">
      <c r="A13264" s="4">
        <v>35238</v>
      </c>
      <c r="B13264">
        <v>0.37968099999999999</v>
      </c>
      <c r="C13264" s="2"/>
      <c r="D13264" s="1"/>
      <c r="F13264" s="1"/>
    </row>
    <row r="13265" spans="1:6" x14ac:dyDescent="0.35">
      <c r="A13265" s="4">
        <v>35239</v>
      </c>
      <c r="B13265">
        <v>0.36417300000000002</v>
      </c>
      <c r="C13265" s="2"/>
      <c r="D13265" s="1"/>
      <c r="F13265" s="1"/>
    </row>
    <row r="13266" spans="1:6" x14ac:dyDescent="0.35">
      <c r="A13266" s="4">
        <v>35240</v>
      </c>
      <c r="B13266">
        <v>0.34835700000000003</v>
      </c>
      <c r="C13266" s="2"/>
      <c r="D13266" s="1"/>
      <c r="F13266" s="1"/>
    </row>
    <row r="13267" spans="1:6" x14ac:dyDescent="0.35">
      <c r="A13267" s="4">
        <v>35241</v>
      </c>
      <c r="B13267">
        <v>0.332229</v>
      </c>
      <c r="C13267" s="2"/>
      <c r="D13267" s="1"/>
      <c r="F13267" s="1"/>
    </row>
    <row r="13268" spans="1:6" x14ac:dyDescent="0.35">
      <c r="A13268" s="4">
        <v>35242</v>
      </c>
      <c r="B13268">
        <v>0.31578400000000001</v>
      </c>
      <c r="C13268" s="2"/>
      <c r="D13268" s="1"/>
      <c r="F13268" s="1"/>
    </row>
    <row r="13269" spans="1:6" x14ac:dyDescent="0.35">
      <c r="A13269" s="4">
        <v>35243</v>
      </c>
      <c r="B13269">
        <v>0.299016</v>
      </c>
      <c r="C13269" s="2"/>
      <c r="D13269" s="1"/>
      <c r="F13269" s="1"/>
    </row>
    <row r="13270" spans="1:6" x14ac:dyDescent="0.35">
      <c r="A13270" s="4">
        <v>35244</v>
      </c>
      <c r="B13270">
        <v>0.28192099999999998</v>
      </c>
      <c r="C13270" s="2"/>
      <c r="D13270" s="1"/>
      <c r="F13270" s="1"/>
    </row>
    <row r="13271" spans="1:6" x14ac:dyDescent="0.35">
      <c r="A13271" s="4">
        <v>35245</v>
      </c>
      <c r="B13271">
        <v>0.26449299999999998</v>
      </c>
      <c r="C13271" s="2"/>
      <c r="D13271" s="1"/>
      <c r="F13271" s="1"/>
    </row>
    <row r="13272" spans="1:6" x14ac:dyDescent="0.35">
      <c r="A13272" s="4">
        <v>35246</v>
      </c>
      <c r="B13272">
        <v>0.246726</v>
      </c>
      <c r="C13272" s="2"/>
      <c r="D13272" s="1"/>
      <c r="F13272" s="1"/>
    </row>
    <row r="13273" spans="1:6" x14ac:dyDescent="0.35">
      <c r="A13273" s="4">
        <v>35247</v>
      </c>
      <c r="B13273">
        <v>0.22900100000000001</v>
      </c>
      <c r="C13273" s="2"/>
      <c r="D13273" s="1"/>
      <c r="F13273" s="1"/>
    </row>
    <row r="13274" spans="1:6" x14ac:dyDescent="0.35">
      <c r="A13274" s="4">
        <v>35248</v>
      </c>
      <c r="B13274">
        <v>0.212455</v>
      </c>
      <c r="C13274" s="2"/>
      <c r="D13274" s="1"/>
      <c r="F13274" s="1"/>
    </row>
    <row r="13275" spans="1:6" x14ac:dyDescent="0.35">
      <c r="A13275" s="4">
        <v>35249</v>
      </c>
      <c r="B13275">
        <v>0.19708400000000001</v>
      </c>
      <c r="C13275" s="2"/>
      <c r="D13275" s="1"/>
      <c r="F13275" s="1"/>
    </row>
    <row r="13276" spans="1:6" x14ac:dyDescent="0.35">
      <c r="A13276" s="4">
        <v>35250</v>
      </c>
      <c r="B13276">
        <v>0.18288099999999999</v>
      </c>
      <c r="C13276" s="2"/>
      <c r="D13276" s="1"/>
      <c r="F13276" s="1"/>
    </row>
    <row r="13277" spans="1:6" x14ac:dyDescent="0.35">
      <c r="A13277" s="4">
        <v>35251</v>
      </c>
      <c r="B13277">
        <v>0.16984399999999999</v>
      </c>
      <c r="C13277" s="2"/>
      <c r="D13277" s="1"/>
      <c r="F13277" s="1"/>
    </row>
    <row r="13278" spans="1:6" x14ac:dyDescent="0.35">
      <c r="A13278" s="4">
        <v>35252</v>
      </c>
      <c r="B13278">
        <v>0.157968</v>
      </c>
      <c r="C13278" s="2"/>
      <c r="D13278" s="1"/>
      <c r="F13278" s="1"/>
    </row>
    <row r="13279" spans="1:6" x14ac:dyDescent="0.35">
      <c r="A13279" s="4">
        <v>35253</v>
      </c>
      <c r="B13279">
        <v>0.14724999999999999</v>
      </c>
      <c r="C13279" s="2"/>
      <c r="D13279" s="1"/>
      <c r="F13279" s="1"/>
    </row>
    <row r="13280" spans="1:6" x14ac:dyDescent="0.35">
      <c r="A13280" s="4">
        <v>35254</v>
      </c>
      <c r="B13280">
        <v>0.137682</v>
      </c>
      <c r="C13280" s="2"/>
      <c r="D13280" s="1"/>
      <c r="F13280" s="1"/>
    </row>
    <row r="13281" spans="1:6" x14ac:dyDescent="0.35">
      <c r="A13281" s="4">
        <v>35255</v>
      </c>
      <c r="B13281">
        <v>0.12926299999999999</v>
      </c>
      <c r="C13281" s="2"/>
      <c r="D13281" s="1"/>
      <c r="F13281" s="1"/>
    </row>
    <row r="13282" spans="1:6" x14ac:dyDescent="0.35">
      <c r="A13282" s="4">
        <v>35256</v>
      </c>
      <c r="B13282">
        <v>0.12199</v>
      </c>
      <c r="C13282" s="2"/>
      <c r="D13282" s="1"/>
      <c r="F13282" s="1"/>
    </row>
    <row r="13283" spans="1:6" x14ac:dyDescent="0.35">
      <c r="A13283" s="4">
        <v>35257</v>
      </c>
      <c r="B13283">
        <v>0.11586100000000001</v>
      </c>
      <c r="C13283" s="2"/>
      <c r="D13283" s="1"/>
      <c r="F13283" s="1"/>
    </row>
    <row r="13284" spans="1:6" x14ac:dyDescent="0.35">
      <c r="A13284" s="4">
        <v>35258</v>
      </c>
      <c r="B13284">
        <v>0.110873</v>
      </c>
      <c r="C13284" s="2"/>
      <c r="D13284" s="1"/>
      <c r="F13284" s="1"/>
    </row>
    <row r="13285" spans="1:6" x14ac:dyDescent="0.35">
      <c r="A13285" s="4">
        <v>35259</v>
      </c>
      <c r="B13285">
        <v>0.107025</v>
      </c>
      <c r="C13285" s="2"/>
      <c r="D13285" s="1"/>
      <c r="F13285" s="1"/>
    </row>
    <row r="13286" spans="1:6" x14ac:dyDescent="0.35">
      <c r="A13286" s="4">
        <v>35260</v>
      </c>
      <c r="B13286">
        <v>0.10431600000000001</v>
      </c>
      <c r="C13286" s="2"/>
      <c r="D13286" s="1"/>
      <c r="F13286" s="1"/>
    </row>
    <row r="13287" spans="1:6" x14ac:dyDescent="0.35">
      <c r="A13287" s="4">
        <v>35261</v>
      </c>
      <c r="B13287">
        <v>0.101849</v>
      </c>
      <c r="C13287" s="2"/>
      <c r="D13287" s="1"/>
      <c r="F13287" s="1"/>
    </row>
    <row r="13288" spans="1:6" x14ac:dyDescent="0.35">
      <c r="A13288" s="4">
        <v>35262</v>
      </c>
      <c r="B13288">
        <v>9.9623400000000001E-2</v>
      </c>
      <c r="C13288" s="2"/>
      <c r="D13288" s="1"/>
      <c r="F13288" s="1"/>
    </row>
    <row r="13289" spans="1:6" x14ac:dyDescent="0.35">
      <c r="A13289" s="4">
        <v>35263</v>
      </c>
      <c r="B13289">
        <v>9.7638500000000003E-2</v>
      </c>
      <c r="C13289" s="2"/>
      <c r="D13289" s="1"/>
      <c r="F13289" s="1"/>
    </row>
    <row r="13290" spans="1:6" x14ac:dyDescent="0.35">
      <c r="A13290" s="4">
        <v>35264</v>
      </c>
      <c r="B13290">
        <v>9.5893500000000007E-2</v>
      </c>
      <c r="C13290" s="2"/>
      <c r="D13290" s="1"/>
      <c r="F13290" s="1"/>
    </row>
    <row r="13291" spans="1:6" x14ac:dyDescent="0.35">
      <c r="A13291" s="4">
        <v>35265</v>
      </c>
      <c r="B13291">
        <v>9.4388E-2</v>
      </c>
      <c r="C13291" s="2"/>
      <c r="D13291" s="1"/>
      <c r="F13291" s="1"/>
    </row>
    <row r="13292" spans="1:6" x14ac:dyDescent="0.35">
      <c r="A13292" s="4">
        <v>35266</v>
      </c>
      <c r="B13292">
        <v>9.3121499999999996E-2</v>
      </c>
      <c r="C13292" s="2"/>
      <c r="D13292" s="1"/>
      <c r="F13292" s="1"/>
    </row>
    <row r="13293" spans="1:6" x14ac:dyDescent="0.35">
      <c r="A13293" s="4">
        <v>35267</v>
      </c>
      <c r="B13293">
        <v>9.2093599999999998E-2</v>
      </c>
      <c r="C13293" s="2"/>
      <c r="D13293" s="1"/>
      <c r="F13293" s="1"/>
    </row>
    <row r="13294" spans="1:6" x14ac:dyDescent="0.35">
      <c r="A13294" s="4">
        <v>35268</v>
      </c>
      <c r="B13294">
        <v>9.1733200000000001E-2</v>
      </c>
      <c r="C13294" s="2"/>
      <c r="D13294" s="1"/>
      <c r="F13294" s="1"/>
    </row>
    <row r="13295" spans="1:6" x14ac:dyDescent="0.35">
      <c r="A13295" s="4">
        <v>35269</v>
      </c>
      <c r="B13295">
        <v>9.20401E-2</v>
      </c>
      <c r="C13295" s="2"/>
      <c r="D13295" s="1"/>
      <c r="F13295" s="1"/>
    </row>
    <row r="13296" spans="1:6" x14ac:dyDescent="0.35">
      <c r="A13296" s="4">
        <v>35270</v>
      </c>
      <c r="B13296">
        <v>9.30145E-2</v>
      </c>
      <c r="C13296" s="2"/>
      <c r="D13296" s="1"/>
      <c r="F13296" s="1"/>
    </row>
    <row r="13297" spans="1:6" x14ac:dyDescent="0.35">
      <c r="A13297" s="4">
        <v>35271</v>
      </c>
      <c r="B13297">
        <v>9.4656699999999996E-2</v>
      </c>
      <c r="C13297" s="2"/>
      <c r="D13297" s="1"/>
      <c r="F13297" s="1"/>
    </row>
    <row r="13298" spans="1:6" x14ac:dyDescent="0.35">
      <c r="A13298" s="4">
        <v>35272</v>
      </c>
      <c r="B13298">
        <v>9.6967100000000001E-2</v>
      </c>
      <c r="C13298" s="2"/>
      <c r="D13298" s="1"/>
      <c r="F13298" s="1"/>
    </row>
    <row r="13299" spans="1:6" x14ac:dyDescent="0.35">
      <c r="A13299" s="4">
        <v>35273</v>
      </c>
      <c r="B13299">
        <v>9.9946400000000005E-2</v>
      </c>
      <c r="C13299" s="2"/>
      <c r="D13299" s="1"/>
      <c r="F13299" s="1"/>
    </row>
    <row r="13300" spans="1:6" x14ac:dyDescent="0.35">
      <c r="A13300" s="4">
        <v>35274</v>
      </c>
      <c r="B13300">
        <v>0.10359599999999999</v>
      </c>
      <c r="C13300" s="2"/>
      <c r="D13300" s="1"/>
      <c r="F13300" s="1"/>
    </row>
    <row r="13301" spans="1:6" x14ac:dyDescent="0.35">
      <c r="A13301" s="4">
        <v>35275</v>
      </c>
      <c r="B13301">
        <v>0.10809199999999999</v>
      </c>
      <c r="C13301" s="2"/>
      <c r="D13301" s="1"/>
      <c r="F13301" s="1"/>
    </row>
    <row r="13302" spans="1:6" x14ac:dyDescent="0.35">
      <c r="A13302" s="4">
        <v>35276</v>
      </c>
      <c r="B13302">
        <v>0.113438</v>
      </c>
      <c r="C13302" s="2"/>
      <c r="D13302" s="1"/>
      <c r="F13302" s="1"/>
    </row>
    <row r="13303" spans="1:6" x14ac:dyDescent="0.35">
      <c r="A13303" s="4">
        <v>35277</v>
      </c>
      <c r="B13303">
        <v>0.119634</v>
      </c>
      <c r="C13303" s="2"/>
      <c r="D13303" s="1"/>
      <c r="F13303" s="1"/>
    </row>
    <row r="13304" spans="1:6" x14ac:dyDescent="0.35">
      <c r="A13304" s="4">
        <v>35278</v>
      </c>
      <c r="B13304">
        <v>0.12668299999999999</v>
      </c>
      <c r="C13304" s="2"/>
      <c r="D13304" s="1"/>
      <c r="F13304" s="1"/>
    </row>
    <row r="13305" spans="1:6" x14ac:dyDescent="0.35">
      <c r="A13305" s="4">
        <v>35279</v>
      </c>
      <c r="B13305">
        <v>0.13345499999999999</v>
      </c>
      <c r="C13305" s="2"/>
      <c r="D13305" s="1"/>
      <c r="F13305" s="1"/>
    </row>
    <row r="13306" spans="1:6" x14ac:dyDescent="0.35">
      <c r="A13306" s="4">
        <v>35280</v>
      </c>
      <c r="B13306">
        <v>0.13995299999999999</v>
      </c>
      <c r="C13306" s="2"/>
      <c r="D13306" s="1"/>
      <c r="F13306" s="1"/>
    </row>
    <row r="13307" spans="1:6" x14ac:dyDescent="0.35">
      <c r="A13307" s="4">
        <v>35281</v>
      </c>
      <c r="B13307">
        <v>0.146178</v>
      </c>
      <c r="C13307" s="2"/>
      <c r="D13307" s="1"/>
      <c r="F13307" s="1"/>
    </row>
    <row r="13308" spans="1:6" x14ac:dyDescent="0.35">
      <c r="A13308" s="4">
        <v>35282</v>
      </c>
      <c r="B13308">
        <v>0.15240600000000001</v>
      </c>
      <c r="C13308" s="2"/>
      <c r="D13308" s="1"/>
      <c r="F13308" s="1"/>
    </row>
    <row r="13309" spans="1:6" x14ac:dyDescent="0.35">
      <c r="A13309" s="4">
        <v>35283</v>
      </c>
      <c r="B13309">
        <v>0.158639</v>
      </c>
      <c r="C13309" s="2"/>
      <c r="D13309" s="1"/>
      <c r="F13309" s="1"/>
    </row>
    <row r="13310" spans="1:6" x14ac:dyDescent="0.35">
      <c r="A13310" s="4">
        <v>35284</v>
      </c>
      <c r="B13310">
        <v>0.16488</v>
      </c>
      <c r="C13310" s="2"/>
      <c r="D13310" s="1"/>
      <c r="F13310" s="1"/>
    </row>
    <row r="13311" spans="1:6" x14ac:dyDescent="0.35">
      <c r="A13311" s="4">
        <v>35285</v>
      </c>
      <c r="B13311">
        <v>0.17113</v>
      </c>
      <c r="C13311" s="2"/>
      <c r="D13311" s="1"/>
      <c r="F13311" s="1"/>
    </row>
    <row r="13312" spans="1:6" x14ac:dyDescent="0.35">
      <c r="A13312" s="4">
        <v>35286</v>
      </c>
      <c r="B13312">
        <v>0.17739099999999999</v>
      </c>
      <c r="C13312" s="2"/>
      <c r="D13312" s="1"/>
      <c r="F13312" s="1"/>
    </row>
    <row r="13313" spans="1:6" x14ac:dyDescent="0.35">
      <c r="A13313" s="4">
        <v>35287</v>
      </c>
      <c r="B13313">
        <v>0.18366499999999999</v>
      </c>
      <c r="C13313" s="2"/>
      <c r="D13313" s="1"/>
      <c r="F13313" s="1"/>
    </row>
    <row r="13314" spans="1:6" x14ac:dyDescent="0.35">
      <c r="A13314" s="4">
        <v>35288</v>
      </c>
      <c r="B13314">
        <v>0.18995400000000001</v>
      </c>
      <c r="C13314" s="2"/>
      <c r="D13314" s="1"/>
      <c r="F13314" s="1"/>
    </row>
    <row r="13315" spans="1:6" x14ac:dyDescent="0.35">
      <c r="A13315" s="4">
        <v>35289</v>
      </c>
      <c r="B13315">
        <v>0.196272</v>
      </c>
      <c r="C13315" s="2"/>
      <c r="D13315" s="1"/>
      <c r="F13315" s="1"/>
    </row>
    <row r="13316" spans="1:6" x14ac:dyDescent="0.35">
      <c r="A13316" s="4">
        <v>35290</v>
      </c>
      <c r="B13316">
        <v>0.202621</v>
      </c>
      <c r="C13316" s="2"/>
      <c r="D13316" s="1"/>
      <c r="F13316" s="1"/>
    </row>
    <row r="13317" spans="1:6" x14ac:dyDescent="0.35">
      <c r="A13317" s="4">
        <v>35291</v>
      </c>
      <c r="B13317">
        <v>0.20900299999999999</v>
      </c>
      <c r="C13317" s="2"/>
      <c r="D13317" s="1"/>
      <c r="F13317" s="1"/>
    </row>
    <row r="13318" spans="1:6" x14ac:dyDescent="0.35">
      <c r="A13318" s="4">
        <v>35292</v>
      </c>
      <c r="B13318">
        <v>0.21542</v>
      </c>
      <c r="C13318" s="2"/>
      <c r="D13318" s="1"/>
      <c r="F13318" s="1"/>
    </row>
    <row r="13319" spans="1:6" x14ac:dyDescent="0.35">
      <c r="A13319" s="4">
        <v>35293</v>
      </c>
      <c r="B13319">
        <v>0.22187399999999999</v>
      </c>
      <c r="C13319" s="2"/>
      <c r="D13319" s="1"/>
      <c r="F13319" s="1"/>
    </row>
    <row r="13320" spans="1:6" x14ac:dyDescent="0.35">
      <c r="A13320" s="4">
        <v>35294</v>
      </c>
      <c r="B13320">
        <v>0.22836699999999999</v>
      </c>
      <c r="C13320" s="2"/>
      <c r="D13320" s="1"/>
      <c r="F13320" s="1"/>
    </row>
    <row r="13321" spans="1:6" x14ac:dyDescent="0.35">
      <c r="A13321" s="4">
        <v>35295</v>
      </c>
      <c r="B13321">
        <v>0.234901</v>
      </c>
      <c r="C13321" s="2"/>
      <c r="D13321" s="1"/>
      <c r="F13321" s="1"/>
    </row>
    <row r="13322" spans="1:6" x14ac:dyDescent="0.35">
      <c r="A13322" s="4">
        <v>35296</v>
      </c>
      <c r="B13322">
        <v>0.241311</v>
      </c>
      <c r="C13322" s="2"/>
      <c r="D13322" s="1"/>
      <c r="F13322" s="1"/>
    </row>
    <row r="13323" spans="1:6" x14ac:dyDescent="0.35">
      <c r="A13323" s="4">
        <v>35297</v>
      </c>
      <c r="B13323">
        <v>0.24759800000000001</v>
      </c>
      <c r="C13323" s="2"/>
      <c r="D13323" s="1"/>
      <c r="F13323" s="1"/>
    </row>
    <row r="13324" spans="1:6" x14ac:dyDescent="0.35">
      <c r="A13324" s="4">
        <v>35298</v>
      </c>
      <c r="B13324">
        <v>0.25376399999999999</v>
      </c>
      <c r="C13324" s="2"/>
      <c r="D13324" s="1"/>
      <c r="F13324" s="1"/>
    </row>
    <row r="13325" spans="1:6" x14ac:dyDescent="0.35">
      <c r="A13325" s="4">
        <v>35299</v>
      </c>
      <c r="B13325">
        <v>0.25981100000000001</v>
      </c>
      <c r="C13325" s="2"/>
      <c r="D13325" s="1"/>
      <c r="F13325" s="1"/>
    </row>
    <row r="13326" spans="1:6" x14ac:dyDescent="0.35">
      <c r="A13326" s="4">
        <v>35300</v>
      </c>
      <c r="B13326">
        <v>0.26574199999999998</v>
      </c>
      <c r="C13326" s="2"/>
      <c r="D13326" s="1"/>
      <c r="F13326" s="1"/>
    </row>
    <row r="13327" spans="1:6" x14ac:dyDescent="0.35">
      <c r="A13327" s="4">
        <v>35301</v>
      </c>
      <c r="B13327">
        <v>0.27155699999999999</v>
      </c>
      <c r="C13327" s="2"/>
      <c r="D13327" s="1"/>
      <c r="F13327" s="1"/>
    </row>
    <row r="13328" spans="1:6" x14ac:dyDescent="0.35">
      <c r="A13328" s="4">
        <v>35302</v>
      </c>
      <c r="B13328">
        <v>0.27725899999999998</v>
      </c>
      <c r="C13328" s="2"/>
      <c r="D13328" s="1"/>
      <c r="F13328" s="1"/>
    </row>
    <row r="13329" spans="1:6" x14ac:dyDescent="0.35">
      <c r="A13329" s="4">
        <v>35303</v>
      </c>
      <c r="B13329">
        <v>0.28245100000000001</v>
      </c>
      <c r="C13329" s="2"/>
      <c r="D13329" s="1"/>
      <c r="F13329" s="1"/>
    </row>
    <row r="13330" spans="1:6" x14ac:dyDescent="0.35">
      <c r="A13330" s="4">
        <v>35304</v>
      </c>
      <c r="B13330">
        <v>0.28713499999999997</v>
      </c>
      <c r="C13330" s="2"/>
      <c r="D13330" s="1"/>
      <c r="F13330" s="1"/>
    </row>
    <row r="13331" spans="1:6" x14ac:dyDescent="0.35">
      <c r="A13331" s="4">
        <v>35305</v>
      </c>
      <c r="B13331">
        <v>0.29131099999999999</v>
      </c>
      <c r="C13331" s="2"/>
      <c r="D13331" s="1"/>
      <c r="F13331" s="1"/>
    </row>
    <row r="13332" spans="1:6" x14ac:dyDescent="0.35">
      <c r="A13332" s="4">
        <v>35306</v>
      </c>
      <c r="B13332">
        <v>0.29498099999999999</v>
      </c>
      <c r="C13332" s="2"/>
      <c r="D13332" s="1"/>
      <c r="F13332" s="1"/>
    </row>
    <row r="13333" spans="1:6" x14ac:dyDescent="0.35">
      <c r="A13333" s="4">
        <v>35307</v>
      </c>
      <c r="B13333">
        <v>0.29814600000000002</v>
      </c>
      <c r="C13333" s="2"/>
      <c r="D13333" s="1"/>
      <c r="F13333" s="1"/>
    </row>
    <row r="13334" spans="1:6" x14ac:dyDescent="0.35">
      <c r="A13334" s="4">
        <v>35308</v>
      </c>
      <c r="B13334">
        <v>0.30080699999999999</v>
      </c>
      <c r="C13334" s="2"/>
      <c r="D13334" s="1"/>
      <c r="F13334" s="1"/>
    </row>
    <row r="13335" spans="1:6" x14ac:dyDescent="0.35">
      <c r="A13335" s="4">
        <v>35309</v>
      </c>
      <c r="B13335">
        <v>0.30296600000000001</v>
      </c>
      <c r="C13335" s="2"/>
      <c r="D13335" s="1"/>
      <c r="F13335" s="1"/>
    </row>
    <row r="13336" spans="1:6" x14ac:dyDescent="0.35">
      <c r="A13336" s="4">
        <v>35310</v>
      </c>
      <c r="B13336">
        <v>0.30480099999999999</v>
      </c>
      <c r="C13336" s="2"/>
      <c r="D13336" s="1"/>
      <c r="F13336" s="1"/>
    </row>
    <row r="13337" spans="1:6" x14ac:dyDescent="0.35">
      <c r="A13337" s="4">
        <v>35311</v>
      </c>
      <c r="B13337">
        <v>0.30631399999999998</v>
      </c>
      <c r="C13337" s="2"/>
      <c r="D13337" s="1"/>
      <c r="F13337" s="1"/>
    </row>
    <row r="13338" spans="1:6" x14ac:dyDescent="0.35">
      <c r="A13338" s="4">
        <v>35312</v>
      </c>
      <c r="B13338">
        <v>0.307504</v>
      </c>
      <c r="C13338" s="2"/>
      <c r="D13338" s="1"/>
      <c r="F13338" s="1"/>
    </row>
    <row r="13339" spans="1:6" x14ac:dyDescent="0.35">
      <c r="A13339" s="4">
        <v>35313</v>
      </c>
      <c r="B13339">
        <v>0.30837300000000001</v>
      </c>
      <c r="C13339" s="2"/>
      <c r="D13339" s="1"/>
      <c r="F13339" s="1"/>
    </row>
    <row r="13340" spans="1:6" x14ac:dyDescent="0.35">
      <c r="A13340" s="4">
        <v>35314</v>
      </c>
      <c r="B13340">
        <v>0.308921</v>
      </c>
      <c r="C13340" s="2"/>
      <c r="D13340" s="1"/>
      <c r="F13340" s="1"/>
    </row>
    <row r="13341" spans="1:6" x14ac:dyDescent="0.35">
      <c r="A13341" s="4">
        <v>35315</v>
      </c>
      <c r="B13341">
        <v>0.30914700000000001</v>
      </c>
      <c r="C13341" s="2"/>
      <c r="D13341" s="1"/>
      <c r="F13341" s="1"/>
    </row>
    <row r="13342" spans="1:6" x14ac:dyDescent="0.35">
      <c r="A13342" s="4">
        <v>35316</v>
      </c>
      <c r="B13342">
        <v>0.30905199999999999</v>
      </c>
      <c r="C13342" s="2"/>
      <c r="D13342" s="1"/>
      <c r="F13342" s="1"/>
    </row>
    <row r="13343" spans="1:6" x14ac:dyDescent="0.35">
      <c r="A13343" s="4">
        <v>35317</v>
      </c>
      <c r="B13343">
        <v>0.30868600000000002</v>
      </c>
      <c r="C13343" s="2"/>
      <c r="D13343" s="1"/>
      <c r="F13343" s="1"/>
    </row>
    <row r="13344" spans="1:6" x14ac:dyDescent="0.35">
      <c r="A13344" s="4">
        <v>35318</v>
      </c>
      <c r="B13344">
        <v>0.30804900000000002</v>
      </c>
      <c r="C13344" s="2"/>
      <c r="D13344" s="1"/>
      <c r="F13344" s="1"/>
    </row>
    <row r="13345" spans="1:6" x14ac:dyDescent="0.35">
      <c r="A13345" s="4">
        <v>35319</v>
      </c>
      <c r="B13345">
        <v>0.30714000000000002</v>
      </c>
      <c r="C13345" s="2"/>
      <c r="D13345" s="1"/>
      <c r="F13345" s="1"/>
    </row>
    <row r="13346" spans="1:6" x14ac:dyDescent="0.35">
      <c r="A13346" s="4">
        <v>35320</v>
      </c>
      <c r="B13346">
        <v>0.30596000000000001</v>
      </c>
      <c r="C13346" s="2"/>
      <c r="D13346" s="1"/>
      <c r="F13346" s="1"/>
    </row>
    <row r="13347" spans="1:6" x14ac:dyDescent="0.35">
      <c r="A13347" s="4">
        <v>35321</v>
      </c>
      <c r="B13347">
        <v>0.30450899999999997</v>
      </c>
      <c r="C13347" s="2"/>
      <c r="D13347" s="1"/>
      <c r="F13347" s="1"/>
    </row>
    <row r="13348" spans="1:6" x14ac:dyDescent="0.35">
      <c r="A13348" s="4">
        <v>35322</v>
      </c>
      <c r="B13348">
        <v>0.302784</v>
      </c>
      <c r="C13348" s="2"/>
      <c r="D13348" s="1"/>
      <c r="F13348" s="1"/>
    </row>
    <row r="13349" spans="1:6" x14ac:dyDescent="0.35">
      <c r="A13349" s="4">
        <v>35323</v>
      </c>
      <c r="B13349">
        <v>0.30078700000000003</v>
      </c>
      <c r="C13349" s="2"/>
      <c r="D13349" s="1"/>
      <c r="F13349" s="1"/>
    </row>
    <row r="13350" spans="1:6" x14ac:dyDescent="0.35">
      <c r="A13350" s="4">
        <v>35324</v>
      </c>
      <c r="B13350">
        <v>0.298927</v>
      </c>
      <c r="C13350" s="2"/>
      <c r="D13350" s="1"/>
      <c r="F13350" s="1"/>
    </row>
    <row r="13351" spans="1:6" x14ac:dyDescent="0.35">
      <c r="A13351" s="4">
        <v>35325</v>
      </c>
      <c r="B13351">
        <v>0.29720200000000002</v>
      </c>
      <c r="C13351" s="2"/>
      <c r="D13351" s="1"/>
      <c r="F13351" s="1"/>
    </row>
    <row r="13352" spans="1:6" x14ac:dyDescent="0.35">
      <c r="A13352" s="4">
        <v>35326</v>
      </c>
      <c r="B13352">
        <v>0.29561300000000001</v>
      </c>
      <c r="C13352" s="2"/>
      <c r="D13352" s="1"/>
      <c r="F13352" s="1"/>
    </row>
    <row r="13353" spans="1:6" x14ac:dyDescent="0.35">
      <c r="A13353" s="4">
        <v>35327</v>
      </c>
      <c r="B13353">
        <v>0.294159</v>
      </c>
      <c r="C13353" s="2"/>
      <c r="D13353" s="1"/>
      <c r="F13353" s="1"/>
    </row>
    <row r="13354" spans="1:6" x14ac:dyDescent="0.35">
      <c r="A13354" s="4">
        <v>35328</v>
      </c>
      <c r="B13354">
        <v>0.29283900000000002</v>
      </c>
      <c r="C13354" s="2"/>
      <c r="D13354" s="1"/>
      <c r="F13354" s="1"/>
    </row>
    <row r="13355" spans="1:6" x14ac:dyDescent="0.35">
      <c r="A13355" s="4">
        <v>35329</v>
      </c>
      <c r="B13355">
        <v>0.29165400000000002</v>
      </c>
      <c r="C13355" s="2"/>
      <c r="D13355" s="1"/>
      <c r="F13355" s="1"/>
    </row>
    <row r="13356" spans="1:6" x14ac:dyDescent="0.35">
      <c r="A13356" s="4">
        <v>35330</v>
      </c>
      <c r="B13356">
        <v>0.29060200000000003</v>
      </c>
      <c r="C13356" s="2"/>
      <c r="D13356" s="1"/>
      <c r="F13356" s="1"/>
    </row>
    <row r="13357" spans="1:6" x14ac:dyDescent="0.35">
      <c r="A13357" s="4">
        <v>35331</v>
      </c>
      <c r="B13357">
        <v>0.28889100000000001</v>
      </c>
      <c r="C13357" s="2"/>
      <c r="D13357" s="1"/>
      <c r="F13357" s="1"/>
    </row>
    <row r="13358" spans="1:6" x14ac:dyDescent="0.35">
      <c r="A13358" s="4">
        <v>35332</v>
      </c>
      <c r="B13358">
        <v>0.28652</v>
      </c>
      <c r="C13358" s="2"/>
      <c r="D13358" s="1"/>
      <c r="F13358" s="1"/>
    </row>
    <row r="13359" spans="1:6" x14ac:dyDescent="0.35">
      <c r="A13359" s="4">
        <v>35333</v>
      </c>
      <c r="B13359">
        <v>0.28349000000000002</v>
      </c>
      <c r="C13359" s="2"/>
      <c r="D13359" s="1"/>
      <c r="F13359" s="1"/>
    </row>
    <row r="13360" spans="1:6" x14ac:dyDescent="0.35">
      <c r="A13360" s="4">
        <v>35334</v>
      </c>
      <c r="B13360">
        <v>0.27979700000000002</v>
      </c>
      <c r="C13360" s="2"/>
      <c r="D13360" s="1"/>
      <c r="F13360" s="1"/>
    </row>
    <row r="13361" spans="1:6" x14ac:dyDescent="0.35">
      <c r="A13361" s="4">
        <v>35335</v>
      </c>
      <c r="B13361">
        <v>0.27544299999999999</v>
      </c>
      <c r="C13361" s="2"/>
      <c r="D13361" s="1"/>
      <c r="F13361" s="1"/>
    </row>
    <row r="13362" spans="1:6" x14ac:dyDescent="0.35">
      <c r="A13362" s="4">
        <v>35336</v>
      </c>
      <c r="B13362">
        <v>0.27042500000000003</v>
      </c>
      <c r="C13362" s="2"/>
      <c r="D13362" s="1"/>
      <c r="F13362" s="1"/>
    </row>
    <row r="13363" spans="1:6" x14ac:dyDescent="0.35">
      <c r="A13363" s="4">
        <v>35337</v>
      </c>
      <c r="B13363">
        <v>0.264741</v>
      </c>
      <c r="C13363" s="2"/>
      <c r="D13363" s="1"/>
      <c r="F13363" s="1"/>
    </row>
    <row r="13364" spans="1:6" x14ac:dyDescent="0.35">
      <c r="A13364" s="4">
        <v>35338</v>
      </c>
      <c r="B13364">
        <v>0.25797599999999998</v>
      </c>
      <c r="C13364" s="2"/>
      <c r="D13364" s="1"/>
      <c r="F13364" s="1"/>
    </row>
    <row r="13365" spans="1:6" x14ac:dyDescent="0.35">
      <c r="A13365" s="4">
        <v>35339</v>
      </c>
      <c r="B13365">
        <v>0.25012600000000001</v>
      </c>
      <c r="C13365" s="2"/>
      <c r="D13365" s="1"/>
      <c r="F13365" s="1"/>
    </row>
    <row r="13366" spans="1:6" x14ac:dyDescent="0.35">
      <c r="A13366" s="4">
        <v>35340</v>
      </c>
      <c r="B13366">
        <v>0.24266399999999999</v>
      </c>
      <c r="C13366" s="2"/>
      <c r="D13366" s="1"/>
      <c r="F13366" s="1"/>
    </row>
    <row r="13367" spans="1:6" x14ac:dyDescent="0.35">
      <c r="A13367" s="4">
        <v>35341</v>
      </c>
      <c r="B13367">
        <v>0.23558699999999999</v>
      </c>
      <c r="C13367" s="2"/>
      <c r="D13367" s="1"/>
      <c r="F13367" s="1"/>
    </row>
    <row r="13368" spans="1:6" x14ac:dyDescent="0.35">
      <c r="A13368" s="4">
        <v>35342</v>
      </c>
      <c r="B13368">
        <v>0.22889300000000001</v>
      </c>
      <c r="C13368" s="2"/>
      <c r="D13368" s="1"/>
      <c r="F13368" s="1"/>
    </row>
    <row r="13369" spans="1:6" x14ac:dyDescent="0.35">
      <c r="A13369" s="4">
        <v>35343</v>
      </c>
      <c r="B13369">
        <v>0.22258</v>
      </c>
      <c r="C13369" s="2"/>
      <c r="D13369" s="1"/>
      <c r="F13369" s="1"/>
    </row>
    <row r="13370" spans="1:6" x14ac:dyDescent="0.35">
      <c r="A13370" s="4">
        <v>35344</v>
      </c>
      <c r="B13370">
        <v>0.21664700000000001</v>
      </c>
      <c r="C13370" s="2"/>
      <c r="D13370" s="1"/>
      <c r="F13370" s="1"/>
    </row>
    <row r="13371" spans="1:6" x14ac:dyDescent="0.35">
      <c r="A13371" s="4">
        <v>35345</v>
      </c>
      <c r="B13371">
        <v>0.21160699999999999</v>
      </c>
      <c r="C13371" s="2"/>
      <c r="D13371" s="1"/>
      <c r="F13371" s="1"/>
    </row>
    <row r="13372" spans="1:6" x14ac:dyDescent="0.35">
      <c r="A13372" s="4">
        <v>35346</v>
      </c>
      <c r="B13372">
        <v>0.20746100000000001</v>
      </c>
      <c r="C13372" s="2"/>
      <c r="D13372" s="1"/>
      <c r="F13372" s="1"/>
    </row>
    <row r="13373" spans="1:6" x14ac:dyDescent="0.35">
      <c r="A13373" s="4">
        <v>35347</v>
      </c>
      <c r="B13373">
        <v>0.204207</v>
      </c>
      <c r="C13373" s="2"/>
      <c r="D13373" s="1"/>
      <c r="F13373" s="1"/>
    </row>
    <row r="13374" spans="1:6" x14ac:dyDescent="0.35">
      <c r="A13374" s="4">
        <v>35348</v>
      </c>
      <c r="B13374">
        <v>0.201844</v>
      </c>
      <c r="C13374" s="2"/>
      <c r="D13374" s="1"/>
      <c r="F13374" s="1"/>
    </row>
    <row r="13375" spans="1:6" x14ac:dyDescent="0.35">
      <c r="A13375" s="4">
        <v>35349</v>
      </c>
      <c r="B13375">
        <v>0.20037099999999999</v>
      </c>
      <c r="C13375" s="2"/>
      <c r="D13375" s="1"/>
      <c r="F13375" s="1"/>
    </row>
    <row r="13376" spans="1:6" x14ac:dyDescent="0.35">
      <c r="A13376" s="4">
        <v>35350</v>
      </c>
      <c r="B13376">
        <v>0.19978799999999999</v>
      </c>
      <c r="C13376" s="2"/>
      <c r="D13376" s="1"/>
      <c r="F13376" s="1"/>
    </row>
    <row r="13377" spans="1:6" x14ac:dyDescent="0.35">
      <c r="A13377" s="4">
        <v>35351</v>
      </c>
      <c r="B13377">
        <v>0.20009399999999999</v>
      </c>
      <c r="C13377" s="2"/>
      <c r="D13377" s="1"/>
      <c r="F13377" s="1"/>
    </row>
    <row r="13378" spans="1:6" x14ac:dyDescent="0.35">
      <c r="A13378" s="4">
        <v>35352</v>
      </c>
      <c r="B13378">
        <v>0.201379</v>
      </c>
      <c r="C13378" s="2"/>
      <c r="D13378" s="1"/>
      <c r="F13378" s="1"/>
    </row>
    <row r="13379" spans="1:6" x14ac:dyDescent="0.35">
      <c r="A13379" s="4">
        <v>35353</v>
      </c>
      <c r="B13379">
        <v>0.20364299999999999</v>
      </c>
      <c r="C13379" s="2"/>
      <c r="D13379" s="1"/>
      <c r="F13379" s="1"/>
    </row>
    <row r="13380" spans="1:6" x14ac:dyDescent="0.35">
      <c r="A13380" s="4">
        <v>35354</v>
      </c>
      <c r="B13380">
        <v>0.20688699999999999</v>
      </c>
      <c r="C13380" s="2"/>
      <c r="D13380" s="1"/>
      <c r="F13380" s="1"/>
    </row>
    <row r="13381" spans="1:6" x14ac:dyDescent="0.35">
      <c r="A13381" s="4">
        <v>35355</v>
      </c>
      <c r="B13381">
        <v>0.21111099999999999</v>
      </c>
      <c r="C13381" s="2"/>
      <c r="D13381" s="1"/>
      <c r="F13381" s="1"/>
    </row>
    <row r="13382" spans="1:6" x14ac:dyDescent="0.35">
      <c r="A13382" s="4">
        <v>35356</v>
      </c>
      <c r="B13382">
        <v>0.21631700000000001</v>
      </c>
      <c r="C13382" s="2"/>
      <c r="D13382" s="1"/>
      <c r="F13382" s="1"/>
    </row>
    <row r="13383" spans="1:6" x14ac:dyDescent="0.35">
      <c r="A13383" s="4">
        <v>35357</v>
      </c>
      <c r="B13383">
        <v>0.22250700000000001</v>
      </c>
      <c r="C13383" s="2"/>
      <c r="D13383" s="1"/>
      <c r="F13383" s="1"/>
    </row>
    <row r="13384" spans="1:6" x14ac:dyDescent="0.35">
      <c r="A13384" s="4">
        <v>35358</v>
      </c>
      <c r="B13384">
        <v>0.229683</v>
      </c>
      <c r="C13384" s="2"/>
      <c r="D13384" s="1"/>
      <c r="F13384" s="1"/>
    </row>
    <row r="13385" spans="1:6" x14ac:dyDescent="0.35">
      <c r="A13385" s="4">
        <v>35359</v>
      </c>
      <c r="B13385">
        <v>0.23857400000000001</v>
      </c>
      <c r="C13385" s="2"/>
      <c r="D13385" s="1"/>
      <c r="F13385" s="1"/>
    </row>
    <row r="13386" spans="1:6" x14ac:dyDescent="0.35">
      <c r="A13386" s="4">
        <v>35360</v>
      </c>
      <c r="B13386">
        <v>0.24918299999999999</v>
      </c>
      <c r="C13386" s="2"/>
      <c r="D13386" s="1"/>
      <c r="F13386" s="1"/>
    </row>
    <row r="13387" spans="1:6" x14ac:dyDescent="0.35">
      <c r="A13387" s="4">
        <v>35361</v>
      </c>
      <c r="B13387">
        <v>0.26151400000000002</v>
      </c>
      <c r="C13387" s="2"/>
      <c r="D13387" s="1"/>
      <c r="F13387" s="1"/>
    </row>
    <row r="13388" spans="1:6" x14ac:dyDescent="0.35">
      <c r="A13388" s="4">
        <v>35362</v>
      </c>
      <c r="B13388">
        <v>0.27557100000000001</v>
      </c>
      <c r="C13388" s="2"/>
      <c r="D13388" s="1"/>
      <c r="F13388" s="1"/>
    </row>
    <row r="13389" spans="1:6" x14ac:dyDescent="0.35">
      <c r="A13389" s="4">
        <v>35363</v>
      </c>
      <c r="B13389">
        <v>0.29135699999999998</v>
      </c>
      <c r="C13389" s="2"/>
      <c r="D13389" s="1"/>
      <c r="F13389" s="1"/>
    </row>
    <row r="13390" spans="1:6" x14ac:dyDescent="0.35">
      <c r="A13390" s="4">
        <v>35364</v>
      </c>
      <c r="B13390">
        <v>0.30887799999999999</v>
      </c>
      <c r="C13390" s="2"/>
      <c r="D13390" s="1"/>
      <c r="F13390" s="1"/>
    </row>
    <row r="13391" spans="1:6" x14ac:dyDescent="0.35">
      <c r="A13391" s="4">
        <v>35365</v>
      </c>
      <c r="B13391">
        <v>0.32813999999999999</v>
      </c>
      <c r="C13391" s="2"/>
      <c r="D13391" s="1"/>
      <c r="F13391" s="1"/>
    </row>
    <row r="13392" spans="1:6" x14ac:dyDescent="0.35">
      <c r="A13392" s="4">
        <v>35366</v>
      </c>
      <c r="B13392">
        <v>0.347611</v>
      </c>
      <c r="C13392" s="2"/>
      <c r="D13392" s="1"/>
      <c r="F13392" s="1"/>
    </row>
    <row r="13393" spans="1:6" x14ac:dyDescent="0.35">
      <c r="A13393" s="4">
        <v>35367</v>
      </c>
      <c r="B13393">
        <v>0.36729899999999999</v>
      </c>
      <c r="C13393" s="2"/>
      <c r="D13393" s="1"/>
      <c r="F13393" s="1"/>
    </row>
    <row r="13394" spans="1:6" x14ac:dyDescent="0.35">
      <c r="A13394" s="4">
        <v>35368</v>
      </c>
      <c r="B13394">
        <v>0.38720900000000003</v>
      </c>
      <c r="C13394" s="2"/>
      <c r="D13394" s="1"/>
      <c r="F13394" s="1"/>
    </row>
    <row r="13395" spans="1:6" x14ac:dyDescent="0.35">
      <c r="A13395" s="4">
        <v>35369</v>
      </c>
      <c r="B13395">
        <v>0.40734700000000001</v>
      </c>
      <c r="C13395" s="2"/>
      <c r="D13395" s="1"/>
      <c r="F13395" s="1"/>
    </row>
    <row r="13396" spans="1:6" x14ac:dyDescent="0.35">
      <c r="A13396" s="4">
        <v>35370</v>
      </c>
      <c r="B13396">
        <v>0.42771999999999999</v>
      </c>
      <c r="C13396" s="2"/>
      <c r="D13396" s="1"/>
      <c r="F13396" s="1"/>
    </row>
    <row r="13397" spans="1:6" x14ac:dyDescent="0.35">
      <c r="A13397" s="4">
        <v>35371</v>
      </c>
      <c r="B13397">
        <v>0.44590099999999999</v>
      </c>
      <c r="C13397" s="2"/>
      <c r="D13397" s="1"/>
      <c r="F13397" s="1"/>
    </row>
    <row r="13398" spans="1:6" x14ac:dyDescent="0.35">
      <c r="A13398" s="4">
        <v>35372</v>
      </c>
      <c r="B13398">
        <v>0.46189599999999997</v>
      </c>
      <c r="C13398" s="2"/>
      <c r="D13398" s="1"/>
      <c r="F13398" s="1"/>
    </row>
    <row r="13399" spans="1:6" x14ac:dyDescent="0.35">
      <c r="A13399" s="4">
        <v>35373</v>
      </c>
      <c r="B13399">
        <v>0.47619400000000001</v>
      </c>
      <c r="C13399" s="2"/>
      <c r="D13399" s="1"/>
      <c r="F13399" s="1"/>
    </row>
    <row r="13400" spans="1:6" x14ac:dyDescent="0.35">
      <c r="A13400" s="4">
        <v>35374</v>
      </c>
      <c r="B13400">
        <v>0.48879899999999998</v>
      </c>
      <c r="C13400" s="2"/>
      <c r="D13400" s="1"/>
      <c r="F13400" s="1"/>
    </row>
    <row r="13401" spans="1:6" x14ac:dyDescent="0.35">
      <c r="A13401" s="4">
        <v>35375</v>
      </c>
      <c r="B13401">
        <v>0.49971399999999999</v>
      </c>
      <c r="C13401" s="2"/>
      <c r="D13401" s="1"/>
      <c r="F13401" s="1"/>
    </row>
    <row r="13402" spans="1:6" x14ac:dyDescent="0.35">
      <c r="A13402" s="4">
        <v>35376</v>
      </c>
      <c r="B13402">
        <v>0.50894499999999998</v>
      </c>
      <c r="C13402" s="2"/>
      <c r="D13402" s="1"/>
      <c r="F13402" s="1"/>
    </row>
    <row r="13403" spans="1:6" x14ac:dyDescent="0.35">
      <c r="A13403" s="4">
        <v>35377</v>
      </c>
      <c r="B13403">
        <v>0.51649299999999998</v>
      </c>
      <c r="C13403" s="2"/>
      <c r="D13403" s="1"/>
      <c r="F13403" s="1"/>
    </row>
    <row r="13404" spans="1:6" x14ac:dyDescent="0.35">
      <c r="A13404" s="4">
        <v>35378</v>
      </c>
      <c r="B13404">
        <v>0.52236000000000005</v>
      </c>
      <c r="C13404" s="2"/>
      <c r="D13404" s="1"/>
      <c r="F13404" s="1"/>
    </row>
    <row r="13405" spans="1:6" x14ac:dyDescent="0.35">
      <c r="A13405" s="4">
        <v>35379</v>
      </c>
      <c r="B13405">
        <v>0.52654900000000004</v>
      </c>
      <c r="C13405" s="2"/>
      <c r="D13405" s="1"/>
      <c r="F13405" s="1"/>
    </row>
    <row r="13406" spans="1:6" x14ac:dyDescent="0.35">
      <c r="A13406" s="4">
        <v>35380</v>
      </c>
      <c r="B13406">
        <v>0.53004499999999999</v>
      </c>
      <c r="C13406" s="2"/>
      <c r="D13406" s="1"/>
      <c r="F13406" s="1"/>
    </row>
    <row r="13407" spans="1:6" x14ac:dyDescent="0.35">
      <c r="A13407" s="4">
        <v>35381</v>
      </c>
      <c r="B13407">
        <v>0.53285000000000005</v>
      </c>
      <c r="C13407" s="2"/>
      <c r="D13407" s="1"/>
      <c r="F13407" s="1"/>
    </row>
    <row r="13408" spans="1:6" x14ac:dyDescent="0.35">
      <c r="A13408" s="4">
        <v>35382</v>
      </c>
      <c r="B13408">
        <v>0.53496500000000002</v>
      </c>
      <c r="C13408" s="2"/>
      <c r="D13408" s="1"/>
      <c r="F13408" s="1"/>
    </row>
    <row r="13409" spans="1:6" x14ac:dyDescent="0.35">
      <c r="A13409" s="4">
        <v>35383</v>
      </c>
      <c r="B13409">
        <v>0.536389</v>
      </c>
      <c r="C13409" s="2"/>
      <c r="D13409" s="1"/>
      <c r="F13409" s="1"/>
    </row>
    <row r="13410" spans="1:6" x14ac:dyDescent="0.35">
      <c r="A13410" s="4">
        <v>35384</v>
      </c>
      <c r="B13410">
        <v>0.53712400000000005</v>
      </c>
      <c r="C13410" s="2"/>
      <c r="D13410" s="1"/>
      <c r="F13410" s="1"/>
    </row>
    <row r="13411" spans="1:6" x14ac:dyDescent="0.35">
      <c r="A13411" s="4">
        <v>35385</v>
      </c>
      <c r="B13411">
        <v>0.53717000000000004</v>
      </c>
      <c r="C13411" s="2"/>
      <c r="D13411" s="1"/>
      <c r="F13411" s="1"/>
    </row>
    <row r="13412" spans="1:6" x14ac:dyDescent="0.35">
      <c r="A13412" s="4">
        <v>35386</v>
      </c>
      <c r="B13412">
        <v>0.53652599999999995</v>
      </c>
      <c r="C13412" s="2"/>
      <c r="D13412" s="1"/>
      <c r="F13412" s="1"/>
    </row>
    <row r="13413" spans="1:6" x14ac:dyDescent="0.35">
      <c r="A13413" s="4">
        <v>35387</v>
      </c>
      <c r="B13413">
        <v>0.53476199999999996</v>
      </c>
      <c r="C13413" s="2"/>
      <c r="D13413" s="1"/>
      <c r="F13413" s="1"/>
    </row>
    <row r="13414" spans="1:6" x14ac:dyDescent="0.35">
      <c r="A13414" s="4">
        <v>35388</v>
      </c>
      <c r="B13414">
        <v>0.53187799999999996</v>
      </c>
      <c r="C13414" s="2"/>
      <c r="D13414" s="1"/>
      <c r="F13414" s="1"/>
    </row>
    <row r="13415" spans="1:6" x14ac:dyDescent="0.35">
      <c r="A13415" s="4">
        <v>35389</v>
      </c>
      <c r="B13415">
        <v>0.52787200000000001</v>
      </c>
      <c r="C13415" s="2"/>
      <c r="D13415" s="1"/>
      <c r="F13415" s="1"/>
    </row>
    <row r="13416" spans="1:6" x14ac:dyDescent="0.35">
      <c r="A13416" s="4">
        <v>35390</v>
      </c>
      <c r="B13416">
        <v>0.52274299999999996</v>
      </c>
      <c r="C13416" s="2"/>
      <c r="D13416" s="1"/>
      <c r="F13416" s="1"/>
    </row>
    <row r="13417" spans="1:6" x14ac:dyDescent="0.35">
      <c r="A13417" s="4">
        <v>35391</v>
      </c>
      <c r="B13417">
        <v>0.51649</v>
      </c>
      <c r="C13417" s="2"/>
      <c r="D13417" s="1"/>
      <c r="F13417" s="1"/>
    </row>
    <row r="13418" spans="1:6" x14ac:dyDescent="0.35">
      <c r="A13418" s="4">
        <v>35392</v>
      </c>
      <c r="B13418">
        <v>0.50911099999999998</v>
      </c>
      <c r="C13418" s="2"/>
      <c r="D13418" s="1"/>
      <c r="F13418" s="1"/>
    </row>
    <row r="13419" spans="1:6" x14ac:dyDescent="0.35">
      <c r="A13419" s="4">
        <v>35393</v>
      </c>
      <c r="B13419">
        <v>0.50060300000000002</v>
      </c>
      <c r="C13419" s="2"/>
      <c r="D13419" s="1"/>
      <c r="F13419" s="1"/>
    </row>
    <row r="13420" spans="1:6" x14ac:dyDescent="0.35">
      <c r="A13420" s="4">
        <v>35394</v>
      </c>
      <c r="B13420">
        <v>0.490062</v>
      </c>
      <c r="C13420" s="2"/>
      <c r="D13420" s="1"/>
      <c r="F13420" s="1"/>
    </row>
    <row r="13421" spans="1:6" x14ac:dyDescent="0.35">
      <c r="A13421" s="4">
        <v>35395</v>
      </c>
      <c r="B13421">
        <v>0.47748600000000002</v>
      </c>
      <c r="C13421" s="2"/>
      <c r="D13421" s="1"/>
      <c r="F13421" s="1"/>
    </row>
    <row r="13422" spans="1:6" x14ac:dyDescent="0.35">
      <c r="A13422" s="4">
        <v>35396</v>
      </c>
      <c r="B13422">
        <v>0.46287099999999998</v>
      </c>
      <c r="C13422" s="2"/>
      <c r="D13422" s="1"/>
      <c r="F13422" s="1"/>
    </row>
    <row r="13423" spans="1:6" x14ac:dyDescent="0.35">
      <c r="A13423" s="4">
        <v>35397</v>
      </c>
      <c r="B13423">
        <v>0.446212</v>
      </c>
      <c r="C13423" s="2"/>
      <c r="D13423" s="1"/>
      <c r="F13423" s="1"/>
    </row>
    <row r="13424" spans="1:6" x14ac:dyDescent="0.35">
      <c r="A13424" s="4">
        <v>35398</v>
      </c>
      <c r="B13424">
        <v>0.42750300000000002</v>
      </c>
      <c r="C13424" s="2"/>
      <c r="D13424" s="1"/>
      <c r="F13424" s="1"/>
    </row>
    <row r="13425" spans="1:6" x14ac:dyDescent="0.35">
      <c r="A13425" s="4">
        <v>35399</v>
      </c>
      <c r="B13425">
        <v>0.40673999999999999</v>
      </c>
      <c r="C13425" s="2"/>
      <c r="D13425" s="1"/>
      <c r="F13425" s="1"/>
    </row>
    <row r="13426" spans="1:6" x14ac:dyDescent="0.35">
      <c r="A13426" s="4">
        <v>35400</v>
      </c>
      <c r="B13426">
        <v>0.38391500000000001</v>
      </c>
      <c r="C13426" s="2"/>
      <c r="D13426" s="1"/>
      <c r="F13426" s="1"/>
    </row>
    <row r="13427" spans="1:6" x14ac:dyDescent="0.35">
      <c r="A13427" s="4">
        <v>35401</v>
      </c>
      <c r="B13427">
        <v>0.362786</v>
      </c>
      <c r="C13427" s="2"/>
      <c r="D13427" s="1"/>
      <c r="F13427" s="1"/>
    </row>
    <row r="13428" spans="1:6" x14ac:dyDescent="0.35">
      <c r="A13428" s="4">
        <v>35402</v>
      </c>
      <c r="B13428">
        <v>0.34334700000000001</v>
      </c>
      <c r="C13428" s="2"/>
      <c r="D13428" s="1"/>
      <c r="F13428" s="1"/>
    </row>
    <row r="13429" spans="1:6" x14ac:dyDescent="0.35">
      <c r="A13429" s="4">
        <v>35403</v>
      </c>
      <c r="B13429">
        <v>0.32558999999999999</v>
      </c>
      <c r="C13429" s="2"/>
      <c r="D13429" s="1"/>
      <c r="F13429" s="1"/>
    </row>
    <row r="13430" spans="1:6" x14ac:dyDescent="0.35">
      <c r="A13430" s="4">
        <v>35404</v>
      </c>
      <c r="B13430">
        <v>0.30951200000000001</v>
      </c>
      <c r="C13430" s="2"/>
      <c r="D13430" s="1"/>
      <c r="F13430" s="1"/>
    </row>
    <row r="13431" spans="1:6" x14ac:dyDescent="0.35">
      <c r="A13431" s="4">
        <v>35405</v>
      </c>
      <c r="B13431">
        <v>0.29510599999999998</v>
      </c>
      <c r="C13431" s="2"/>
      <c r="D13431" s="1"/>
      <c r="F13431" s="1"/>
    </row>
    <row r="13432" spans="1:6" x14ac:dyDescent="0.35">
      <c r="A13432" s="4">
        <v>35406</v>
      </c>
      <c r="B13432">
        <v>0.28236899999999998</v>
      </c>
      <c r="C13432" s="2"/>
      <c r="D13432" s="1"/>
      <c r="F13432" s="1"/>
    </row>
    <row r="13433" spans="1:6" x14ac:dyDescent="0.35">
      <c r="A13433" s="4">
        <v>35407</v>
      </c>
      <c r="B13433">
        <v>0.27129599999999998</v>
      </c>
      <c r="C13433" s="2"/>
      <c r="D13433" s="1"/>
      <c r="F13433" s="1"/>
    </row>
    <row r="13434" spans="1:6" x14ac:dyDescent="0.35">
      <c r="A13434" s="4">
        <v>35408</v>
      </c>
      <c r="B13434">
        <v>0.26073400000000002</v>
      </c>
      <c r="C13434" s="2"/>
      <c r="D13434" s="1"/>
      <c r="F13434" s="1"/>
    </row>
    <row r="13435" spans="1:6" x14ac:dyDescent="0.35">
      <c r="A13435" s="4">
        <v>35409</v>
      </c>
      <c r="B13435">
        <v>0.25068099999999999</v>
      </c>
      <c r="C13435" s="2"/>
      <c r="D13435" s="1"/>
      <c r="F13435" s="1"/>
    </row>
    <row r="13436" spans="1:6" x14ac:dyDescent="0.35">
      <c r="A13436" s="4">
        <v>35410</v>
      </c>
      <c r="B13436">
        <v>0.24113399999999999</v>
      </c>
      <c r="C13436" s="2"/>
      <c r="D13436" s="1"/>
      <c r="F13436" s="1"/>
    </row>
    <row r="13437" spans="1:6" x14ac:dyDescent="0.35">
      <c r="A13437" s="4">
        <v>35411</v>
      </c>
      <c r="B13437">
        <v>0.23208799999999999</v>
      </c>
      <c r="C13437" s="2"/>
      <c r="D13437" s="1"/>
      <c r="F13437" s="1"/>
    </row>
    <row r="13438" spans="1:6" x14ac:dyDescent="0.35">
      <c r="A13438" s="4">
        <v>35412</v>
      </c>
      <c r="B13438">
        <v>0.22354199999999999</v>
      </c>
      <c r="C13438" s="2"/>
      <c r="D13438" s="1"/>
      <c r="F13438" s="1"/>
    </row>
    <row r="13439" spans="1:6" x14ac:dyDescent="0.35">
      <c r="A13439" s="4">
        <v>35413</v>
      </c>
      <c r="B13439">
        <v>0.21549299999999999</v>
      </c>
      <c r="C13439" s="2"/>
      <c r="D13439" s="1"/>
      <c r="F13439" s="1"/>
    </row>
    <row r="13440" spans="1:6" x14ac:dyDescent="0.35">
      <c r="A13440" s="4">
        <v>35414</v>
      </c>
      <c r="B13440">
        <v>0.20793800000000001</v>
      </c>
      <c r="C13440" s="2"/>
      <c r="D13440" s="1"/>
      <c r="F13440" s="1"/>
    </row>
    <row r="13441" spans="1:6" x14ac:dyDescent="0.35">
      <c r="A13441" s="4">
        <v>35415</v>
      </c>
      <c r="B13441">
        <v>0.20091000000000001</v>
      </c>
      <c r="C13441" s="2"/>
      <c r="D13441" s="1"/>
      <c r="F13441" s="1"/>
    </row>
    <row r="13442" spans="1:6" x14ac:dyDescent="0.35">
      <c r="A13442" s="4">
        <v>35416</v>
      </c>
      <c r="B13442">
        <v>0.194406</v>
      </c>
      <c r="C13442" s="2"/>
      <c r="D13442" s="1"/>
      <c r="F13442" s="1"/>
    </row>
    <row r="13443" spans="1:6" x14ac:dyDescent="0.35">
      <c r="A13443" s="4">
        <v>35417</v>
      </c>
      <c r="B13443">
        <v>0.18842400000000001</v>
      </c>
      <c r="C13443" s="2"/>
      <c r="D13443" s="1"/>
      <c r="F13443" s="1"/>
    </row>
    <row r="13444" spans="1:6" x14ac:dyDescent="0.35">
      <c r="A13444" s="4">
        <v>35418</v>
      </c>
      <c r="B13444">
        <v>0.18296299999999999</v>
      </c>
      <c r="C13444" s="2"/>
      <c r="D13444" s="1"/>
      <c r="F13444" s="1"/>
    </row>
    <row r="13445" spans="1:6" x14ac:dyDescent="0.35">
      <c r="A13445" s="4">
        <v>35419</v>
      </c>
      <c r="B13445">
        <v>0.17802000000000001</v>
      </c>
      <c r="C13445" s="2"/>
      <c r="D13445" s="1"/>
      <c r="F13445" s="1"/>
    </row>
    <row r="13446" spans="1:6" x14ac:dyDescent="0.35">
      <c r="A13446" s="4">
        <v>35420</v>
      </c>
      <c r="B13446">
        <v>0.173594</v>
      </c>
      <c r="C13446" s="2"/>
      <c r="D13446" s="1"/>
      <c r="F13446" s="1"/>
    </row>
    <row r="13447" spans="1:6" x14ac:dyDescent="0.35">
      <c r="A13447" s="4">
        <v>35421</v>
      </c>
      <c r="B13447">
        <v>0.169684</v>
      </c>
      <c r="C13447" s="2"/>
      <c r="D13447" s="1"/>
      <c r="F13447" s="1"/>
    </row>
    <row r="13448" spans="1:6" x14ac:dyDescent="0.35">
      <c r="A13448" s="4">
        <v>35422</v>
      </c>
      <c r="B13448">
        <v>0.166688</v>
      </c>
      <c r="C13448" s="2"/>
      <c r="D13448" s="1"/>
      <c r="F13448" s="1"/>
    </row>
    <row r="13449" spans="1:6" x14ac:dyDescent="0.35">
      <c r="A13449" s="4">
        <v>35423</v>
      </c>
      <c r="B13449">
        <v>0.164604</v>
      </c>
      <c r="C13449" s="2"/>
      <c r="D13449" s="1"/>
      <c r="F13449" s="1"/>
    </row>
    <row r="13450" spans="1:6" x14ac:dyDescent="0.35">
      <c r="A13450" s="4">
        <v>35424</v>
      </c>
      <c r="B13450">
        <v>0.16343299999999999</v>
      </c>
      <c r="C13450" s="2"/>
      <c r="D13450" s="1"/>
      <c r="F13450" s="1"/>
    </row>
    <row r="13451" spans="1:6" x14ac:dyDescent="0.35">
      <c r="A13451" s="4">
        <v>35425</v>
      </c>
      <c r="B13451">
        <v>0.16317300000000001</v>
      </c>
      <c r="C13451" s="2"/>
      <c r="D13451" s="1"/>
      <c r="F13451" s="1"/>
    </row>
    <row r="13452" spans="1:6" x14ac:dyDescent="0.35">
      <c r="A13452" s="4">
        <v>35426</v>
      </c>
      <c r="B13452">
        <v>0.163824</v>
      </c>
      <c r="C13452" s="2"/>
      <c r="D13452" s="1"/>
      <c r="F13452" s="1"/>
    </row>
    <row r="13453" spans="1:6" x14ac:dyDescent="0.35">
      <c r="A13453" s="4">
        <v>35427</v>
      </c>
      <c r="B13453">
        <v>0.16538800000000001</v>
      </c>
      <c r="C13453" s="2"/>
      <c r="D13453" s="1"/>
      <c r="F13453" s="1"/>
    </row>
    <row r="13454" spans="1:6" x14ac:dyDescent="0.35">
      <c r="A13454" s="4">
        <v>35428</v>
      </c>
      <c r="B13454">
        <v>0.16786300000000001</v>
      </c>
      <c r="C13454" s="2"/>
      <c r="D13454" s="1"/>
      <c r="F13454" s="1"/>
    </row>
    <row r="13455" spans="1:6" x14ac:dyDescent="0.35">
      <c r="A13455" s="4">
        <v>35429</v>
      </c>
      <c r="B13455">
        <v>0.17049800000000001</v>
      </c>
      <c r="C13455" s="2"/>
      <c r="D13455" s="1"/>
      <c r="F13455" s="1"/>
    </row>
    <row r="13456" spans="1:6" x14ac:dyDescent="0.35">
      <c r="A13456" s="4">
        <v>35430</v>
      </c>
      <c r="B13456">
        <v>0.173294</v>
      </c>
      <c r="C13456" s="2"/>
      <c r="D13456" s="1"/>
      <c r="F13456" s="1"/>
    </row>
    <row r="13457" spans="1:6" x14ac:dyDescent="0.35">
      <c r="A13457" s="4">
        <v>35431</v>
      </c>
      <c r="B13457">
        <v>0.17624999999999999</v>
      </c>
      <c r="C13457" s="2"/>
      <c r="D13457" s="1"/>
      <c r="F13457" s="1"/>
    </row>
    <row r="13458" spans="1:6" x14ac:dyDescent="0.35">
      <c r="A13458" s="4">
        <v>35432</v>
      </c>
      <c r="B13458">
        <v>0.18010100000000001</v>
      </c>
      <c r="C13458" s="2"/>
      <c r="D13458" s="1"/>
      <c r="F13458" s="1"/>
    </row>
    <row r="13459" spans="1:6" x14ac:dyDescent="0.35">
      <c r="A13459" s="4">
        <v>35433</v>
      </c>
      <c r="B13459">
        <v>0.18484700000000001</v>
      </c>
      <c r="C13459" s="2"/>
      <c r="D13459" s="1"/>
      <c r="F13459" s="1"/>
    </row>
    <row r="13460" spans="1:6" x14ac:dyDescent="0.35">
      <c r="A13460" s="4">
        <v>35434</v>
      </c>
      <c r="B13460">
        <v>0.19048999999999999</v>
      </c>
      <c r="C13460" s="2"/>
      <c r="D13460" s="1"/>
      <c r="F13460" s="1"/>
    </row>
    <row r="13461" spans="1:6" x14ac:dyDescent="0.35">
      <c r="A13461" s="4">
        <v>35435</v>
      </c>
      <c r="B13461">
        <v>0.19703200000000001</v>
      </c>
      <c r="C13461" s="2"/>
      <c r="D13461" s="1"/>
      <c r="F13461" s="1"/>
    </row>
    <row r="13462" spans="1:6" x14ac:dyDescent="0.35">
      <c r="A13462" s="4">
        <v>35436</v>
      </c>
      <c r="B13462">
        <v>0.20388200000000001</v>
      </c>
      <c r="C13462" s="2"/>
      <c r="D13462" s="1"/>
      <c r="F13462" s="1"/>
    </row>
    <row r="13463" spans="1:6" x14ac:dyDescent="0.35">
      <c r="A13463" s="4">
        <v>35437</v>
      </c>
      <c r="B13463">
        <v>0.21104200000000001</v>
      </c>
      <c r="C13463" s="2"/>
      <c r="D13463" s="1"/>
      <c r="F13463" s="1"/>
    </row>
    <row r="13464" spans="1:6" x14ac:dyDescent="0.35">
      <c r="A13464" s="4">
        <v>35438</v>
      </c>
      <c r="B13464">
        <v>0.21851499999999999</v>
      </c>
      <c r="C13464" s="2"/>
      <c r="D13464" s="1"/>
      <c r="F13464" s="1"/>
    </row>
    <row r="13465" spans="1:6" x14ac:dyDescent="0.35">
      <c r="A13465" s="4">
        <v>35439</v>
      </c>
      <c r="B13465">
        <v>0.226301</v>
      </c>
      <c r="C13465" s="2"/>
      <c r="D13465" s="1"/>
      <c r="F13465" s="1"/>
    </row>
    <row r="13466" spans="1:6" x14ac:dyDescent="0.35">
      <c r="A13466" s="4">
        <v>35440</v>
      </c>
      <c r="B13466">
        <v>0.234405</v>
      </c>
      <c r="C13466" s="2"/>
      <c r="D13466" s="1"/>
      <c r="F13466" s="1"/>
    </row>
    <row r="13467" spans="1:6" x14ac:dyDescent="0.35">
      <c r="A13467" s="4">
        <v>35441</v>
      </c>
      <c r="B13467">
        <v>0.24282899999999999</v>
      </c>
      <c r="C13467" s="2"/>
      <c r="D13467" s="1"/>
      <c r="F13467" s="1"/>
    </row>
    <row r="13468" spans="1:6" x14ac:dyDescent="0.35">
      <c r="A13468" s="4">
        <v>35442</v>
      </c>
      <c r="B13468">
        <v>0.25157400000000002</v>
      </c>
      <c r="C13468" s="2"/>
      <c r="D13468" s="1"/>
      <c r="F13468" s="1"/>
    </row>
    <row r="13469" spans="1:6" x14ac:dyDescent="0.35">
      <c r="A13469" s="4">
        <v>35443</v>
      </c>
      <c r="B13469">
        <v>0.262602</v>
      </c>
      <c r="C13469" s="2"/>
      <c r="D13469" s="1"/>
      <c r="F13469" s="1"/>
    </row>
    <row r="13470" spans="1:6" x14ac:dyDescent="0.35">
      <c r="A13470" s="4">
        <v>35444</v>
      </c>
      <c r="B13470">
        <v>0.27591599999999999</v>
      </c>
      <c r="C13470" s="2"/>
      <c r="D13470" s="1"/>
      <c r="F13470" s="1"/>
    </row>
    <row r="13471" spans="1:6" x14ac:dyDescent="0.35">
      <c r="A13471" s="4">
        <v>35445</v>
      </c>
      <c r="B13471">
        <v>0.29152</v>
      </c>
      <c r="C13471" s="2"/>
      <c r="D13471" s="1"/>
      <c r="F13471" s="1"/>
    </row>
    <row r="13472" spans="1:6" x14ac:dyDescent="0.35">
      <c r="A13472" s="4">
        <v>35446</v>
      </c>
      <c r="B13472">
        <v>0.30941800000000003</v>
      </c>
      <c r="C13472" s="2"/>
      <c r="D13472" s="1"/>
      <c r="F13472" s="1"/>
    </row>
    <row r="13473" spans="1:6" x14ac:dyDescent="0.35">
      <c r="A13473" s="4">
        <v>35447</v>
      </c>
      <c r="B13473">
        <v>0.32961699999999999</v>
      </c>
      <c r="C13473" s="2"/>
      <c r="D13473" s="1"/>
      <c r="F13473" s="1"/>
    </row>
    <row r="13474" spans="1:6" x14ac:dyDescent="0.35">
      <c r="A13474" s="4">
        <v>35448</v>
      </c>
      <c r="B13474">
        <v>0.35212199999999999</v>
      </c>
      <c r="C13474" s="2"/>
      <c r="D13474" s="1"/>
      <c r="F13474" s="1"/>
    </row>
    <row r="13475" spans="1:6" x14ac:dyDescent="0.35">
      <c r="A13475" s="4">
        <v>35449</v>
      </c>
      <c r="B13475">
        <v>0.37694100000000003</v>
      </c>
      <c r="C13475" s="2"/>
      <c r="D13475" s="1"/>
      <c r="F13475" s="1"/>
    </row>
    <row r="13476" spans="1:6" x14ac:dyDescent="0.35">
      <c r="A13476" s="4">
        <v>35450</v>
      </c>
      <c r="B13476">
        <v>0.40296100000000001</v>
      </c>
      <c r="C13476" s="2"/>
      <c r="D13476" s="1"/>
      <c r="F13476" s="1"/>
    </row>
    <row r="13477" spans="1:6" x14ac:dyDescent="0.35">
      <c r="A13477" s="4">
        <v>35451</v>
      </c>
      <c r="B13477">
        <v>0.43018899999999999</v>
      </c>
      <c r="C13477" s="2"/>
      <c r="D13477" s="1"/>
      <c r="F13477" s="1"/>
    </row>
    <row r="13478" spans="1:6" x14ac:dyDescent="0.35">
      <c r="A13478" s="4">
        <v>35452</v>
      </c>
      <c r="B13478">
        <v>0.45863399999999999</v>
      </c>
      <c r="C13478" s="2"/>
      <c r="D13478" s="1"/>
      <c r="F13478" s="1"/>
    </row>
    <row r="13479" spans="1:6" x14ac:dyDescent="0.35">
      <c r="A13479" s="4">
        <v>35453</v>
      </c>
      <c r="B13479">
        <v>0.48830600000000002</v>
      </c>
      <c r="C13479" s="2"/>
      <c r="D13479" s="1"/>
      <c r="F13479" s="1"/>
    </row>
    <row r="13480" spans="1:6" x14ac:dyDescent="0.35">
      <c r="A13480" s="4">
        <v>35454</v>
      </c>
      <c r="B13480">
        <v>0.51921200000000001</v>
      </c>
      <c r="C13480" s="2"/>
      <c r="D13480" s="1"/>
      <c r="F13480" s="1"/>
    </row>
    <row r="13481" spans="1:6" x14ac:dyDescent="0.35">
      <c r="A13481" s="4">
        <v>35455</v>
      </c>
      <c r="B13481">
        <v>0.55136399999999997</v>
      </c>
      <c r="C13481" s="2"/>
      <c r="D13481" s="1"/>
      <c r="F13481" s="1"/>
    </row>
    <row r="13482" spans="1:6" x14ac:dyDescent="0.35">
      <c r="A13482" s="4">
        <v>35456</v>
      </c>
      <c r="B13482">
        <v>0.58477000000000001</v>
      </c>
      <c r="C13482" s="2"/>
      <c r="D13482" s="1"/>
      <c r="F13482" s="1"/>
    </row>
    <row r="13483" spans="1:6" x14ac:dyDescent="0.35">
      <c r="A13483" s="4">
        <v>35457</v>
      </c>
      <c r="B13483">
        <v>0.61937299999999995</v>
      </c>
      <c r="C13483" s="2"/>
      <c r="D13483" s="1"/>
      <c r="F13483" s="1"/>
    </row>
    <row r="13484" spans="1:6" x14ac:dyDescent="0.35">
      <c r="A13484" s="4">
        <v>35458</v>
      </c>
      <c r="B13484">
        <v>0.65518500000000002</v>
      </c>
      <c r="C13484" s="2"/>
      <c r="D13484" s="1"/>
      <c r="F13484" s="1"/>
    </row>
    <row r="13485" spans="1:6" x14ac:dyDescent="0.35">
      <c r="A13485" s="4">
        <v>35459</v>
      </c>
      <c r="B13485">
        <v>0.69221600000000005</v>
      </c>
      <c r="C13485" s="2"/>
      <c r="D13485" s="1"/>
      <c r="F13485" s="1"/>
    </row>
    <row r="13486" spans="1:6" x14ac:dyDescent="0.35">
      <c r="A13486" s="4">
        <v>35460</v>
      </c>
      <c r="B13486">
        <v>0.73047799999999996</v>
      </c>
      <c r="C13486" s="2"/>
      <c r="D13486" s="1"/>
      <c r="F13486" s="1"/>
    </row>
    <row r="13487" spans="1:6" x14ac:dyDescent="0.35">
      <c r="A13487" s="4">
        <v>35461</v>
      </c>
      <c r="B13487">
        <v>0.76998299999999997</v>
      </c>
      <c r="C13487" s="2"/>
      <c r="D13487" s="1"/>
      <c r="F13487" s="1"/>
    </row>
    <row r="13488" spans="1:6" x14ac:dyDescent="0.35">
      <c r="A13488" s="4">
        <v>35462</v>
      </c>
      <c r="B13488">
        <v>0.81074299999999999</v>
      </c>
      <c r="C13488" s="2"/>
      <c r="D13488" s="1"/>
      <c r="F13488" s="1"/>
    </row>
    <row r="13489" spans="1:6" x14ac:dyDescent="0.35">
      <c r="A13489" s="4">
        <v>35463</v>
      </c>
      <c r="B13489">
        <v>0.84888399999999997</v>
      </c>
      <c r="C13489" s="2"/>
      <c r="D13489" s="1"/>
      <c r="F13489" s="1"/>
    </row>
    <row r="13490" spans="1:6" x14ac:dyDescent="0.35">
      <c r="A13490" s="4">
        <v>35464</v>
      </c>
      <c r="B13490">
        <v>0.88394399999999995</v>
      </c>
      <c r="C13490" s="2"/>
      <c r="D13490" s="1"/>
      <c r="F13490" s="1"/>
    </row>
    <row r="13491" spans="1:6" x14ac:dyDescent="0.35">
      <c r="A13491" s="4">
        <v>35465</v>
      </c>
      <c r="B13491">
        <v>0.915933</v>
      </c>
      <c r="C13491" s="2"/>
      <c r="D13491" s="1"/>
      <c r="F13491" s="1"/>
    </row>
    <row r="13492" spans="1:6" x14ac:dyDescent="0.35">
      <c r="A13492" s="4">
        <v>35466</v>
      </c>
      <c r="B13492">
        <v>0.94486300000000001</v>
      </c>
      <c r="C13492" s="2"/>
      <c r="D13492" s="1"/>
      <c r="F13492" s="1"/>
    </row>
    <row r="13493" spans="1:6" x14ac:dyDescent="0.35">
      <c r="A13493" s="4">
        <v>35467</v>
      </c>
      <c r="B13493">
        <v>0.97074099999999997</v>
      </c>
      <c r="C13493" s="2"/>
      <c r="D13493" s="1"/>
      <c r="F13493" s="1"/>
    </row>
    <row r="13494" spans="1:6" x14ac:dyDescent="0.35">
      <c r="A13494" s="4">
        <v>35468</v>
      </c>
      <c r="B13494">
        <v>0.99357600000000001</v>
      </c>
      <c r="C13494" s="2"/>
      <c r="D13494" s="1"/>
      <c r="F13494" s="1"/>
    </row>
    <row r="13495" spans="1:6" x14ac:dyDescent="0.35">
      <c r="A13495" s="4">
        <v>35469</v>
      </c>
      <c r="B13495">
        <v>1.0133799999999999</v>
      </c>
      <c r="C13495" s="2"/>
      <c r="D13495" s="1"/>
      <c r="F13495" s="1"/>
    </row>
    <row r="13496" spans="1:6" x14ac:dyDescent="0.35">
      <c r="A13496" s="4">
        <v>35470</v>
      </c>
      <c r="B13496">
        <v>1.0301400000000001</v>
      </c>
      <c r="C13496" s="2"/>
      <c r="D13496" s="1"/>
      <c r="F13496" s="1"/>
    </row>
    <row r="13497" spans="1:6" x14ac:dyDescent="0.35">
      <c r="A13497" s="4">
        <v>35471</v>
      </c>
      <c r="B13497">
        <v>1.0446</v>
      </c>
      <c r="C13497" s="2"/>
      <c r="D13497" s="1"/>
      <c r="F13497" s="1"/>
    </row>
    <row r="13498" spans="1:6" x14ac:dyDescent="0.35">
      <c r="A13498" s="4">
        <v>35472</v>
      </c>
      <c r="B13498">
        <v>1.0567500000000001</v>
      </c>
      <c r="C13498" s="2"/>
      <c r="D13498" s="1"/>
      <c r="F13498" s="1"/>
    </row>
    <row r="13499" spans="1:6" x14ac:dyDescent="0.35">
      <c r="A13499" s="4">
        <v>35473</v>
      </c>
      <c r="B13499">
        <v>1.0665899999999999</v>
      </c>
      <c r="C13499" s="2"/>
      <c r="D13499" s="1"/>
      <c r="F13499" s="1"/>
    </row>
    <row r="13500" spans="1:6" x14ac:dyDescent="0.35">
      <c r="A13500" s="4">
        <v>35474</v>
      </c>
      <c r="B13500">
        <v>1.07412</v>
      </c>
      <c r="C13500" s="2"/>
      <c r="D13500" s="1"/>
      <c r="F13500" s="1"/>
    </row>
    <row r="13501" spans="1:6" x14ac:dyDescent="0.35">
      <c r="A13501" s="4">
        <v>35475</v>
      </c>
      <c r="B13501">
        <v>1.0793600000000001</v>
      </c>
      <c r="C13501" s="2"/>
      <c r="D13501" s="1"/>
      <c r="F13501" s="1"/>
    </row>
    <row r="13502" spans="1:6" x14ac:dyDescent="0.35">
      <c r="A13502" s="4">
        <v>35476</v>
      </c>
      <c r="B13502">
        <v>1.0823</v>
      </c>
      <c r="C13502" s="2"/>
      <c r="D13502" s="1"/>
      <c r="F13502" s="1"/>
    </row>
    <row r="13503" spans="1:6" x14ac:dyDescent="0.35">
      <c r="A13503" s="4">
        <v>35477</v>
      </c>
      <c r="B13503">
        <v>1.08294</v>
      </c>
      <c r="C13503" s="2"/>
      <c r="D13503" s="1"/>
      <c r="F13503" s="1"/>
    </row>
    <row r="13504" spans="1:6" x14ac:dyDescent="0.35">
      <c r="A13504" s="4">
        <v>35478</v>
      </c>
      <c r="B13504">
        <v>1.08178</v>
      </c>
      <c r="C13504" s="2"/>
      <c r="D13504" s="1"/>
      <c r="F13504" s="1"/>
    </row>
    <row r="13505" spans="1:6" x14ac:dyDescent="0.35">
      <c r="A13505" s="4">
        <v>35479</v>
      </c>
      <c r="B13505">
        <v>1.07881</v>
      </c>
      <c r="C13505" s="2"/>
      <c r="D13505" s="1"/>
      <c r="F13505" s="1"/>
    </row>
    <row r="13506" spans="1:6" x14ac:dyDescent="0.35">
      <c r="A13506" s="4">
        <v>35480</v>
      </c>
      <c r="B13506">
        <v>1.07403</v>
      </c>
      <c r="C13506" s="2"/>
      <c r="D13506" s="1"/>
      <c r="F13506" s="1"/>
    </row>
    <row r="13507" spans="1:6" x14ac:dyDescent="0.35">
      <c r="A13507" s="4">
        <v>35481</v>
      </c>
      <c r="B13507">
        <v>1.06745</v>
      </c>
      <c r="C13507" s="2"/>
      <c r="D13507" s="1"/>
      <c r="F13507" s="1"/>
    </row>
    <row r="13508" spans="1:6" x14ac:dyDescent="0.35">
      <c r="A13508" s="4">
        <v>35482</v>
      </c>
      <c r="B13508">
        <v>1.0590599999999999</v>
      </c>
      <c r="C13508" s="2"/>
      <c r="D13508" s="1"/>
      <c r="F13508" s="1"/>
    </row>
    <row r="13509" spans="1:6" x14ac:dyDescent="0.35">
      <c r="A13509" s="4">
        <v>35483</v>
      </c>
      <c r="B13509">
        <v>1.0488599999999999</v>
      </c>
      <c r="C13509" s="2"/>
      <c r="D13509" s="1"/>
      <c r="F13509" s="1"/>
    </row>
    <row r="13510" spans="1:6" x14ac:dyDescent="0.35">
      <c r="A13510" s="4">
        <v>35484</v>
      </c>
      <c r="B13510">
        <v>1.03684</v>
      </c>
      <c r="C13510" s="2"/>
      <c r="D13510" s="1"/>
      <c r="F13510" s="1"/>
    </row>
    <row r="13511" spans="1:6" x14ac:dyDescent="0.35">
      <c r="A13511" s="4">
        <v>35485</v>
      </c>
      <c r="B13511">
        <v>1.0225500000000001</v>
      </c>
      <c r="C13511" s="2"/>
      <c r="D13511" s="1"/>
      <c r="F13511" s="1"/>
    </row>
    <row r="13512" spans="1:6" x14ac:dyDescent="0.35">
      <c r="A13512" s="4">
        <v>35486</v>
      </c>
      <c r="B13512">
        <v>1.006</v>
      </c>
      <c r="C13512" s="2"/>
      <c r="D13512" s="1"/>
      <c r="F13512" s="1"/>
    </row>
    <row r="13513" spans="1:6" x14ac:dyDescent="0.35">
      <c r="A13513" s="4">
        <v>35487</v>
      </c>
      <c r="B13513">
        <v>0.98716199999999998</v>
      </c>
      <c r="C13513" s="2"/>
      <c r="D13513" s="1"/>
      <c r="F13513" s="1"/>
    </row>
    <row r="13514" spans="1:6" x14ac:dyDescent="0.35">
      <c r="A13514" s="4">
        <v>35488</v>
      </c>
      <c r="B13514">
        <v>0.96604500000000004</v>
      </c>
      <c r="C13514" s="2"/>
      <c r="D13514" s="1"/>
      <c r="F13514" s="1"/>
    </row>
    <row r="13515" spans="1:6" x14ac:dyDescent="0.35">
      <c r="A13515" s="4">
        <v>35489</v>
      </c>
      <c r="B13515">
        <v>0.94263799999999998</v>
      </c>
      <c r="C13515" s="2"/>
      <c r="D13515" s="1"/>
      <c r="F13515" s="1"/>
    </row>
    <row r="13516" spans="1:6" x14ac:dyDescent="0.35">
      <c r="A13516" s="4">
        <v>35490</v>
      </c>
      <c r="B13516">
        <v>0.91693500000000006</v>
      </c>
      <c r="C13516" s="2"/>
      <c r="D13516" s="1"/>
      <c r="F13516" s="1"/>
    </row>
    <row r="13517" spans="1:6" x14ac:dyDescent="0.35">
      <c r="A13517" s="4">
        <v>35491</v>
      </c>
      <c r="B13517">
        <v>0.89173199999999997</v>
      </c>
      <c r="C13517" s="2"/>
      <c r="D13517" s="1"/>
      <c r="F13517" s="1"/>
    </row>
    <row r="13518" spans="1:6" x14ac:dyDescent="0.35">
      <c r="A13518" s="4">
        <v>35492</v>
      </c>
      <c r="B13518">
        <v>0.866865</v>
      </c>
      <c r="C13518" s="2"/>
      <c r="D13518" s="1"/>
      <c r="F13518" s="1"/>
    </row>
    <row r="13519" spans="1:6" x14ac:dyDescent="0.35">
      <c r="A13519" s="4">
        <v>35493</v>
      </c>
      <c r="B13519">
        <v>0.84232700000000005</v>
      </c>
      <c r="C13519" s="2"/>
      <c r="D13519" s="1"/>
      <c r="F13519" s="1"/>
    </row>
    <row r="13520" spans="1:6" x14ac:dyDescent="0.35">
      <c r="A13520" s="4">
        <v>35494</v>
      </c>
      <c r="B13520">
        <v>0.81810799999999995</v>
      </c>
      <c r="C13520" s="2"/>
      <c r="D13520" s="1"/>
      <c r="F13520" s="1"/>
    </row>
    <row r="13521" spans="1:6" x14ac:dyDescent="0.35">
      <c r="A13521" s="4">
        <v>35495</v>
      </c>
      <c r="B13521">
        <v>0.79420299999999999</v>
      </c>
      <c r="C13521" s="2"/>
      <c r="D13521" s="1"/>
      <c r="F13521" s="1"/>
    </row>
    <row r="13522" spans="1:6" x14ac:dyDescent="0.35">
      <c r="A13522" s="4">
        <v>35496</v>
      </c>
      <c r="B13522">
        <v>0.77060399999999996</v>
      </c>
      <c r="C13522" s="2"/>
      <c r="D13522" s="1"/>
      <c r="F13522" s="1"/>
    </row>
    <row r="13523" spans="1:6" x14ac:dyDescent="0.35">
      <c r="A13523" s="4">
        <v>35497</v>
      </c>
      <c r="B13523">
        <v>0.74730300000000005</v>
      </c>
      <c r="C13523" s="2"/>
      <c r="D13523" s="1"/>
      <c r="F13523" s="1"/>
    </row>
    <row r="13524" spans="1:6" x14ac:dyDescent="0.35">
      <c r="A13524" s="4">
        <v>35498</v>
      </c>
      <c r="B13524">
        <v>0.72429299999999996</v>
      </c>
      <c r="C13524" s="2"/>
      <c r="D13524" s="1"/>
      <c r="F13524" s="1"/>
    </row>
    <row r="13525" spans="1:6" x14ac:dyDescent="0.35">
      <c r="A13525" s="4">
        <v>35499</v>
      </c>
      <c r="B13525">
        <v>0.70181099999999996</v>
      </c>
      <c r="C13525" s="2"/>
      <c r="D13525" s="1"/>
      <c r="F13525" s="1"/>
    </row>
    <row r="13526" spans="1:6" x14ac:dyDescent="0.35">
      <c r="A13526" s="4">
        <v>35500</v>
      </c>
      <c r="B13526">
        <v>0.67985099999999998</v>
      </c>
      <c r="C13526" s="2"/>
      <c r="D13526" s="1"/>
      <c r="F13526" s="1"/>
    </row>
    <row r="13527" spans="1:6" x14ac:dyDescent="0.35">
      <c r="A13527" s="4">
        <v>35501</v>
      </c>
      <c r="B13527">
        <v>0.65840600000000005</v>
      </c>
      <c r="C13527" s="2"/>
      <c r="D13527" s="1"/>
      <c r="F13527" s="1"/>
    </row>
    <row r="13528" spans="1:6" x14ac:dyDescent="0.35">
      <c r="A13528" s="4">
        <v>35502</v>
      </c>
      <c r="B13528">
        <v>0.63746899999999995</v>
      </c>
      <c r="C13528" s="2"/>
      <c r="D13528" s="1"/>
      <c r="F13528" s="1"/>
    </row>
    <row r="13529" spans="1:6" x14ac:dyDescent="0.35">
      <c r="A13529" s="4">
        <v>35503</v>
      </c>
      <c r="B13529">
        <v>0.61703399999999997</v>
      </c>
      <c r="C13529" s="2"/>
      <c r="D13529" s="1"/>
      <c r="F13529" s="1"/>
    </row>
    <row r="13530" spans="1:6" x14ac:dyDescent="0.35">
      <c r="A13530" s="4">
        <v>35504</v>
      </c>
      <c r="B13530">
        <v>0.59709400000000001</v>
      </c>
      <c r="C13530" s="2"/>
      <c r="D13530" s="1"/>
      <c r="F13530" s="1"/>
    </row>
    <row r="13531" spans="1:6" x14ac:dyDescent="0.35">
      <c r="A13531" s="4">
        <v>35505</v>
      </c>
      <c r="B13531">
        <v>0.57764300000000002</v>
      </c>
      <c r="C13531" s="2"/>
      <c r="D13531" s="1"/>
      <c r="F13531" s="1"/>
    </row>
    <row r="13532" spans="1:6" x14ac:dyDescent="0.35">
      <c r="A13532" s="4">
        <v>35506</v>
      </c>
      <c r="B13532">
        <v>0.55839099999999997</v>
      </c>
      <c r="C13532" s="2"/>
      <c r="D13532" s="1"/>
      <c r="F13532" s="1"/>
    </row>
    <row r="13533" spans="1:6" x14ac:dyDescent="0.35">
      <c r="A13533" s="4">
        <v>35507</v>
      </c>
      <c r="B13533">
        <v>0.53933200000000003</v>
      </c>
      <c r="C13533" s="2"/>
      <c r="D13533" s="1"/>
      <c r="F13533" s="1"/>
    </row>
    <row r="13534" spans="1:6" x14ac:dyDescent="0.35">
      <c r="A13534" s="4">
        <v>35508</v>
      </c>
      <c r="B13534">
        <v>0.52046000000000003</v>
      </c>
      <c r="C13534" s="2"/>
      <c r="D13534" s="1"/>
      <c r="F13534" s="1"/>
    </row>
    <row r="13535" spans="1:6" x14ac:dyDescent="0.35">
      <c r="A13535" s="4">
        <v>35509</v>
      </c>
      <c r="B13535">
        <v>0.50176799999999999</v>
      </c>
      <c r="C13535" s="2"/>
      <c r="D13535" s="1"/>
      <c r="F13535" s="1"/>
    </row>
    <row r="13536" spans="1:6" x14ac:dyDescent="0.35">
      <c r="A13536" s="4">
        <v>35510</v>
      </c>
      <c r="B13536">
        <v>0.48325200000000001</v>
      </c>
      <c r="C13536" s="2"/>
      <c r="D13536" s="1"/>
      <c r="F13536" s="1"/>
    </row>
    <row r="13537" spans="1:6" x14ac:dyDescent="0.35">
      <c r="A13537" s="4">
        <v>35511</v>
      </c>
      <c r="B13537">
        <v>0.46490500000000001</v>
      </c>
      <c r="C13537" s="2"/>
      <c r="D13537" s="1"/>
      <c r="F13537" s="1"/>
    </row>
    <row r="13538" spans="1:6" x14ac:dyDescent="0.35">
      <c r="A13538" s="4">
        <v>35512</v>
      </c>
      <c r="B13538">
        <v>0.44672200000000001</v>
      </c>
      <c r="C13538" s="2"/>
      <c r="D13538" s="1"/>
      <c r="F13538" s="1"/>
    </row>
    <row r="13539" spans="1:6" x14ac:dyDescent="0.35">
      <c r="A13539" s="4">
        <v>35513</v>
      </c>
      <c r="B13539">
        <v>0.42930600000000002</v>
      </c>
      <c r="C13539" s="2"/>
      <c r="D13539" s="1"/>
      <c r="F13539" s="1"/>
    </row>
    <row r="13540" spans="1:6" x14ac:dyDescent="0.35">
      <c r="A13540" s="4">
        <v>35514</v>
      </c>
      <c r="B13540">
        <v>0.41265200000000002</v>
      </c>
      <c r="C13540" s="2"/>
      <c r="D13540" s="1"/>
      <c r="F13540" s="1"/>
    </row>
    <row r="13541" spans="1:6" x14ac:dyDescent="0.35">
      <c r="A13541" s="4">
        <v>35515</v>
      </c>
      <c r="B13541">
        <v>0.396754</v>
      </c>
      <c r="C13541" s="2"/>
      <c r="D13541" s="1"/>
      <c r="F13541" s="1"/>
    </row>
    <row r="13542" spans="1:6" x14ac:dyDescent="0.35">
      <c r="A13542" s="4">
        <v>35516</v>
      </c>
      <c r="B13542">
        <v>0.381608</v>
      </c>
      <c r="C13542" s="2"/>
      <c r="D13542" s="1"/>
      <c r="F13542" s="1"/>
    </row>
    <row r="13543" spans="1:6" x14ac:dyDescent="0.35">
      <c r="A13543" s="4">
        <v>35517</v>
      </c>
      <c r="B13543">
        <v>0.36720900000000001</v>
      </c>
      <c r="C13543" s="2"/>
      <c r="D13543" s="1"/>
      <c r="F13543" s="1"/>
    </row>
    <row r="13544" spans="1:6" x14ac:dyDescent="0.35">
      <c r="A13544" s="4">
        <v>35518</v>
      </c>
      <c r="B13544">
        <v>0.35355199999999998</v>
      </c>
      <c r="C13544" s="2"/>
      <c r="D13544" s="1"/>
      <c r="F13544" s="1"/>
    </row>
    <row r="13545" spans="1:6" x14ac:dyDescent="0.35">
      <c r="A13545" s="4">
        <v>35519</v>
      </c>
      <c r="B13545">
        <v>0.34063399999999999</v>
      </c>
      <c r="C13545" s="2"/>
      <c r="D13545" s="1"/>
      <c r="F13545" s="1"/>
    </row>
    <row r="13546" spans="1:6" x14ac:dyDescent="0.35">
      <c r="A13546" s="4">
        <v>35520</v>
      </c>
      <c r="B13546">
        <v>0.32800099999999999</v>
      </c>
      <c r="C13546" s="2"/>
      <c r="D13546" s="1"/>
      <c r="F13546" s="1"/>
    </row>
    <row r="13547" spans="1:6" x14ac:dyDescent="0.35">
      <c r="A13547" s="4">
        <v>35521</v>
      </c>
      <c r="B13547">
        <v>0.31565100000000001</v>
      </c>
      <c r="C13547" s="2"/>
      <c r="D13547" s="1"/>
      <c r="F13547" s="1"/>
    </row>
    <row r="13548" spans="1:6" x14ac:dyDescent="0.35">
      <c r="A13548" s="4">
        <v>35522</v>
      </c>
      <c r="B13548">
        <v>0.303921</v>
      </c>
      <c r="C13548" s="2"/>
      <c r="D13548" s="1"/>
      <c r="F13548" s="1"/>
    </row>
    <row r="13549" spans="1:6" x14ac:dyDescent="0.35">
      <c r="A13549" s="4">
        <v>35523</v>
      </c>
      <c r="B13549">
        <v>0.29280699999999998</v>
      </c>
      <c r="C13549" s="2"/>
      <c r="D13549" s="1"/>
      <c r="F13549" s="1"/>
    </row>
    <row r="13550" spans="1:6" x14ac:dyDescent="0.35">
      <c r="A13550" s="4">
        <v>35524</v>
      </c>
      <c r="B13550">
        <v>0.28230499999999997</v>
      </c>
      <c r="C13550" s="2"/>
      <c r="D13550" s="1"/>
      <c r="F13550" s="1"/>
    </row>
    <row r="13551" spans="1:6" x14ac:dyDescent="0.35">
      <c r="A13551" s="4">
        <v>35525</v>
      </c>
      <c r="B13551">
        <v>0.27241199999999999</v>
      </c>
      <c r="C13551" s="2"/>
      <c r="D13551" s="1"/>
      <c r="F13551" s="1"/>
    </row>
    <row r="13552" spans="1:6" x14ac:dyDescent="0.35">
      <c r="A13552" s="4">
        <v>35526</v>
      </c>
      <c r="B13552">
        <v>0.263125</v>
      </c>
      <c r="C13552" s="2"/>
      <c r="D13552" s="1"/>
      <c r="F13552" s="1"/>
    </row>
    <row r="13553" spans="1:6" x14ac:dyDescent="0.35">
      <c r="A13553" s="4">
        <v>35527</v>
      </c>
      <c r="B13553">
        <v>0.25465900000000002</v>
      </c>
      <c r="C13553" s="2"/>
      <c r="D13553" s="1"/>
      <c r="F13553" s="1"/>
    </row>
    <row r="13554" spans="1:6" x14ac:dyDescent="0.35">
      <c r="A13554" s="4">
        <v>35528</v>
      </c>
      <c r="B13554">
        <v>0.24701100000000001</v>
      </c>
      <c r="C13554" s="2"/>
      <c r="D13554" s="1"/>
      <c r="F13554" s="1"/>
    </row>
    <row r="13555" spans="1:6" x14ac:dyDescent="0.35">
      <c r="A13555" s="4">
        <v>35529</v>
      </c>
      <c r="B13555">
        <v>0.240177</v>
      </c>
      <c r="C13555" s="2"/>
      <c r="D13555" s="1"/>
      <c r="F13555" s="1"/>
    </row>
    <row r="13556" spans="1:6" x14ac:dyDescent="0.35">
      <c r="A13556" s="4">
        <v>35530</v>
      </c>
      <c r="B13556">
        <v>0.234157</v>
      </c>
      <c r="C13556" s="2"/>
      <c r="D13556" s="1"/>
      <c r="F13556" s="1"/>
    </row>
    <row r="13557" spans="1:6" x14ac:dyDescent="0.35">
      <c r="A13557" s="4">
        <v>35531</v>
      </c>
      <c r="B13557">
        <v>0.22894800000000001</v>
      </c>
      <c r="C13557" s="2"/>
      <c r="D13557" s="1"/>
      <c r="F13557" s="1"/>
    </row>
    <row r="13558" spans="1:6" x14ac:dyDescent="0.35">
      <c r="A13558" s="4">
        <v>35532</v>
      </c>
      <c r="B13558">
        <v>0.224549</v>
      </c>
      <c r="C13558" s="2"/>
      <c r="D13558" s="1"/>
      <c r="F13558" s="1"/>
    </row>
    <row r="13559" spans="1:6" x14ac:dyDescent="0.35">
      <c r="A13559" s="4">
        <v>35533</v>
      </c>
      <c r="B13559">
        <v>0.22095799999999999</v>
      </c>
      <c r="C13559" s="2"/>
      <c r="D13559" s="1"/>
      <c r="F13559" s="1"/>
    </row>
    <row r="13560" spans="1:6" x14ac:dyDescent="0.35">
      <c r="A13560" s="4">
        <v>35534</v>
      </c>
      <c r="B13560">
        <v>0.21732299999999999</v>
      </c>
      <c r="C13560" s="2"/>
      <c r="D13560" s="1"/>
      <c r="F13560" s="1"/>
    </row>
    <row r="13561" spans="1:6" x14ac:dyDescent="0.35">
      <c r="A13561" s="4">
        <v>35535</v>
      </c>
      <c r="B13561">
        <v>0.213642</v>
      </c>
      <c r="C13561" s="2"/>
      <c r="D13561" s="1"/>
      <c r="F13561" s="1"/>
    </row>
    <row r="13562" spans="1:6" x14ac:dyDescent="0.35">
      <c r="A13562" s="4">
        <v>35536</v>
      </c>
      <c r="B13562">
        <v>0.20991399999999999</v>
      </c>
      <c r="C13562" s="2"/>
      <c r="D13562" s="1"/>
      <c r="F13562" s="1"/>
    </row>
    <row r="13563" spans="1:6" x14ac:dyDescent="0.35">
      <c r="A13563" s="4">
        <v>35537</v>
      </c>
      <c r="B13563">
        <v>0.20613799999999999</v>
      </c>
      <c r="C13563" s="2"/>
      <c r="D13563" s="1"/>
      <c r="F13563" s="1"/>
    </row>
    <row r="13564" spans="1:6" x14ac:dyDescent="0.35">
      <c r="A13564" s="4">
        <v>35538</v>
      </c>
      <c r="B13564">
        <v>0.20231299999999999</v>
      </c>
      <c r="C13564" s="2"/>
      <c r="D13564" s="1"/>
      <c r="F13564" s="1"/>
    </row>
    <row r="13565" spans="1:6" x14ac:dyDescent="0.35">
      <c r="A13565" s="4">
        <v>35539</v>
      </c>
      <c r="B13565">
        <v>0.198438</v>
      </c>
      <c r="C13565" s="2"/>
      <c r="D13565" s="1"/>
      <c r="F13565" s="1"/>
    </row>
    <row r="13566" spans="1:6" x14ac:dyDescent="0.35">
      <c r="A13566" s="4">
        <v>35540</v>
      </c>
      <c r="B13566">
        <v>0.19451099999999999</v>
      </c>
      <c r="C13566" s="2"/>
      <c r="D13566" s="1"/>
      <c r="F13566" s="1"/>
    </row>
    <row r="13567" spans="1:6" x14ac:dyDescent="0.35">
      <c r="A13567" s="4">
        <v>35541</v>
      </c>
      <c r="B13567">
        <v>0.19208500000000001</v>
      </c>
      <c r="C13567" s="2"/>
      <c r="D13567" s="1"/>
      <c r="F13567" s="1"/>
    </row>
    <row r="13568" spans="1:6" x14ac:dyDescent="0.35">
      <c r="A13568" s="4">
        <v>35542</v>
      </c>
      <c r="B13568">
        <v>0.19115799999999999</v>
      </c>
      <c r="C13568" s="2"/>
      <c r="D13568" s="1"/>
      <c r="F13568" s="1"/>
    </row>
    <row r="13569" spans="1:6" x14ac:dyDescent="0.35">
      <c r="A13569" s="4">
        <v>35543</v>
      </c>
      <c r="B13569">
        <v>0.19173100000000001</v>
      </c>
      <c r="C13569" s="2"/>
      <c r="D13569" s="1"/>
      <c r="F13569" s="1"/>
    </row>
    <row r="13570" spans="1:6" x14ac:dyDescent="0.35">
      <c r="A13570" s="4">
        <v>35544</v>
      </c>
      <c r="B13570">
        <v>0.193804</v>
      </c>
      <c r="C13570" s="2"/>
      <c r="D13570" s="1"/>
      <c r="F13570" s="1"/>
    </row>
    <row r="13571" spans="1:6" x14ac:dyDescent="0.35">
      <c r="A13571" s="4">
        <v>35545</v>
      </c>
      <c r="B13571">
        <v>0.197378</v>
      </c>
      <c r="C13571" s="2"/>
      <c r="D13571" s="1"/>
      <c r="F13571" s="1"/>
    </row>
    <row r="13572" spans="1:6" x14ac:dyDescent="0.35">
      <c r="A13572" s="4">
        <v>35546</v>
      </c>
      <c r="B13572">
        <v>0.20245299999999999</v>
      </c>
      <c r="C13572" s="2"/>
      <c r="D13572" s="1"/>
      <c r="F13572" s="1"/>
    </row>
    <row r="13573" spans="1:6" x14ac:dyDescent="0.35">
      <c r="A13573" s="4">
        <v>35547</v>
      </c>
      <c r="B13573">
        <v>0.20903099999999999</v>
      </c>
      <c r="C13573" s="2"/>
      <c r="D13573" s="1"/>
      <c r="F13573" s="1"/>
    </row>
    <row r="13574" spans="1:6" x14ac:dyDescent="0.35">
      <c r="A13574" s="4">
        <v>35548</v>
      </c>
      <c r="B13574">
        <v>0.21642700000000001</v>
      </c>
      <c r="C13574" s="2"/>
      <c r="D13574" s="1"/>
      <c r="F13574" s="1"/>
    </row>
    <row r="13575" spans="1:6" x14ac:dyDescent="0.35">
      <c r="A13575" s="4">
        <v>35549</v>
      </c>
      <c r="B13575">
        <v>0.22464500000000001</v>
      </c>
      <c r="C13575" s="2"/>
      <c r="D13575" s="1"/>
      <c r="F13575" s="1"/>
    </row>
    <row r="13576" spans="1:6" x14ac:dyDescent="0.35">
      <c r="A13576" s="4">
        <v>35550</v>
      </c>
      <c r="B13576">
        <v>0.233686</v>
      </c>
      <c r="C13576" s="2"/>
      <c r="D13576" s="1"/>
      <c r="F13576" s="1"/>
    </row>
    <row r="13577" spans="1:6" x14ac:dyDescent="0.35">
      <c r="A13577" s="4">
        <v>35551</v>
      </c>
      <c r="B13577">
        <v>0.24355399999999999</v>
      </c>
      <c r="C13577" s="2"/>
      <c r="D13577" s="1"/>
      <c r="F13577" s="1"/>
    </row>
    <row r="13578" spans="1:6" x14ac:dyDescent="0.35">
      <c r="A13578" s="4">
        <v>35552</v>
      </c>
      <c r="B13578">
        <v>0.25381100000000001</v>
      </c>
      <c r="C13578" s="2"/>
      <c r="D13578" s="1"/>
      <c r="F13578" s="1"/>
    </row>
    <row r="13579" spans="1:6" x14ac:dyDescent="0.35">
      <c r="A13579" s="4">
        <v>35553</v>
      </c>
      <c r="B13579">
        <v>0.26446199999999997</v>
      </c>
      <c r="C13579" s="2"/>
      <c r="D13579" s="1"/>
      <c r="F13579" s="1"/>
    </row>
    <row r="13580" spans="1:6" x14ac:dyDescent="0.35">
      <c r="A13580" s="4">
        <v>35554</v>
      </c>
      <c r="B13580">
        <v>0.275509</v>
      </c>
      <c r="C13580" s="2"/>
      <c r="D13580" s="1"/>
      <c r="F13580" s="1"/>
    </row>
    <row r="13581" spans="1:6" x14ac:dyDescent="0.35">
      <c r="A13581" s="4">
        <v>35555</v>
      </c>
      <c r="B13581">
        <v>0.285667</v>
      </c>
      <c r="C13581" s="2"/>
      <c r="D13581" s="1"/>
      <c r="F13581" s="1"/>
    </row>
    <row r="13582" spans="1:6" x14ac:dyDescent="0.35">
      <c r="A13582" s="4">
        <v>35556</v>
      </c>
      <c r="B13582">
        <v>0.29493900000000001</v>
      </c>
      <c r="C13582" s="2"/>
      <c r="D13582" s="1"/>
      <c r="F13582" s="1"/>
    </row>
    <row r="13583" spans="1:6" x14ac:dyDescent="0.35">
      <c r="A13583" s="4">
        <v>35557</v>
      </c>
      <c r="B13583">
        <v>0.30332799999999999</v>
      </c>
      <c r="C13583" s="2"/>
      <c r="D13583" s="1"/>
      <c r="F13583" s="1"/>
    </row>
    <row r="13584" spans="1:6" x14ac:dyDescent="0.35">
      <c r="A13584" s="4">
        <v>35558</v>
      </c>
      <c r="B13584">
        <v>0.310836</v>
      </c>
      <c r="C13584" s="2"/>
      <c r="D13584" s="1"/>
      <c r="F13584" s="1"/>
    </row>
    <row r="13585" spans="1:6" x14ac:dyDescent="0.35">
      <c r="A13585" s="4">
        <v>35559</v>
      </c>
      <c r="B13585">
        <v>0.317465</v>
      </c>
      <c r="C13585" s="2"/>
      <c r="D13585" s="1"/>
      <c r="F13585" s="1"/>
    </row>
    <row r="13586" spans="1:6" x14ac:dyDescent="0.35">
      <c r="A13586" s="4">
        <v>35560</v>
      </c>
      <c r="B13586">
        <v>0.32321899999999998</v>
      </c>
      <c r="C13586" s="2"/>
      <c r="D13586" s="1"/>
      <c r="F13586" s="1"/>
    </row>
    <row r="13587" spans="1:6" x14ac:dyDescent="0.35">
      <c r="A13587" s="4">
        <v>35561</v>
      </c>
      <c r="B13587">
        <v>0.328098</v>
      </c>
      <c r="C13587" s="2"/>
      <c r="D13587" s="1"/>
      <c r="F13587" s="1"/>
    </row>
    <row r="13588" spans="1:6" x14ac:dyDescent="0.35">
      <c r="A13588" s="4">
        <v>35562</v>
      </c>
      <c r="B13588">
        <v>0.33333600000000002</v>
      </c>
      <c r="C13588" s="2"/>
      <c r="D13588" s="1"/>
      <c r="F13588" s="1"/>
    </row>
    <row r="13589" spans="1:6" x14ac:dyDescent="0.35">
      <c r="A13589" s="4">
        <v>35563</v>
      </c>
      <c r="B13589">
        <v>0.33893600000000002</v>
      </c>
      <c r="C13589" s="2"/>
      <c r="D13589" s="1"/>
      <c r="F13589" s="1"/>
    </row>
    <row r="13590" spans="1:6" x14ac:dyDescent="0.35">
      <c r="A13590" s="4">
        <v>35564</v>
      </c>
      <c r="B13590">
        <v>0.34489900000000001</v>
      </c>
      <c r="C13590" s="2"/>
      <c r="D13590" s="1"/>
      <c r="F13590" s="1"/>
    </row>
    <row r="13591" spans="1:6" x14ac:dyDescent="0.35">
      <c r="A13591" s="4">
        <v>35565</v>
      </c>
      <c r="B13591">
        <v>0.35122599999999998</v>
      </c>
      <c r="C13591" s="2"/>
      <c r="D13591" s="1"/>
      <c r="F13591" s="1"/>
    </row>
    <row r="13592" spans="1:6" x14ac:dyDescent="0.35">
      <c r="A13592" s="4">
        <v>35566</v>
      </c>
      <c r="B13592">
        <v>0.35792099999999999</v>
      </c>
      <c r="C13592" s="2"/>
      <c r="D13592" s="1"/>
      <c r="F13592" s="1"/>
    </row>
    <row r="13593" spans="1:6" x14ac:dyDescent="0.35">
      <c r="A13593" s="4">
        <v>35567</v>
      </c>
      <c r="B13593">
        <v>0.36498399999999998</v>
      </c>
      <c r="C13593" s="2"/>
      <c r="D13593" s="1"/>
      <c r="F13593" s="1"/>
    </row>
    <row r="13594" spans="1:6" x14ac:dyDescent="0.35">
      <c r="A13594" s="4">
        <v>35568</v>
      </c>
      <c r="B13594">
        <v>0.37241800000000003</v>
      </c>
      <c r="C13594" s="2"/>
      <c r="D13594" s="1"/>
      <c r="F13594" s="1"/>
    </row>
    <row r="13595" spans="1:6" x14ac:dyDescent="0.35">
      <c r="A13595" s="4">
        <v>35569</v>
      </c>
      <c r="B13595">
        <v>0.37978699999999999</v>
      </c>
      <c r="C13595" s="2"/>
      <c r="D13595" s="1"/>
      <c r="F13595" s="1"/>
    </row>
    <row r="13596" spans="1:6" x14ac:dyDescent="0.35">
      <c r="A13596" s="4">
        <v>35570</v>
      </c>
      <c r="B13596">
        <v>0.38709399999999999</v>
      </c>
      <c r="C13596" s="2"/>
      <c r="D13596" s="1"/>
      <c r="F13596" s="1"/>
    </row>
    <row r="13597" spans="1:6" x14ac:dyDescent="0.35">
      <c r="A13597" s="4">
        <v>35571</v>
      </c>
      <c r="B13597">
        <v>0.39434000000000002</v>
      </c>
      <c r="C13597" s="2"/>
      <c r="D13597" s="1"/>
      <c r="F13597" s="1"/>
    </row>
    <row r="13598" spans="1:6" x14ac:dyDescent="0.35">
      <c r="A13598" s="4">
        <v>35572</v>
      </c>
      <c r="B13598">
        <v>0.401528</v>
      </c>
      <c r="C13598" s="2"/>
      <c r="D13598" s="1"/>
      <c r="F13598" s="1"/>
    </row>
    <row r="13599" spans="1:6" x14ac:dyDescent="0.35">
      <c r="A13599" s="4">
        <v>35573</v>
      </c>
      <c r="B13599">
        <v>0.40866000000000002</v>
      </c>
      <c r="C13599" s="2"/>
      <c r="D13599" s="1"/>
      <c r="F13599" s="1"/>
    </row>
    <row r="13600" spans="1:6" x14ac:dyDescent="0.35">
      <c r="A13600" s="4">
        <v>35574</v>
      </c>
      <c r="B13600">
        <v>0.41573900000000003</v>
      </c>
      <c r="C13600" s="2"/>
      <c r="D13600" s="1"/>
      <c r="F13600" s="1"/>
    </row>
    <row r="13601" spans="1:6" x14ac:dyDescent="0.35">
      <c r="A13601" s="4">
        <v>35575</v>
      </c>
      <c r="B13601">
        <v>0.42276599999999998</v>
      </c>
      <c r="C13601" s="2"/>
      <c r="D13601" s="1"/>
      <c r="F13601" s="1"/>
    </row>
    <row r="13602" spans="1:6" x14ac:dyDescent="0.35">
      <c r="A13602" s="4">
        <v>35576</v>
      </c>
      <c r="B13602">
        <v>0.43023699999999998</v>
      </c>
      <c r="C13602" s="2"/>
      <c r="D13602" s="1"/>
      <c r="F13602" s="1"/>
    </row>
    <row r="13603" spans="1:6" x14ac:dyDescent="0.35">
      <c r="A13603" s="4">
        <v>35577</v>
      </c>
      <c r="B13603">
        <v>0.43815399999999999</v>
      </c>
      <c r="C13603" s="2"/>
      <c r="D13603" s="1"/>
      <c r="F13603" s="1"/>
    </row>
    <row r="13604" spans="1:6" x14ac:dyDescent="0.35">
      <c r="A13604" s="4">
        <v>35578</v>
      </c>
      <c r="B13604">
        <v>0.446519</v>
      </c>
      <c r="C13604" s="2"/>
      <c r="D13604" s="1"/>
      <c r="F13604" s="1"/>
    </row>
    <row r="13605" spans="1:6" x14ac:dyDescent="0.35">
      <c r="A13605" s="4">
        <v>35579</v>
      </c>
      <c r="B13605">
        <v>0.45533699999999999</v>
      </c>
      <c r="C13605" s="2"/>
      <c r="D13605" s="1"/>
      <c r="F13605" s="1"/>
    </row>
    <row r="13606" spans="1:6" x14ac:dyDescent="0.35">
      <c r="A13606" s="4">
        <v>35580</v>
      </c>
      <c r="B13606">
        <v>0.46460800000000002</v>
      </c>
      <c r="C13606" s="2"/>
      <c r="D13606" s="1"/>
      <c r="F13606" s="1"/>
    </row>
    <row r="13607" spans="1:6" x14ac:dyDescent="0.35">
      <c r="A13607" s="4">
        <v>35581</v>
      </c>
      <c r="B13607">
        <v>0.47433599999999998</v>
      </c>
      <c r="C13607" s="2"/>
      <c r="D13607" s="1"/>
      <c r="F13607" s="1"/>
    </row>
    <row r="13608" spans="1:6" x14ac:dyDescent="0.35">
      <c r="A13608" s="4">
        <v>35582</v>
      </c>
      <c r="B13608">
        <v>0.48452400000000001</v>
      </c>
      <c r="C13608" s="2"/>
      <c r="D13608" s="1"/>
      <c r="F13608" s="1"/>
    </row>
    <row r="13609" spans="1:6" x14ac:dyDescent="0.35">
      <c r="A13609" s="4">
        <v>35583</v>
      </c>
      <c r="B13609">
        <v>0.49484800000000001</v>
      </c>
      <c r="C13609" s="2"/>
      <c r="D13609" s="1"/>
      <c r="F13609" s="1"/>
    </row>
    <row r="13610" spans="1:6" x14ac:dyDescent="0.35">
      <c r="A13610" s="4">
        <v>35584</v>
      </c>
      <c r="B13610">
        <v>0.50531199999999998</v>
      </c>
      <c r="C13610" s="2"/>
      <c r="D13610" s="1"/>
      <c r="F13610" s="1"/>
    </row>
    <row r="13611" spans="1:6" x14ac:dyDescent="0.35">
      <c r="A13611" s="4">
        <v>35585</v>
      </c>
      <c r="B13611">
        <v>0.51591900000000002</v>
      </c>
      <c r="C13611" s="2"/>
      <c r="D13611" s="1"/>
      <c r="F13611" s="1"/>
    </row>
    <row r="13612" spans="1:6" x14ac:dyDescent="0.35">
      <c r="A13612" s="4">
        <v>35586</v>
      </c>
      <c r="B13612">
        <v>0.52667200000000003</v>
      </c>
      <c r="C13612" s="2"/>
      <c r="D13612" s="1"/>
      <c r="F13612" s="1"/>
    </row>
    <row r="13613" spans="1:6" x14ac:dyDescent="0.35">
      <c r="A13613" s="4">
        <v>35587</v>
      </c>
      <c r="B13613">
        <v>0.537574</v>
      </c>
      <c r="C13613" s="2"/>
      <c r="D13613" s="1"/>
      <c r="F13613" s="1"/>
    </row>
    <row r="13614" spans="1:6" x14ac:dyDescent="0.35">
      <c r="A13614" s="4">
        <v>35588</v>
      </c>
      <c r="B13614">
        <v>0.54862900000000003</v>
      </c>
      <c r="C13614" s="2"/>
      <c r="D13614" s="1"/>
      <c r="F13614" s="1"/>
    </row>
    <row r="13615" spans="1:6" x14ac:dyDescent="0.35">
      <c r="A13615" s="4">
        <v>35589</v>
      </c>
      <c r="B13615">
        <v>0.55984100000000003</v>
      </c>
      <c r="C13615" s="2"/>
      <c r="D13615" s="1"/>
      <c r="F13615" s="1"/>
    </row>
    <row r="13616" spans="1:6" x14ac:dyDescent="0.35">
      <c r="A13616" s="4">
        <v>35590</v>
      </c>
      <c r="B13616">
        <v>0.57114299999999996</v>
      </c>
      <c r="C13616" s="2"/>
      <c r="D13616" s="1"/>
      <c r="F13616" s="1"/>
    </row>
    <row r="13617" spans="1:6" x14ac:dyDescent="0.35">
      <c r="A13617" s="4">
        <v>35591</v>
      </c>
      <c r="B13617">
        <v>0.582538</v>
      </c>
      <c r="C13617" s="2"/>
      <c r="D13617" s="1"/>
      <c r="F13617" s="1"/>
    </row>
    <row r="13618" spans="1:6" x14ac:dyDescent="0.35">
      <c r="A13618" s="4">
        <v>35592</v>
      </c>
      <c r="B13618">
        <v>0.59403099999999998</v>
      </c>
      <c r="C13618" s="2"/>
      <c r="D13618" s="1"/>
      <c r="F13618" s="1"/>
    </row>
    <row r="13619" spans="1:6" x14ac:dyDescent="0.35">
      <c r="A13619" s="4">
        <v>35593</v>
      </c>
      <c r="B13619">
        <v>0.60562400000000005</v>
      </c>
      <c r="C13619" s="2"/>
      <c r="D13619" s="1"/>
      <c r="F13619" s="1"/>
    </row>
    <row r="13620" spans="1:6" x14ac:dyDescent="0.35">
      <c r="A13620" s="4">
        <v>35594</v>
      </c>
      <c r="B13620">
        <v>0.61732200000000004</v>
      </c>
      <c r="C13620" s="2"/>
      <c r="D13620" s="1"/>
      <c r="F13620" s="1"/>
    </row>
    <row r="13621" spans="1:6" x14ac:dyDescent="0.35">
      <c r="A13621" s="4">
        <v>35595</v>
      </c>
      <c r="B13621">
        <v>0.62912800000000002</v>
      </c>
      <c r="C13621" s="2"/>
      <c r="D13621" s="1"/>
      <c r="F13621" s="1"/>
    </row>
    <row r="13622" spans="1:6" x14ac:dyDescent="0.35">
      <c r="A13622" s="4">
        <v>35596</v>
      </c>
      <c r="B13622">
        <v>0.641046</v>
      </c>
      <c r="C13622" s="2"/>
      <c r="D13622" s="1"/>
      <c r="F13622" s="1"/>
    </row>
    <row r="13623" spans="1:6" x14ac:dyDescent="0.35">
      <c r="A13623" s="4">
        <v>35597</v>
      </c>
      <c r="B13623">
        <v>0.65197300000000002</v>
      </c>
      <c r="C13623" s="2"/>
      <c r="D13623" s="1"/>
      <c r="F13623" s="1"/>
    </row>
    <row r="13624" spans="1:6" x14ac:dyDescent="0.35">
      <c r="A13624" s="4">
        <v>35598</v>
      </c>
      <c r="B13624">
        <v>0.66191100000000003</v>
      </c>
      <c r="C13624" s="2"/>
      <c r="D13624" s="1"/>
      <c r="F13624" s="1"/>
    </row>
    <row r="13625" spans="1:6" x14ac:dyDescent="0.35">
      <c r="A13625" s="4">
        <v>35599</v>
      </c>
      <c r="B13625">
        <v>0.67086400000000002</v>
      </c>
      <c r="C13625" s="2"/>
      <c r="D13625" s="1"/>
      <c r="F13625" s="1"/>
    </row>
    <row r="13626" spans="1:6" x14ac:dyDescent="0.35">
      <c r="A13626" s="4">
        <v>35600</v>
      </c>
      <c r="B13626">
        <v>0.67883499999999997</v>
      </c>
      <c r="C13626" s="2"/>
      <c r="D13626" s="1"/>
      <c r="F13626" s="1"/>
    </row>
    <row r="13627" spans="1:6" x14ac:dyDescent="0.35">
      <c r="A13627" s="4">
        <v>35601</v>
      </c>
      <c r="B13627">
        <v>0.68582600000000005</v>
      </c>
      <c r="C13627" s="2"/>
      <c r="D13627" s="1"/>
      <c r="F13627" s="1"/>
    </row>
    <row r="13628" spans="1:6" x14ac:dyDescent="0.35">
      <c r="A13628" s="4">
        <v>35602</v>
      </c>
      <c r="B13628">
        <v>0.69183899999999998</v>
      </c>
      <c r="C13628" s="2"/>
      <c r="D13628" s="1"/>
      <c r="F13628" s="1"/>
    </row>
    <row r="13629" spans="1:6" x14ac:dyDescent="0.35">
      <c r="A13629" s="4">
        <v>35603</v>
      </c>
      <c r="B13629">
        <v>0.69687699999999997</v>
      </c>
      <c r="C13629" s="2"/>
      <c r="D13629" s="1"/>
      <c r="F13629" s="1"/>
    </row>
    <row r="13630" spans="1:6" x14ac:dyDescent="0.35">
      <c r="A13630" s="4">
        <v>35604</v>
      </c>
      <c r="B13630">
        <v>0.702044</v>
      </c>
      <c r="C13630" s="2"/>
      <c r="D13630" s="1"/>
      <c r="F13630" s="1"/>
    </row>
    <row r="13631" spans="1:6" x14ac:dyDescent="0.35">
      <c r="A13631" s="4">
        <v>35605</v>
      </c>
      <c r="B13631">
        <v>0.70734399999999997</v>
      </c>
      <c r="C13631" s="2"/>
      <c r="D13631" s="1"/>
      <c r="F13631" s="1"/>
    </row>
    <row r="13632" spans="1:6" x14ac:dyDescent="0.35">
      <c r="A13632" s="4">
        <v>35606</v>
      </c>
      <c r="B13632">
        <v>0.71277699999999999</v>
      </c>
      <c r="C13632" s="2"/>
      <c r="D13632" s="1"/>
      <c r="F13632" s="1"/>
    </row>
    <row r="13633" spans="1:6" x14ac:dyDescent="0.35">
      <c r="A13633" s="4">
        <v>35607</v>
      </c>
      <c r="B13633">
        <v>0.71834500000000001</v>
      </c>
      <c r="C13633" s="2"/>
      <c r="D13633" s="1"/>
      <c r="F13633" s="1"/>
    </row>
    <row r="13634" spans="1:6" x14ac:dyDescent="0.35">
      <c r="A13634" s="4">
        <v>35608</v>
      </c>
      <c r="B13634">
        <v>0.72404900000000005</v>
      </c>
      <c r="C13634" s="2"/>
      <c r="D13634" s="1"/>
      <c r="F13634" s="1"/>
    </row>
    <row r="13635" spans="1:6" x14ac:dyDescent="0.35">
      <c r="A13635" s="4">
        <v>35609</v>
      </c>
      <c r="B13635">
        <v>0.72989300000000001</v>
      </c>
      <c r="C13635" s="2"/>
      <c r="D13635" s="1"/>
      <c r="F13635" s="1"/>
    </row>
    <row r="13636" spans="1:6" x14ac:dyDescent="0.35">
      <c r="A13636" s="4">
        <v>35610</v>
      </c>
      <c r="B13636">
        <v>0.73587599999999997</v>
      </c>
      <c r="C13636" s="2"/>
      <c r="D13636" s="1"/>
      <c r="F13636" s="1"/>
    </row>
    <row r="13637" spans="1:6" x14ac:dyDescent="0.35">
      <c r="A13637" s="4">
        <v>35611</v>
      </c>
      <c r="B13637">
        <v>0.74282499999999996</v>
      </c>
      <c r="C13637" s="2"/>
      <c r="D13637" s="1"/>
      <c r="F13637" s="1"/>
    </row>
    <row r="13638" spans="1:6" x14ac:dyDescent="0.35">
      <c r="A13638" s="4">
        <v>35612</v>
      </c>
      <c r="B13638">
        <v>0.75074200000000002</v>
      </c>
      <c r="C13638" s="2"/>
      <c r="D13638" s="1"/>
      <c r="F13638" s="1"/>
    </row>
    <row r="13639" spans="1:6" x14ac:dyDescent="0.35">
      <c r="A13639" s="4">
        <v>35613</v>
      </c>
      <c r="B13639">
        <v>0.758934</v>
      </c>
      <c r="C13639" s="2"/>
      <c r="D13639" s="1"/>
      <c r="F13639" s="1"/>
    </row>
    <row r="13640" spans="1:6" x14ac:dyDescent="0.35">
      <c r="A13640" s="4">
        <v>35614</v>
      </c>
      <c r="B13640">
        <v>0.76740399999999998</v>
      </c>
      <c r="C13640" s="2"/>
      <c r="D13640" s="1"/>
      <c r="F13640" s="1"/>
    </row>
    <row r="13641" spans="1:6" x14ac:dyDescent="0.35">
      <c r="A13641" s="4">
        <v>35615</v>
      </c>
      <c r="B13641">
        <v>0.77615400000000001</v>
      </c>
      <c r="C13641" s="2"/>
      <c r="D13641" s="1"/>
      <c r="F13641" s="1"/>
    </row>
    <row r="13642" spans="1:6" x14ac:dyDescent="0.35">
      <c r="A13642" s="4">
        <v>35616</v>
      </c>
      <c r="B13642">
        <v>0.78518699999999997</v>
      </c>
      <c r="C13642" s="2"/>
      <c r="D13642" s="1"/>
      <c r="F13642" s="1"/>
    </row>
    <row r="13643" spans="1:6" x14ac:dyDescent="0.35">
      <c r="A13643" s="4">
        <v>35617</v>
      </c>
      <c r="B13643">
        <v>0.79450500000000002</v>
      </c>
      <c r="C13643" s="2"/>
      <c r="D13643" s="1"/>
      <c r="F13643" s="1"/>
    </row>
    <row r="13644" spans="1:6" x14ac:dyDescent="0.35">
      <c r="A13644" s="4">
        <v>35618</v>
      </c>
      <c r="B13644">
        <v>0.80226299999999995</v>
      </c>
      <c r="C13644" s="2"/>
      <c r="D13644" s="1"/>
      <c r="F13644" s="1"/>
    </row>
    <row r="13645" spans="1:6" x14ac:dyDescent="0.35">
      <c r="A13645" s="4">
        <v>35619</v>
      </c>
      <c r="B13645">
        <v>0.80845999999999996</v>
      </c>
      <c r="C13645" s="2"/>
      <c r="D13645" s="1"/>
      <c r="F13645" s="1"/>
    </row>
    <row r="13646" spans="1:6" x14ac:dyDescent="0.35">
      <c r="A13646" s="4">
        <v>35620</v>
      </c>
      <c r="B13646">
        <v>0.81310099999999996</v>
      </c>
      <c r="C13646" s="2"/>
      <c r="D13646" s="1"/>
      <c r="F13646" s="1"/>
    </row>
    <row r="13647" spans="1:6" x14ac:dyDescent="0.35">
      <c r="A13647" s="4">
        <v>35621</v>
      </c>
      <c r="B13647">
        <v>0.81618599999999997</v>
      </c>
      <c r="C13647" s="2"/>
      <c r="D13647" s="1"/>
      <c r="F13647" s="1"/>
    </row>
    <row r="13648" spans="1:6" x14ac:dyDescent="0.35">
      <c r="A13648" s="4">
        <v>35622</v>
      </c>
      <c r="B13648">
        <v>0.81771499999999997</v>
      </c>
      <c r="C13648" s="2"/>
      <c r="D13648" s="1"/>
      <c r="F13648" s="1"/>
    </row>
    <row r="13649" spans="1:6" x14ac:dyDescent="0.35">
      <c r="A13649" s="4">
        <v>35623</v>
      </c>
      <c r="B13649">
        <v>0.81769099999999995</v>
      </c>
      <c r="C13649" s="2"/>
      <c r="D13649" s="1"/>
      <c r="F13649" s="1"/>
    </row>
    <row r="13650" spans="1:6" x14ac:dyDescent="0.35">
      <c r="A13650" s="4">
        <v>35624</v>
      </c>
      <c r="B13650">
        <v>0.81611100000000003</v>
      </c>
      <c r="C13650" s="2"/>
      <c r="D13650" s="1"/>
      <c r="F13650" s="1"/>
    </row>
    <row r="13651" spans="1:6" x14ac:dyDescent="0.35">
      <c r="A13651" s="4">
        <v>35625</v>
      </c>
      <c r="B13651">
        <v>0.81254700000000002</v>
      </c>
      <c r="C13651" s="2"/>
      <c r="D13651" s="1"/>
      <c r="F13651" s="1"/>
    </row>
    <row r="13652" spans="1:6" x14ac:dyDescent="0.35">
      <c r="A13652" s="4">
        <v>35626</v>
      </c>
      <c r="B13652">
        <v>0.80699500000000002</v>
      </c>
      <c r="C13652" s="2"/>
      <c r="D13652" s="1"/>
      <c r="F13652" s="1"/>
    </row>
    <row r="13653" spans="1:6" x14ac:dyDescent="0.35">
      <c r="A13653" s="4">
        <v>35627</v>
      </c>
      <c r="B13653">
        <v>0.79945500000000003</v>
      </c>
      <c r="C13653" s="2"/>
      <c r="D13653" s="1"/>
      <c r="F13653" s="1"/>
    </row>
    <row r="13654" spans="1:6" x14ac:dyDescent="0.35">
      <c r="A13654" s="4">
        <v>35628</v>
      </c>
      <c r="B13654">
        <v>0.78992499999999999</v>
      </c>
      <c r="C13654" s="2"/>
      <c r="D13654" s="1"/>
      <c r="F13654" s="1"/>
    </row>
    <row r="13655" spans="1:6" x14ac:dyDescent="0.35">
      <c r="A13655" s="4">
        <v>35629</v>
      </c>
      <c r="B13655">
        <v>0.77840100000000001</v>
      </c>
      <c r="C13655" s="2"/>
      <c r="D13655" s="1"/>
      <c r="F13655" s="1"/>
    </row>
    <row r="13656" spans="1:6" x14ac:dyDescent="0.35">
      <c r="A13656" s="4">
        <v>35630</v>
      </c>
      <c r="B13656">
        <v>0.76487899999999998</v>
      </c>
      <c r="C13656" s="2"/>
      <c r="D13656" s="1"/>
      <c r="F13656" s="1"/>
    </row>
    <row r="13657" spans="1:6" x14ac:dyDescent="0.35">
      <c r="A13657" s="4">
        <v>35631</v>
      </c>
      <c r="B13657">
        <v>0.74935600000000002</v>
      </c>
      <c r="C13657" s="2"/>
      <c r="D13657" s="1"/>
      <c r="F13657" s="1"/>
    </row>
    <row r="13658" spans="1:6" x14ac:dyDescent="0.35">
      <c r="A13658" s="4">
        <v>35632</v>
      </c>
      <c r="B13658">
        <v>0.73321800000000004</v>
      </c>
      <c r="C13658" s="2"/>
      <c r="D13658" s="1"/>
      <c r="F13658" s="1"/>
    </row>
    <row r="13659" spans="1:6" x14ac:dyDescent="0.35">
      <c r="A13659" s="4">
        <v>35633</v>
      </c>
      <c r="B13659">
        <v>0.71645899999999996</v>
      </c>
      <c r="C13659" s="2"/>
      <c r="D13659" s="1"/>
      <c r="F13659" s="1"/>
    </row>
    <row r="13660" spans="1:6" x14ac:dyDescent="0.35">
      <c r="A13660" s="4">
        <v>35634</v>
      </c>
      <c r="B13660">
        <v>0.69907399999999997</v>
      </c>
      <c r="C13660" s="2"/>
      <c r="D13660" s="1"/>
      <c r="F13660" s="1"/>
    </row>
    <row r="13661" spans="1:6" x14ac:dyDescent="0.35">
      <c r="A13661" s="4">
        <v>35635</v>
      </c>
      <c r="B13661">
        <v>0.68105899999999997</v>
      </c>
      <c r="C13661" s="2"/>
      <c r="D13661" s="1"/>
      <c r="F13661" s="1"/>
    </row>
    <row r="13662" spans="1:6" x14ac:dyDescent="0.35">
      <c r="A13662" s="4">
        <v>35636</v>
      </c>
      <c r="B13662">
        <v>0.66240600000000005</v>
      </c>
      <c r="C13662" s="2"/>
      <c r="D13662" s="1"/>
      <c r="F13662" s="1"/>
    </row>
    <row r="13663" spans="1:6" x14ac:dyDescent="0.35">
      <c r="A13663" s="4">
        <v>35637</v>
      </c>
      <c r="B13663">
        <v>0.64311200000000002</v>
      </c>
      <c r="C13663" s="2"/>
      <c r="D13663" s="1"/>
      <c r="F13663" s="1"/>
    </row>
    <row r="13664" spans="1:6" x14ac:dyDescent="0.35">
      <c r="A13664" s="4">
        <v>35638</v>
      </c>
      <c r="B13664">
        <v>0.62316899999999997</v>
      </c>
      <c r="C13664" s="2"/>
      <c r="D13664" s="1"/>
      <c r="F13664" s="1"/>
    </row>
    <row r="13665" spans="1:6" x14ac:dyDescent="0.35">
      <c r="A13665" s="4">
        <v>35639</v>
      </c>
      <c r="B13665">
        <v>0.60296499999999997</v>
      </c>
      <c r="C13665" s="2"/>
      <c r="D13665" s="1"/>
      <c r="F13665" s="1"/>
    </row>
    <row r="13666" spans="1:6" x14ac:dyDescent="0.35">
      <c r="A13666" s="4">
        <v>35640</v>
      </c>
      <c r="B13666">
        <v>0.58249600000000001</v>
      </c>
      <c r="C13666" s="2"/>
      <c r="D13666" s="1"/>
      <c r="F13666" s="1"/>
    </row>
    <row r="13667" spans="1:6" x14ac:dyDescent="0.35">
      <c r="A13667" s="4">
        <v>35641</v>
      </c>
      <c r="B13667">
        <v>0.56175299999999995</v>
      </c>
      <c r="C13667" s="2"/>
      <c r="D13667" s="1"/>
      <c r="F13667" s="1"/>
    </row>
    <row r="13668" spans="1:6" x14ac:dyDescent="0.35">
      <c r="A13668" s="4">
        <v>35642</v>
      </c>
      <c r="B13668">
        <v>0.54073099999999996</v>
      </c>
      <c r="C13668" s="2"/>
      <c r="D13668" s="1"/>
      <c r="F13668" s="1"/>
    </row>
    <row r="13669" spans="1:6" x14ac:dyDescent="0.35">
      <c r="A13669" s="4">
        <v>35643</v>
      </c>
      <c r="B13669">
        <v>0.519424</v>
      </c>
      <c r="C13669" s="2"/>
      <c r="D13669" s="1"/>
      <c r="F13669" s="1"/>
    </row>
    <row r="13670" spans="1:6" x14ac:dyDescent="0.35">
      <c r="A13670" s="4">
        <v>35644</v>
      </c>
      <c r="B13670">
        <v>0.50013600000000002</v>
      </c>
      <c r="C13670" s="2"/>
      <c r="D13670" s="1"/>
      <c r="F13670" s="1"/>
    </row>
    <row r="13671" spans="1:6" x14ac:dyDescent="0.35">
      <c r="A13671" s="4">
        <v>35645</v>
      </c>
      <c r="B13671">
        <v>0.48286099999999998</v>
      </c>
      <c r="C13671" s="2"/>
      <c r="D13671" s="1"/>
      <c r="F13671" s="1"/>
    </row>
    <row r="13672" spans="1:6" x14ac:dyDescent="0.35">
      <c r="A13672" s="4">
        <v>35646</v>
      </c>
      <c r="B13672">
        <v>0.46737299999999998</v>
      </c>
      <c r="C13672" s="2"/>
      <c r="D13672" s="1"/>
      <c r="F13672" s="1"/>
    </row>
    <row r="13673" spans="1:6" x14ac:dyDescent="0.35">
      <c r="A13673" s="4">
        <v>35647</v>
      </c>
      <c r="B13673">
        <v>0.45366800000000002</v>
      </c>
      <c r="C13673" s="2"/>
      <c r="D13673" s="1"/>
      <c r="F13673" s="1"/>
    </row>
    <row r="13674" spans="1:6" x14ac:dyDescent="0.35">
      <c r="A13674" s="4">
        <v>35648</v>
      </c>
      <c r="B13674">
        <v>0.44174099999999999</v>
      </c>
      <c r="C13674" s="2"/>
      <c r="D13674" s="1"/>
      <c r="F13674" s="1"/>
    </row>
    <row r="13675" spans="1:6" x14ac:dyDescent="0.35">
      <c r="A13675" s="4">
        <v>35649</v>
      </c>
      <c r="B13675">
        <v>0.43158800000000003</v>
      </c>
      <c r="C13675" s="2"/>
      <c r="D13675" s="1"/>
      <c r="F13675" s="1"/>
    </row>
    <row r="13676" spans="1:6" x14ac:dyDescent="0.35">
      <c r="A13676" s="4">
        <v>35650</v>
      </c>
      <c r="B13676">
        <v>0.423207</v>
      </c>
      <c r="C13676" s="2"/>
      <c r="D13676" s="1"/>
      <c r="F13676" s="1"/>
    </row>
    <row r="13677" spans="1:6" x14ac:dyDescent="0.35">
      <c r="A13677" s="4">
        <v>35651</v>
      </c>
      <c r="B13677">
        <v>0.41659499999999999</v>
      </c>
      <c r="C13677" s="2"/>
      <c r="D13677" s="1"/>
      <c r="F13677" s="1"/>
    </row>
    <row r="13678" spans="1:6" x14ac:dyDescent="0.35">
      <c r="A13678" s="4">
        <v>35652</v>
      </c>
      <c r="B13678">
        <v>0.41174899999999998</v>
      </c>
      <c r="C13678" s="2"/>
      <c r="D13678" s="1"/>
      <c r="F13678" s="1"/>
    </row>
    <row r="13679" spans="1:6" x14ac:dyDescent="0.35">
      <c r="A13679" s="4">
        <v>35653</v>
      </c>
      <c r="B13679">
        <v>0.40890199999999999</v>
      </c>
      <c r="C13679" s="2"/>
      <c r="D13679" s="1"/>
      <c r="F13679" s="1"/>
    </row>
    <row r="13680" spans="1:6" x14ac:dyDescent="0.35">
      <c r="A13680" s="4">
        <v>35654</v>
      </c>
      <c r="B13680">
        <v>0.408051</v>
      </c>
      <c r="C13680" s="2"/>
      <c r="D13680" s="1"/>
      <c r="F13680" s="1"/>
    </row>
    <row r="13681" spans="1:6" x14ac:dyDescent="0.35">
      <c r="A13681" s="4">
        <v>35655</v>
      </c>
      <c r="B13681">
        <v>0.40919800000000001</v>
      </c>
      <c r="C13681" s="2"/>
      <c r="D13681" s="1"/>
      <c r="F13681" s="1"/>
    </row>
    <row r="13682" spans="1:6" x14ac:dyDescent="0.35">
      <c r="A13682" s="4">
        <v>35656</v>
      </c>
      <c r="B13682">
        <v>0.41234199999999999</v>
      </c>
      <c r="C13682" s="2"/>
      <c r="D13682" s="1"/>
      <c r="F13682" s="1"/>
    </row>
    <row r="13683" spans="1:6" x14ac:dyDescent="0.35">
      <c r="A13683" s="4">
        <v>35657</v>
      </c>
      <c r="B13683">
        <v>0.41748400000000002</v>
      </c>
      <c r="C13683" s="2"/>
      <c r="D13683" s="1"/>
      <c r="F13683" s="1"/>
    </row>
    <row r="13684" spans="1:6" x14ac:dyDescent="0.35">
      <c r="A13684" s="4">
        <v>35658</v>
      </c>
      <c r="B13684">
        <v>0.424626</v>
      </c>
      <c r="C13684" s="2"/>
      <c r="D13684" s="1"/>
      <c r="F13684" s="1"/>
    </row>
    <row r="13685" spans="1:6" x14ac:dyDescent="0.35">
      <c r="A13685" s="4">
        <v>35659</v>
      </c>
      <c r="B13685">
        <v>0.43377100000000002</v>
      </c>
      <c r="C13685" s="2"/>
      <c r="D13685" s="1"/>
      <c r="F13685" s="1"/>
    </row>
    <row r="13686" spans="1:6" x14ac:dyDescent="0.35">
      <c r="A13686" s="4">
        <v>35660</v>
      </c>
      <c r="B13686">
        <v>0.44359599999999999</v>
      </c>
      <c r="C13686" s="2"/>
      <c r="D13686" s="1"/>
      <c r="F13686" s="1"/>
    </row>
    <row r="13687" spans="1:6" x14ac:dyDescent="0.35">
      <c r="A13687" s="4">
        <v>35661</v>
      </c>
      <c r="B13687">
        <v>0.45410600000000001</v>
      </c>
      <c r="C13687" s="2"/>
      <c r="D13687" s="1"/>
      <c r="F13687" s="1"/>
    </row>
    <row r="13688" spans="1:6" x14ac:dyDescent="0.35">
      <c r="A13688" s="4">
        <v>35662</v>
      </c>
      <c r="B13688">
        <v>0.46530300000000002</v>
      </c>
      <c r="C13688" s="2"/>
      <c r="D13688" s="1"/>
      <c r="F13688" s="1"/>
    </row>
    <row r="13689" spans="1:6" x14ac:dyDescent="0.35">
      <c r="A13689" s="4">
        <v>35663</v>
      </c>
      <c r="B13689">
        <v>0.47719099999999998</v>
      </c>
      <c r="C13689" s="2"/>
      <c r="D13689" s="1"/>
      <c r="F13689" s="1"/>
    </row>
    <row r="13690" spans="1:6" x14ac:dyDescent="0.35">
      <c r="A13690" s="4">
        <v>35664</v>
      </c>
      <c r="B13690">
        <v>0.48977399999999999</v>
      </c>
      <c r="C13690" s="2"/>
      <c r="D13690" s="1"/>
      <c r="F13690" s="1"/>
    </row>
    <row r="13691" spans="1:6" x14ac:dyDescent="0.35">
      <c r="A13691" s="4">
        <v>35665</v>
      </c>
      <c r="B13691">
        <v>0.50305599999999995</v>
      </c>
      <c r="C13691" s="2"/>
      <c r="D13691" s="1"/>
      <c r="F13691" s="1"/>
    </row>
    <row r="13692" spans="1:6" x14ac:dyDescent="0.35">
      <c r="A13692" s="4">
        <v>35666</v>
      </c>
      <c r="B13692">
        <v>0.51704000000000006</v>
      </c>
      <c r="C13692" s="2"/>
      <c r="D13692" s="1"/>
      <c r="F13692" s="1"/>
    </row>
    <row r="13693" spans="1:6" x14ac:dyDescent="0.35">
      <c r="A13693" s="4">
        <v>35667</v>
      </c>
      <c r="B13693">
        <v>0.53266800000000003</v>
      </c>
      <c r="C13693" s="2"/>
      <c r="D13693" s="1"/>
      <c r="F13693" s="1"/>
    </row>
    <row r="13694" spans="1:6" x14ac:dyDescent="0.35">
      <c r="A13694" s="4">
        <v>35668</v>
      </c>
      <c r="B13694">
        <v>0.54994299999999996</v>
      </c>
      <c r="C13694" s="2"/>
      <c r="D13694" s="1"/>
      <c r="F13694" s="1"/>
    </row>
    <row r="13695" spans="1:6" x14ac:dyDescent="0.35">
      <c r="A13695" s="4">
        <v>35669</v>
      </c>
      <c r="B13695">
        <v>0.56887200000000004</v>
      </c>
      <c r="C13695" s="2"/>
      <c r="D13695" s="1"/>
      <c r="F13695" s="1"/>
    </row>
    <row r="13696" spans="1:6" x14ac:dyDescent="0.35">
      <c r="A13696" s="4">
        <v>35670</v>
      </c>
      <c r="B13696">
        <v>0.58945999999999998</v>
      </c>
      <c r="C13696" s="2"/>
      <c r="D13696" s="1"/>
      <c r="F13696" s="1"/>
    </row>
    <row r="13697" spans="1:6" x14ac:dyDescent="0.35">
      <c r="A13697" s="4">
        <v>35671</v>
      </c>
      <c r="B13697">
        <v>0.61171299999999995</v>
      </c>
      <c r="C13697" s="2"/>
      <c r="D13697" s="1"/>
      <c r="F13697" s="1"/>
    </row>
    <row r="13698" spans="1:6" x14ac:dyDescent="0.35">
      <c r="A13698" s="4">
        <v>35672</v>
      </c>
      <c r="B13698">
        <v>0.63563899999999995</v>
      </c>
      <c r="C13698" s="2"/>
      <c r="D13698" s="1"/>
      <c r="F13698" s="1"/>
    </row>
    <row r="13699" spans="1:6" x14ac:dyDescent="0.35">
      <c r="A13699" s="4">
        <v>35673</v>
      </c>
      <c r="B13699">
        <v>0.661246</v>
      </c>
      <c r="C13699" s="2"/>
      <c r="D13699" s="1"/>
      <c r="F13699" s="1"/>
    </row>
    <row r="13700" spans="1:6" x14ac:dyDescent="0.35">
      <c r="A13700" s="4">
        <v>35674</v>
      </c>
      <c r="B13700">
        <v>0.68748600000000004</v>
      </c>
      <c r="C13700" s="2"/>
      <c r="D13700" s="1"/>
      <c r="F13700" s="1"/>
    </row>
    <row r="13701" spans="1:6" x14ac:dyDescent="0.35">
      <c r="A13701" s="4">
        <v>35675</v>
      </c>
      <c r="B13701">
        <v>0.71156600000000003</v>
      </c>
      <c r="C13701" s="2"/>
      <c r="D13701" s="1"/>
      <c r="F13701" s="1"/>
    </row>
    <row r="13702" spans="1:6" x14ac:dyDescent="0.35">
      <c r="A13702" s="4">
        <v>35676</v>
      </c>
      <c r="B13702">
        <v>0.73349200000000003</v>
      </c>
      <c r="C13702" s="2"/>
      <c r="D13702" s="1"/>
      <c r="F13702" s="1"/>
    </row>
    <row r="13703" spans="1:6" x14ac:dyDescent="0.35">
      <c r="A13703" s="4">
        <v>35677</v>
      </c>
      <c r="B13703">
        <v>0.75327200000000005</v>
      </c>
      <c r="C13703" s="2"/>
      <c r="D13703" s="1"/>
      <c r="F13703" s="1"/>
    </row>
    <row r="13704" spans="1:6" x14ac:dyDescent="0.35">
      <c r="A13704" s="4">
        <v>35678</v>
      </c>
      <c r="B13704">
        <v>0.77091100000000001</v>
      </c>
      <c r="C13704" s="2"/>
      <c r="D13704" s="1"/>
      <c r="F13704" s="1"/>
    </row>
    <row r="13705" spans="1:6" x14ac:dyDescent="0.35">
      <c r="A13705" s="4">
        <v>35679</v>
      </c>
      <c r="B13705">
        <v>0.78641399999999995</v>
      </c>
      <c r="C13705" s="2"/>
      <c r="D13705" s="1"/>
      <c r="F13705" s="1"/>
    </row>
    <row r="13706" spans="1:6" x14ac:dyDescent="0.35">
      <c r="A13706" s="4">
        <v>35680</v>
      </c>
      <c r="B13706">
        <v>0.79978700000000003</v>
      </c>
      <c r="C13706" s="2"/>
      <c r="D13706" s="1"/>
      <c r="F13706" s="1"/>
    </row>
    <row r="13707" spans="1:6" x14ac:dyDescent="0.35">
      <c r="A13707" s="4">
        <v>35681</v>
      </c>
      <c r="B13707">
        <v>0.811921</v>
      </c>
      <c r="C13707" s="2"/>
      <c r="D13707" s="1"/>
      <c r="F13707" s="1"/>
    </row>
    <row r="13708" spans="1:6" x14ac:dyDescent="0.35">
      <c r="A13708" s="4">
        <v>35682</v>
      </c>
      <c r="B13708">
        <v>0.82281800000000005</v>
      </c>
      <c r="C13708" s="2"/>
      <c r="D13708" s="1"/>
      <c r="F13708" s="1"/>
    </row>
    <row r="13709" spans="1:6" x14ac:dyDescent="0.35">
      <c r="A13709" s="4">
        <v>35683</v>
      </c>
      <c r="B13709">
        <v>0.832484</v>
      </c>
      <c r="C13709" s="2"/>
      <c r="D13709" s="1"/>
      <c r="F13709" s="1"/>
    </row>
    <row r="13710" spans="1:6" x14ac:dyDescent="0.35">
      <c r="A13710" s="4">
        <v>35684</v>
      </c>
      <c r="B13710">
        <v>0.84091899999999997</v>
      </c>
      <c r="C13710" s="2"/>
      <c r="D13710" s="1"/>
      <c r="F13710" s="1"/>
    </row>
    <row r="13711" spans="1:6" x14ac:dyDescent="0.35">
      <c r="A13711" s="4">
        <v>35685</v>
      </c>
      <c r="B13711">
        <v>0.84812799999999999</v>
      </c>
      <c r="C13711" s="2"/>
      <c r="D13711" s="1"/>
      <c r="F13711" s="1"/>
    </row>
    <row r="13712" spans="1:6" x14ac:dyDescent="0.35">
      <c r="A13712" s="4">
        <v>35686</v>
      </c>
      <c r="B13712">
        <v>0.85411199999999998</v>
      </c>
      <c r="C13712" s="2"/>
      <c r="D13712" s="1"/>
      <c r="F13712" s="1"/>
    </row>
    <row r="13713" spans="1:6" x14ac:dyDescent="0.35">
      <c r="A13713" s="4">
        <v>35687</v>
      </c>
      <c r="B13713">
        <v>0.858873</v>
      </c>
      <c r="C13713" s="2"/>
      <c r="D13713" s="1"/>
      <c r="F13713" s="1"/>
    </row>
    <row r="13714" spans="1:6" x14ac:dyDescent="0.35">
      <c r="A13714" s="4">
        <v>35688</v>
      </c>
      <c r="B13714">
        <v>0.86250800000000005</v>
      </c>
      <c r="C13714" s="2"/>
      <c r="D13714" s="1"/>
      <c r="F13714" s="1"/>
    </row>
    <row r="13715" spans="1:6" x14ac:dyDescent="0.35">
      <c r="A13715" s="4">
        <v>35689</v>
      </c>
      <c r="B13715">
        <v>0.86501899999999998</v>
      </c>
      <c r="C13715" s="2"/>
      <c r="D13715" s="1"/>
      <c r="F13715" s="1"/>
    </row>
    <row r="13716" spans="1:6" x14ac:dyDescent="0.35">
      <c r="A13716" s="4">
        <v>35690</v>
      </c>
      <c r="B13716">
        <v>0.86640499999999998</v>
      </c>
      <c r="C13716" s="2"/>
      <c r="D13716" s="1"/>
      <c r="F13716" s="1"/>
    </row>
    <row r="13717" spans="1:6" x14ac:dyDescent="0.35">
      <c r="A13717" s="4">
        <v>35691</v>
      </c>
      <c r="B13717">
        <v>0.86666799999999999</v>
      </c>
      <c r="C13717" s="2"/>
      <c r="D13717" s="1"/>
      <c r="F13717" s="1"/>
    </row>
    <row r="13718" spans="1:6" x14ac:dyDescent="0.35">
      <c r="A13718" s="4">
        <v>35692</v>
      </c>
      <c r="B13718">
        <v>0.86580800000000002</v>
      </c>
      <c r="C13718" s="2"/>
      <c r="D13718" s="1"/>
      <c r="F13718" s="1"/>
    </row>
    <row r="13719" spans="1:6" x14ac:dyDescent="0.35">
      <c r="A13719" s="4">
        <v>35693</v>
      </c>
      <c r="B13719">
        <v>0.86382400000000004</v>
      </c>
      <c r="C13719" s="2"/>
      <c r="D13719" s="1"/>
      <c r="F13719" s="1"/>
    </row>
    <row r="13720" spans="1:6" x14ac:dyDescent="0.35">
      <c r="A13720" s="4">
        <v>35694</v>
      </c>
      <c r="B13720">
        <v>0.86071600000000004</v>
      </c>
      <c r="C13720" s="2"/>
      <c r="D13720" s="1"/>
      <c r="F13720" s="1"/>
    </row>
    <row r="13721" spans="1:6" x14ac:dyDescent="0.35">
      <c r="A13721" s="4">
        <v>35695</v>
      </c>
      <c r="B13721">
        <v>0.85634900000000003</v>
      </c>
      <c r="C13721" s="2"/>
      <c r="D13721" s="1"/>
      <c r="F13721" s="1"/>
    </row>
    <row r="13722" spans="1:6" x14ac:dyDescent="0.35">
      <c r="A13722" s="4">
        <v>35696</v>
      </c>
      <c r="B13722">
        <v>0.85072099999999995</v>
      </c>
      <c r="C13722" s="2"/>
      <c r="D13722" s="1"/>
      <c r="F13722" s="1"/>
    </row>
    <row r="13723" spans="1:6" x14ac:dyDescent="0.35">
      <c r="A13723" s="4">
        <v>35697</v>
      </c>
      <c r="B13723">
        <v>0.843831</v>
      </c>
      <c r="C13723" s="2"/>
      <c r="D13723" s="1"/>
      <c r="F13723" s="1"/>
    </row>
    <row r="13724" spans="1:6" x14ac:dyDescent="0.35">
      <c r="A13724" s="4">
        <v>35698</v>
      </c>
      <c r="B13724">
        <v>0.835677</v>
      </c>
      <c r="C13724" s="2"/>
      <c r="D13724" s="1"/>
      <c r="F13724" s="1"/>
    </row>
    <row r="13725" spans="1:6" x14ac:dyDescent="0.35">
      <c r="A13725" s="4">
        <v>35699</v>
      </c>
      <c r="B13725">
        <v>0.82625700000000002</v>
      </c>
      <c r="C13725" s="2"/>
      <c r="D13725" s="1"/>
      <c r="F13725" s="1"/>
    </row>
    <row r="13726" spans="1:6" x14ac:dyDescent="0.35">
      <c r="A13726" s="4">
        <v>35700</v>
      </c>
      <c r="B13726">
        <v>0.81556600000000001</v>
      </c>
      <c r="C13726" s="2"/>
      <c r="D13726" s="1"/>
      <c r="F13726" s="1"/>
    </row>
    <row r="13727" spans="1:6" x14ac:dyDescent="0.35">
      <c r="A13727" s="4">
        <v>35701</v>
      </c>
      <c r="B13727">
        <v>0.80360299999999996</v>
      </c>
      <c r="C13727" s="2"/>
      <c r="D13727" s="1"/>
      <c r="F13727" s="1"/>
    </row>
    <row r="13728" spans="1:6" x14ac:dyDescent="0.35">
      <c r="A13728" s="4">
        <v>35702</v>
      </c>
      <c r="B13728">
        <v>0.79008199999999995</v>
      </c>
      <c r="C13728" s="2"/>
      <c r="D13728" s="1"/>
      <c r="F13728" s="1"/>
    </row>
    <row r="13729" spans="1:6" x14ac:dyDescent="0.35">
      <c r="A13729" s="4">
        <v>35703</v>
      </c>
      <c r="B13729">
        <v>0.77500100000000005</v>
      </c>
      <c r="C13729" s="2"/>
      <c r="D13729" s="1"/>
      <c r="F13729" s="1"/>
    </row>
    <row r="13730" spans="1:6" x14ac:dyDescent="0.35">
      <c r="A13730" s="4">
        <v>35704</v>
      </c>
      <c r="B13730">
        <v>0.75835399999999997</v>
      </c>
      <c r="C13730" s="2"/>
      <c r="D13730" s="1"/>
      <c r="F13730" s="1"/>
    </row>
    <row r="13731" spans="1:6" x14ac:dyDescent="0.35">
      <c r="A13731" s="4">
        <v>35705</v>
      </c>
      <c r="B13731">
        <v>0.74233400000000005</v>
      </c>
      <c r="C13731" s="2"/>
      <c r="D13731" s="1"/>
      <c r="F13731" s="1"/>
    </row>
    <row r="13732" spans="1:6" x14ac:dyDescent="0.35">
      <c r="A13732" s="4">
        <v>35706</v>
      </c>
      <c r="B13732">
        <v>0.72693700000000006</v>
      </c>
      <c r="C13732" s="2"/>
      <c r="D13732" s="1"/>
      <c r="F13732" s="1"/>
    </row>
    <row r="13733" spans="1:6" x14ac:dyDescent="0.35">
      <c r="A13733" s="4">
        <v>35707</v>
      </c>
      <c r="B13733">
        <v>0.71215600000000001</v>
      </c>
      <c r="C13733" s="2"/>
      <c r="D13733" s="1"/>
      <c r="F13733" s="1"/>
    </row>
    <row r="13734" spans="1:6" x14ac:dyDescent="0.35">
      <c r="A13734" s="4">
        <v>35708</v>
      </c>
      <c r="B13734">
        <v>0.69798899999999997</v>
      </c>
      <c r="C13734" s="2"/>
      <c r="D13734" s="1"/>
      <c r="F13734" s="1"/>
    </row>
    <row r="13735" spans="1:6" x14ac:dyDescent="0.35">
      <c r="A13735" s="4">
        <v>35709</v>
      </c>
      <c r="B13735">
        <v>0.68440999999999996</v>
      </c>
      <c r="C13735" s="2"/>
      <c r="D13735" s="1"/>
      <c r="F13735" s="1"/>
    </row>
    <row r="13736" spans="1:6" x14ac:dyDescent="0.35">
      <c r="A13736" s="4">
        <v>35710</v>
      </c>
      <c r="B13736">
        <v>0.67141499999999998</v>
      </c>
      <c r="C13736" s="2"/>
      <c r="D13736" s="1"/>
      <c r="F13736" s="1"/>
    </row>
    <row r="13737" spans="1:6" x14ac:dyDescent="0.35">
      <c r="A13737" s="4">
        <v>35711</v>
      </c>
      <c r="B13737">
        <v>0.658999</v>
      </c>
      <c r="C13737" s="2"/>
      <c r="D13737" s="1"/>
      <c r="F13737" s="1"/>
    </row>
    <row r="13738" spans="1:6" x14ac:dyDescent="0.35">
      <c r="A13738" s="4">
        <v>35712</v>
      </c>
      <c r="B13738">
        <v>0.64715999999999996</v>
      </c>
      <c r="C13738" s="2"/>
      <c r="D13738" s="1"/>
      <c r="F13738" s="1"/>
    </row>
    <row r="13739" spans="1:6" x14ac:dyDescent="0.35">
      <c r="A13739" s="4">
        <v>35713</v>
      </c>
      <c r="B13739">
        <v>0.63589399999999996</v>
      </c>
      <c r="C13739" s="2"/>
      <c r="D13739" s="1"/>
      <c r="F13739" s="1"/>
    </row>
    <row r="13740" spans="1:6" x14ac:dyDescent="0.35">
      <c r="A13740" s="4">
        <v>35714</v>
      </c>
      <c r="B13740">
        <v>0.62519599999999997</v>
      </c>
      <c r="C13740" s="2"/>
      <c r="D13740" s="1"/>
      <c r="F13740" s="1"/>
    </row>
    <row r="13741" spans="1:6" x14ac:dyDescent="0.35">
      <c r="A13741" s="4">
        <v>35715</v>
      </c>
      <c r="B13741">
        <v>0.61506400000000006</v>
      </c>
      <c r="C13741" s="2"/>
      <c r="D13741" s="1"/>
      <c r="F13741" s="1"/>
    </row>
    <row r="13742" spans="1:6" x14ac:dyDescent="0.35">
      <c r="A13742" s="4">
        <v>35716</v>
      </c>
      <c r="B13742">
        <v>0.60633300000000001</v>
      </c>
      <c r="C13742" s="2"/>
      <c r="D13742" s="1"/>
      <c r="F13742" s="1"/>
    </row>
    <row r="13743" spans="1:6" x14ac:dyDescent="0.35">
      <c r="A13743" s="4">
        <v>35717</v>
      </c>
      <c r="B13743">
        <v>0.59899999999999998</v>
      </c>
      <c r="C13743" s="2"/>
      <c r="D13743" s="1"/>
      <c r="F13743" s="1"/>
    </row>
    <row r="13744" spans="1:6" x14ac:dyDescent="0.35">
      <c r="A13744" s="4">
        <v>35718</v>
      </c>
      <c r="B13744">
        <v>0.59306300000000001</v>
      </c>
      <c r="C13744" s="2"/>
      <c r="D13744" s="1"/>
      <c r="F13744" s="1"/>
    </row>
    <row r="13745" spans="1:6" x14ac:dyDescent="0.35">
      <c r="A13745" s="4">
        <v>35719</v>
      </c>
      <c r="B13745">
        <v>0.58852000000000004</v>
      </c>
      <c r="C13745" s="2"/>
      <c r="D13745" s="1"/>
      <c r="F13745" s="1"/>
    </row>
    <row r="13746" spans="1:6" x14ac:dyDescent="0.35">
      <c r="A13746" s="4">
        <v>35720</v>
      </c>
      <c r="B13746">
        <v>0.58536900000000003</v>
      </c>
      <c r="C13746" s="2"/>
      <c r="D13746" s="1"/>
      <c r="F13746" s="1"/>
    </row>
    <row r="13747" spans="1:6" x14ac:dyDescent="0.35">
      <c r="A13747" s="4">
        <v>35721</v>
      </c>
      <c r="B13747">
        <v>0.58361099999999999</v>
      </c>
      <c r="C13747" s="2"/>
      <c r="D13747" s="1"/>
      <c r="F13747" s="1"/>
    </row>
    <row r="13748" spans="1:6" x14ac:dyDescent="0.35">
      <c r="A13748" s="4">
        <v>35722</v>
      </c>
      <c r="B13748">
        <v>0.58324299999999996</v>
      </c>
      <c r="C13748" s="2"/>
      <c r="D13748" s="1"/>
      <c r="F13748" s="1"/>
    </row>
    <row r="13749" spans="1:6" x14ac:dyDescent="0.35">
      <c r="A13749" s="4">
        <v>35723</v>
      </c>
      <c r="B13749">
        <v>0.58315899999999998</v>
      </c>
      <c r="C13749" s="2"/>
      <c r="D13749" s="1"/>
      <c r="F13749" s="1"/>
    </row>
    <row r="13750" spans="1:6" x14ac:dyDescent="0.35">
      <c r="A13750" s="4">
        <v>35724</v>
      </c>
      <c r="B13750">
        <v>0.58335700000000001</v>
      </c>
      <c r="C13750" s="2"/>
      <c r="D13750" s="1"/>
      <c r="F13750" s="1"/>
    </row>
    <row r="13751" spans="1:6" x14ac:dyDescent="0.35">
      <c r="A13751" s="4">
        <v>35725</v>
      </c>
      <c r="B13751">
        <v>0.58383700000000005</v>
      </c>
      <c r="C13751" s="2"/>
      <c r="D13751" s="1"/>
      <c r="F13751" s="1"/>
    </row>
    <row r="13752" spans="1:6" x14ac:dyDescent="0.35">
      <c r="A13752" s="4">
        <v>35726</v>
      </c>
      <c r="B13752">
        <v>0.58460100000000004</v>
      </c>
      <c r="C13752" s="2"/>
      <c r="D13752" s="1"/>
      <c r="F13752" s="1"/>
    </row>
    <row r="13753" spans="1:6" x14ac:dyDescent="0.35">
      <c r="A13753" s="4">
        <v>35727</v>
      </c>
      <c r="B13753">
        <v>0.58564799999999995</v>
      </c>
      <c r="C13753" s="2"/>
      <c r="D13753" s="1"/>
      <c r="F13753" s="1"/>
    </row>
    <row r="13754" spans="1:6" x14ac:dyDescent="0.35">
      <c r="A13754" s="4">
        <v>35728</v>
      </c>
      <c r="B13754">
        <v>0.586978</v>
      </c>
      <c r="C13754" s="2"/>
      <c r="D13754" s="1"/>
      <c r="F13754" s="1"/>
    </row>
    <row r="13755" spans="1:6" x14ac:dyDescent="0.35">
      <c r="A13755" s="4">
        <v>35729</v>
      </c>
      <c r="B13755">
        <v>0.588592</v>
      </c>
      <c r="C13755" s="2"/>
      <c r="D13755" s="1"/>
      <c r="F13755" s="1"/>
    </row>
    <row r="13756" spans="1:6" x14ac:dyDescent="0.35">
      <c r="A13756" s="4">
        <v>35730</v>
      </c>
      <c r="B13756">
        <v>0.59133100000000005</v>
      </c>
      <c r="C13756" s="2"/>
      <c r="D13756" s="1"/>
      <c r="F13756" s="1"/>
    </row>
    <row r="13757" spans="1:6" x14ac:dyDescent="0.35">
      <c r="A13757" s="4">
        <v>35731</v>
      </c>
      <c r="B13757">
        <v>0.59519699999999998</v>
      </c>
      <c r="C13757" s="2"/>
      <c r="D13757" s="1"/>
      <c r="F13757" s="1"/>
    </row>
    <row r="13758" spans="1:6" x14ac:dyDescent="0.35">
      <c r="A13758" s="4">
        <v>35732</v>
      </c>
      <c r="B13758">
        <v>0.60018899999999997</v>
      </c>
      <c r="C13758" s="2"/>
      <c r="D13758" s="1"/>
      <c r="F13758" s="1"/>
    </row>
    <row r="13759" spans="1:6" x14ac:dyDescent="0.35">
      <c r="A13759" s="4">
        <v>35733</v>
      </c>
      <c r="B13759">
        <v>0.60631000000000002</v>
      </c>
      <c r="C13759" s="2"/>
      <c r="D13759" s="1"/>
      <c r="F13759" s="1"/>
    </row>
    <row r="13760" spans="1:6" x14ac:dyDescent="0.35">
      <c r="A13760" s="4">
        <v>35734</v>
      </c>
      <c r="B13760">
        <v>0.61356100000000002</v>
      </c>
      <c r="C13760" s="2"/>
      <c r="D13760" s="1"/>
      <c r="F13760" s="1"/>
    </row>
    <row r="13761" spans="1:6" x14ac:dyDescent="0.35">
      <c r="A13761" s="4">
        <v>35735</v>
      </c>
      <c r="B13761">
        <v>0.62194499999999997</v>
      </c>
      <c r="C13761" s="2"/>
      <c r="D13761" s="1"/>
      <c r="F13761" s="1"/>
    </row>
    <row r="13762" spans="1:6" x14ac:dyDescent="0.35">
      <c r="A13762" s="4">
        <v>35736</v>
      </c>
      <c r="B13762">
        <v>0.629799</v>
      </c>
      <c r="C13762" s="2"/>
      <c r="D13762" s="1"/>
      <c r="F13762" s="1"/>
    </row>
    <row r="13763" spans="1:6" x14ac:dyDescent="0.35">
      <c r="A13763" s="4">
        <v>35737</v>
      </c>
      <c r="B13763">
        <v>0.636602</v>
      </c>
      <c r="C13763" s="2"/>
      <c r="D13763" s="1"/>
      <c r="F13763" s="1"/>
    </row>
    <row r="13764" spans="1:6" x14ac:dyDescent="0.35">
      <c r="A13764" s="4">
        <v>35738</v>
      </c>
      <c r="B13764">
        <v>0.64235399999999998</v>
      </c>
      <c r="C13764" s="2"/>
      <c r="D13764" s="1"/>
      <c r="F13764" s="1"/>
    </row>
    <row r="13765" spans="1:6" x14ac:dyDescent="0.35">
      <c r="A13765" s="4">
        <v>35739</v>
      </c>
      <c r="B13765">
        <v>0.64705800000000002</v>
      </c>
      <c r="C13765" s="2"/>
      <c r="D13765" s="1"/>
      <c r="F13765" s="1"/>
    </row>
    <row r="13766" spans="1:6" x14ac:dyDescent="0.35">
      <c r="A13766" s="4">
        <v>35740</v>
      </c>
      <c r="B13766">
        <v>0.65071400000000001</v>
      </c>
      <c r="C13766" s="2"/>
      <c r="D13766" s="1"/>
      <c r="F13766" s="1"/>
    </row>
    <row r="13767" spans="1:6" x14ac:dyDescent="0.35">
      <c r="A13767" s="4">
        <v>35741</v>
      </c>
      <c r="B13767">
        <v>0.65332599999999996</v>
      </c>
      <c r="C13767" s="2"/>
      <c r="D13767" s="1"/>
      <c r="F13767" s="1"/>
    </row>
    <row r="13768" spans="1:6" x14ac:dyDescent="0.35">
      <c r="A13768" s="4">
        <v>35742</v>
      </c>
      <c r="B13768">
        <v>0.65489200000000003</v>
      </c>
      <c r="C13768" s="2"/>
      <c r="D13768" s="1"/>
      <c r="F13768" s="1"/>
    </row>
    <row r="13769" spans="1:6" x14ac:dyDescent="0.35">
      <c r="A13769" s="4">
        <v>35743</v>
      </c>
      <c r="B13769">
        <v>0.65541400000000005</v>
      </c>
      <c r="C13769" s="2"/>
      <c r="D13769" s="1"/>
      <c r="F13769" s="1"/>
    </row>
    <row r="13770" spans="1:6" x14ac:dyDescent="0.35">
      <c r="A13770" s="4">
        <v>35744</v>
      </c>
      <c r="B13770">
        <v>0.65587600000000001</v>
      </c>
      <c r="C13770" s="2"/>
      <c r="D13770" s="1"/>
      <c r="F13770" s="1"/>
    </row>
    <row r="13771" spans="1:6" x14ac:dyDescent="0.35">
      <c r="A13771" s="4">
        <v>35745</v>
      </c>
      <c r="B13771">
        <v>0.656277</v>
      </c>
      <c r="C13771" s="2"/>
      <c r="D13771" s="1"/>
      <c r="F13771" s="1"/>
    </row>
    <row r="13772" spans="1:6" x14ac:dyDescent="0.35">
      <c r="A13772" s="4">
        <v>35746</v>
      </c>
      <c r="B13772">
        <v>0.65661899999999995</v>
      </c>
      <c r="C13772" s="2"/>
      <c r="D13772" s="1"/>
      <c r="F13772" s="1"/>
    </row>
    <row r="13773" spans="1:6" x14ac:dyDescent="0.35">
      <c r="A13773" s="4">
        <v>35747</v>
      </c>
      <c r="B13773">
        <v>0.65690099999999996</v>
      </c>
      <c r="C13773" s="2"/>
      <c r="D13773" s="1"/>
      <c r="F13773" s="1"/>
    </row>
    <row r="13774" spans="1:6" x14ac:dyDescent="0.35">
      <c r="A13774" s="4">
        <v>35748</v>
      </c>
      <c r="B13774">
        <v>0.65712400000000004</v>
      </c>
      <c r="C13774" s="2"/>
      <c r="D13774" s="1"/>
      <c r="F13774" s="1"/>
    </row>
    <row r="13775" spans="1:6" x14ac:dyDescent="0.35">
      <c r="A13775" s="4">
        <v>35749</v>
      </c>
      <c r="B13775">
        <v>0.65728600000000004</v>
      </c>
      <c r="C13775" s="2"/>
      <c r="D13775" s="1"/>
      <c r="F13775" s="1"/>
    </row>
    <row r="13776" spans="1:6" x14ac:dyDescent="0.35">
      <c r="A13776" s="4">
        <v>35750</v>
      </c>
      <c r="B13776">
        <v>0.657389</v>
      </c>
      <c r="C13776" s="2"/>
      <c r="D13776" s="1"/>
      <c r="F13776" s="1"/>
    </row>
    <row r="13777" spans="1:6" x14ac:dyDescent="0.35">
      <c r="A13777" s="4">
        <v>35751</v>
      </c>
      <c r="B13777">
        <v>0.65597000000000005</v>
      </c>
      <c r="C13777" s="2"/>
      <c r="D13777" s="1"/>
      <c r="F13777" s="1"/>
    </row>
    <row r="13778" spans="1:6" x14ac:dyDescent="0.35">
      <c r="A13778" s="4">
        <v>35752</v>
      </c>
      <c r="B13778">
        <v>0.65302899999999997</v>
      </c>
      <c r="C13778" s="2"/>
      <c r="D13778" s="1"/>
      <c r="F13778" s="1"/>
    </row>
    <row r="13779" spans="1:6" x14ac:dyDescent="0.35">
      <c r="A13779" s="4">
        <v>35753</v>
      </c>
      <c r="B13779">
        <v>0.648563</v>
      </c>
      <c r="C13779" s="2"/>
      <c r="D13779" s="1"/>
      <c r="F13779" s="1"/>
    </row>
    <row r="13780" spans="1:6" x14ac:dyDescent="0.35">
      <c r="A13780" s="4">
        <v>35754</v>
      </c>
      <c r="B13780">
        <v>0.64257299999999995</v>
      </c>
      <c r="C13780" s="2"/>
      <c r="D13780" s="1"/>
      <c r="F13780" s="1"/>
    </row>
    <row r="13781" spans="1:6" x14ac:dyDescent="0.35">
      <c r="A13781" s="4">
        <v>35755</v>
      </c>
      <c r="B13781">
        <v>0.63505599999999995</v>
      </c>
      <c r="C13781" s="2"/>
      <c r="D13781" s="1"/>
      <c r="F13781" s="1"/>
    </row>
    <row r="13782" spans="1:6" x14ac:dyDescent="0.35">
      <c r="A13782" s="4">
        <v>35756</v>
      </c>
      <c r="B13782">
        <v>0.62600999999999996</v>
      </c>
      <c r="C13782" s="2"/>
      <c r="D13782" s="1"/>
      <c r="F13782" s="1"/>
    </row>
    <row r="13783" spans="1:6" x14ac:dyDescent="0.35">
      <c r="A13783" s="4">
        <v>35757</v>
      </c>
      <c r="B13783">
        <v>0.61543099999999995</v>
      </c>
      <c r="C13783" s="2"/>
      <c r="D13783" s="1"/>
      <c r="F13783" s="1"/>
    </row>
    <row r="13784" spans="1:6" x14ac:dyDescent="0.35">
      <c r="A13784" s="4">
        <v>35758</v>
      </c>
      <c r="B13784">
        <v>0.60441299999999998</v>
      </c>
      <c r="C13784" s="2"/>
      <c r="D13784" s="1"/>
      <c r="F13784" s="1"/>
    </row>
    <row r="13785" spans="1:6" x14ac:dyDescent="0.35">
      <c r="A13785" s="4">
        <v>35759</v>
      </c>
      <c r="B13785">
        <v>0.59294999999999998</v>
      </c>
      <c r="C13785" s="2"/>
      <c r="D13785" s="1"/>
      <c r="F13785" s="1"/>
    </row>
    <row r="13786" spans="1:6" x14ac:dyDescent="0.35">
      <c r="A13786" s="4">
        <v>35760</v>
      </c>
      <c r="B13786">
        <v>0.58104</v>
      </c>
      <c r="C13786" s="2"/>
      <c r="D13786" s="1"/>
      <c r="F13786" s="1"/>
    </row>
    <row r="13787" spans="1:6" x14ac:dyDescent="0.35">
      <c r="A13787" s="4">
        <v>35761</v>
      </c>
      <c r="B13787">
        <v>0.56867900000000005</v>
      </c>
      <c r="C13787" s="2"/>
      <c r="D13787" s="1"/>
      <c r="F13787" s="1"/>
    </row>
    <row r="13788" spans="1:6" x14ac:dyDescent="0.35">
      <c r="A13788" s="4">
        <v>35762</v>
      </c>
      <c r="B13788">
        <v>0.555863</v>
      </c>
      <c r="C13788" s="2"/>
      <c r="D13788" s="1"/>
      <c r="F13788" s="1"/>
    </row>
    <row r="13789" spans="1:6" x14ac:dyDescent="0.35">
      <c r="A13789" s="4">
        <v>35763</v>
      </c>
      <c r="B13789">
        <v>0.54258799999999996</v>
      </c>
      <c r="C13789" s="2"/>
      <c r="D13789" s="1"/>
      <c r="F13789" s="1"/>
    </row>
    <row r="13790" spans="1:6" x14ac:dyDescent="0.35">
      <c r="A13790" s="4">
        <v>35764</v>
      </c>
      <c r="B13790">
        <v>0.52884900000000001</v>
      </c>
      <c r="C13790" s="2"/>
      <c r="D13790" s="1"/>
      <c r="F13790" s="1"/>
    </row>
    <row r="13791" spans="1:6" x14ac:dyDescent="0.35">
      <c r="A13791" s="4">
        <v>35765</v>
      </c>
      <c r="B13791">
        <v>0.51419499999999996</v>
      </c>
      <c r="C13791" s="2"/>
      <c r="D13791" s="1"/>
      <c r="F13791" s="1"/>
    </row>
    <row r="13792" spans="1:6" x14ac:dyDescent="0.35">
      <c r="A13792" s="4">
        <v>35766</v>
      </c>
      <c r="B13792">
        <v>0.50003600000000004</v>
      </c>
      <c r="C13792" s="2"/>
      <c r="D13792" s="1"/>
      <c r="F13792" s="1"/>
    </row>
    <row r="13793" spans="1:6" x14ac:dyDescent="0.35">
      <c r="A13793" s="4">
        <v>35767</v>
      </c>
      <c r="B13793">
        <v>0.486369</v>
      </c>
      <c r="C13793" s="2"/>
      <c r="D13793" s="1"/>
      <c r="F13793" s="1"/>
    </row>
    <row r="13794" spans="1:6" x14ac:dyDescent="0.35">
      <c r="A13794" s="4">
        <v>35768</v>
      </c>
      <c r="B13794">
        <v>0.47319</v>
      </c>
      <c r="C13794" s="2"/>
      <c r="D13794" s="1"/>
      <c r="F13794" s="1"/>
    </row>
    <row r="13795" spans="1:6" x14ac:dyDescent="0.35">
      <c r="A13795" s="4">
        <v>35769</v>
      </c>
      <c r="B13795">
        <v>0.46049400000000001</v>
      </c>
      <c r="C13795" s="2"/>
      <c r="D13795" s="1"/>
      <c r="F13795" s="1"/>
    </row>
    <row r="13796" spans="1:6" x14ac:dyDescent="0.35">
      <c r="A13796" s="4">
        <v>35770</v>
      </c>
      <c r="B13796">
        <v>0.44827800000000001</v>
      </c>
      <c r="C13796" s="2"/>
      <c r="D13796" s="1"/>
      <c r="F13796" s="1"/>
    </row>
    <row r="13797" spans="1:6" x14ac:dyDescent="0.35">
      <c r="A13797" s="4">
        <v>35771</v>
      </c>
      <c r="B13797">
        <v>0.43653700000000001</v>
      </c>
      <c r="C13797" s="2"/>
      <c r="D13797" s="1"/>
      <c r="F13797" s="1"/>
    </row>
    <row r="13798" spans="1:6" x14ac:dyDescent="0.35">
      <c r="A13798" s="4">
        <v>35772</v>
      </c>
      <c r="B13798">
        <v>0.42557299999999998</v>
      </c>
      <c r="C13798" s="2"/>
      <c r="D13798" s="1"/>
      <c r="F13798" s="1"/>
    </row>
    <row r="13799" spans="1:6" x14ac:dyDescent="0.35">
      <c r="A13799" s="4">
        <v>35773</v>
      </c>
      <c r="B13799">
        <v>0.41538000000000003</v>
      </c>
      <c r="C13799" s="2"/>
      <c r="D13799" s="1"/>
      <c r="F13799" s="1"/>
    </row>
    <row r="13800" spans="1:6" x14ac:dyDescent="0.35">
      <c r="A13800" s="4">
        <v>35774</v>
      </c>
      <c r="B13800">
        <v>0.40595599999999998</v>
      </c>
      <c r="C13800" s="2"/>
      <c r="D13800" s="1"/>
      <c r="F13800" s="1"/>
    </row>
    <row r="13801" spans="1:6" x14ac:dyDescent="0.35">
      <c r="A13801" s="4">
        <v>35775</v>
      </c>
      <c r="B13801">
        <v>0.39729900000000001</v>
      </c>
      <c r="C13801" s="2"/>
      <c r="D13801" s="1"/>
      <c r="F13801" s="1"/>
    </row>
    <row r="13802" spans="1:6" x14ac:dyDescent="0.35">
      <c r="A13802" s="4">
        <v>35776</v>
      </c>
      <c r="B13802">
        <v>0.389405</v>
      </c>
      <c r="C13802" s="2"/>
      <c r="D13802" s="1"/>
      <c r="F13802" s="1"/>
    </row>
    <row r="13803" spans="1:6" x14ac:dyDescent="0.35">
      <c r="A13803" s="4">
        <v>35777</v>
      </c>
      <c r="B13803">
        <v>0.382272</v>
      </c>
      <c r="C13803" s="2"/>
      <c r="D13803" s="1"/>
      <c r="F13803" s="1"/>
    </row>
    <row r="13804" spans="1:6" x14ac:dyDescent="0.35">
      <c r="A13804" s="4">
        <v>35778</v>
      </c>
      <c r="B13804">
        <v>0.37589800000000001</v>
      </c>
      <c r="C13804" s="2"/>
      <c r="D13804" s="1"/>
      <c r="F13804" s="1"/>
    </row>
    <row r="13805" spans="1:6" x14ac:dyDescent="0.35">
      <c r="A13805" s="4">
        <v>35779</v>
      </c>
      <c r="B13805">
        <v>0.36942799999999998</v>
      </c>
      <c r="C13805" s="2"/>
      <c r="D13805" s="1"/>
      <c r="F13805" s="1"/>
    </row>
    <row r="13806" spans="1:6" x14ac:dyDescent="0.35">
      <c r="A13806" s="4">
        <v>35780</v>
      </c>
      <c r="B13806">
        <v>0.36285899999999999</v>
      </c>
      <c r="C13806" s="2"/>
      <c r="D13806" s="1"/>
      <c r="F13806" s="1"/>
    </row>
    <row r="13807" spans="1:6" x14ac:dyDescent="0.35">
      <c r="A13807" s="4">
        <v>35781</v>
      </c>
      <c r="B13807">
        <v>0.35619099999999998</v>
      </c>
      <c r="C13807" s="2"/>
      <c r="D13807" s="1"/>
      <c r="F13807" s="1"/>
    </row>
    <row r="13808" spans="1:6" x14ac:dyDescent="0.35">
      <c r="A13808" s="4">
        <v>35782</v>
      </c>
      <c r="B13808">
        <v>0.34942099999999998</v>
      </c>
      <c r="C13808" s="2"/>
      <c r="D13808" s="1"/>
      <c r="F13808" s="1"/>
    </row>
    <row r="13809" spans="1:6" x14ac:dyDescent="0.35">
      <c r="A13809" s="4">
        <v>35783</v>
      </c>
      <c r="B13809">
        <v>0.34254600000000002</v>
      </c>
      <c r="C13809" s="2"/>
      <c r="D13809" s="1"/>
      <c r="F13809" s="1"/>
    </row>
    <row r="13810" spans="1:6" x14ac:dyDescent="0.35">
      <c r="A13810" s="4">
        <v>35784</v>
      </c>
      <c r="B13810">
        <v>0.335565</v>
      </c>
      <c r="C13810" s="2"/>
      <c r="D13810" s="1"/>
      <c r="F13810" s="1"/>
    </row>
    <row r="13811" spans="1:6" x14ac:dyDescent="0.35">
      <c r="A13811" s="4">
        <v>35785</v>
      </c>
      <c r="B13811">
        <v>0.32847599999999999</v>
      </c>
      <c r="C13811" s="2"/>
      <c r="D13811" s="1"/>
      <c r="F13811" s="1"/>
    </row>
    <row r="13812" spans="1:6" x14ac:dyDescent="0.35">
      <c r="A13812" s="4">
        <v>35786</v>
      </c>
      <c r="B13812">
        <v>0.32152199999999997</v>
      </c>
      <c r="C13812" s="2"/>
      <c r="D13812" s="1"/>
      <c r="F13812" s="1"/>
    </row>
    <row r="13813" spans="1:6" x14ac:dyDescent="0.35">
      <c r="A13813" s="4">
        <v>35787</v>
      </c>
      <c r="B13813">
        <v>0.31470199999999998</v>
      </c>
      <c r="C13813" s="2"/>
      <c r="D13813" s="1"/>
      <c r="F13813" s="1"/>
    </row>
    <row r="13814" spans="1:6" x14ac:dyDescent="0.35">
      <c r="A13814" s="4">
        <v>35788</v>
      </c>
      <c r="B13814">
        <v>0.30801400000000001</v>
      </c>
      <c r="C13814" s="2"/>
      <c r="D13814" s="1"/>
      <c r="F13814" s="1"/>
    </row>
    <row r="13815" spans="1:6" x14ac:dyDescent="0.35">
      <c r="A13815" s="4">
        <v>35789</v>
      </c>
      <c r="B13815">
        <v>0.30145499999999997</v>
      </c>
      <c r="C13815" s="2"/>
      <c r="D13815" s="1"/>
      <c r="F13815" s="1"/>
    </row>
    <row r="13816" spans="1:6" x14ac:dyDescent="0.35">
      <c r="A13816" s="4">
        <v>35790</v>
      </c>
      <c r="B13816">
        <v>0.29502299999999998</v>
      </c>
      <c r="C13816" s="2"/>
      <c r="D13816" s="1"/>
      <c r="F13816" s="1"/>
    </row>
    <row r="13817" spans="1:6" x14ac:dyDescent="0.35">
      <c r="A13817" s="4">
        <v>35791</v>
      </c>
      <c r="B13817">
        <v>0.288717</v>
      </c>
      <c r="C13817" s="2"/>
      <c r="D13817" s="1"/>
      <c r="F13817" s="1"/>
    </row>
    <row r="13818" spans="1:6" x14ac:dyDescent="0.35">
      <c r="A13818" s="4">
        <v>35792</v>
      </c>
      <c r="B13818">
        <v>0.28253400000000001</v>
      </c>
      <c r="C13818" s="2"/>
      <c r="D13818" s="1"/>
      <c r="F13818" s="1"/>
    </row>
    <row r="13819" spans="1:6" x14ac:dyDescent="0.35">
      <c r="A13819" s="4">
        <v>35793</v>
      </c>
      <c r="B13819">
        <v>0.27717900000000001</v>
      </c>
      <c r="C13819" s="2"/>
      <c r="D13819" s="1"/>
      <c r="F13819" s="1"/>
    </row>
    <row r="13820" spans="1:6" x14ac:dyDescent="0.35">
      <c r="A13820" s="4">
        <v>35794</v>
      </c>
      <c r="B13820">
        <v>0.272648</v>
      </c>
      <c r="C13820" s="2"/>
      <c r="D13820" s="1"/>
      <c r="F13820" s="1"/>
    </row>
    <row r="13821" spans="1:6" x14ac:dyDescent="0.35">
      <c r="A13821" s="4">
        <v>35795</v>
      </c>
      <c r="B13821">
        <v>0.26894200000000001</v>
      </c>
      <c r="C13821" s="2"/>
      <c r="D13821" s="1"/>
      <c r="F13821" s="1"/>
    </row>
    <row r="13822" spans="1:6" x14ac:dyDescent="0.35">
      <c r="A13822" s="4">
        <v>35796</v>
      </c>
      <c r="B13822">
        <v>0.26605800000000002</v>
      </c>
      <c r="C13822" s="2"/>
      <c r="D13822" s="1"/>
      <c r="F13822" s="1"/>
    </row>
    <row r="13823" spans="1:6" x14ac:dyDescent="0.35">
      <c r="A13823" s="4">
        <v>35797</v>
      </c>
      <c r="B13823">
        <v>0.263681</v>
      </c>
      <c r="C13823" s="2"/>
      <c r="D13823" s="1"/>
      <c r="F13823" s="1"/>
    </row>
    <row r="13824" spans="1:6" x14ac:dyDescent="0.35">
      <c r="A13824" s="4">
        <v>35798</v>
      </c>
      <c r="B13824">
        <v>0.26180999999999999</v>
      </c>
      <c r="C13824" s="2"/>
      <c r="D13824" s="1"/>
      <c r="F13824" s="1"/>
    </row>
    <row r="13825" spans="1:6" x14ac:dyDescent="0.35">
      <c r="A13825" s="4">
        <v>35799</v>
      </c>
      <c r="B13825">
        <v>0.26044499999999998</v>
      </c>
      <c r="C13825" s="2"/>
      <c r="D13825" s="1"/>
      <c r="F13825" s="1"/>
    </row>
    <row r="13826" spans="1:6" x14ac:dyDescent="0.35">
      <c r="A13826" s="4">
        <v>35800</v>
      </c>
      <c r="B13826">
        <v>0.26004500000000003</v>
      </c>
      <c r="C13826" s="2"/>
      <c r="D13826" s="1"/>
      <c r="F13826" s="1"/>
    </row>
    <row r="13827" spans="1:6" x14ac:dyDescent="0.35">
      <c r="A13827" s="4">
        <v>35801</v>
      </c>
      <c r="B13827">
        <v>0.26061200000000001</v>
      </c>
      <c r="C13827" s="2"/>
      <c r="D13827" s="1"/>
      <c r="F13827" s="1"/>
    </row>
    <row r="13828" spans="1:6" x14ac:dyDescent="0.35">
      <c r="A13828" s="4">
        <v>35802</v>
      </c>
      <c r="B13828">
        <v>0.26214399999999999</v>
      </c>
      <c r="C13828" s="2"/>
      <c r="D13828" s="1"/>
      <c r="F13828" s="1"/>
    </row>
    <row r="13829" spans="1:6" x14ac:dyDescent="0.35">
      <c r="A13829" s="4">
        <v>35803</v>
      </c>
      <c r="B13829">
        <v>0.26464300000000002</v>
      </c>
      <c r="C13829" s="2"/>
      <c r="D13829" s="1"/>
      <c r="F13829" s="1"/>
    </row>
    <row r="13830" spans="1:6" x14ac:dyDescent="0.35">
      <c r="A13830" s="4">
        <v>35804</v>
      </c>
      <c r="B13830">
        <v>0.26810899999999999</v>
      </c>
      <c r="C13830" s="2"/>
      <c r="D13830" s="1"/>
      <c r="F13830" s="1"/>
    </row>
    <row r="13831" spans="1:6" x14ac:dyDescent="0.35">
      <c r="A13831" s="4">
        <v>35805</v>
      </c>
      <c r="B13831">
        <v>0.27254299999999998</v>
      </c>
      <c r="C13831" s="2"/>
      <c r="D13831" s="1"/>
      <c r="F13831" s="1"/>
    </row>
    <row r="13832" spans="1:6" x14ac:dyDescent="0.35">
      <c r="A13832" s="4">
        <v>35806</v>
      </c>
      <c r="B13832">
        <v>0.277947</v>
      </c>
      <c r="C13832" s="2"/>
      <c r="D13832" s="1"/>
      <c r="F13832" s="1"/>
    </row>
    <row r="13833" spans="1:6" x14ac:dyDescent="0.35">
      <c r="A13833" s="4">
        <v>35807</v>
      </c>
      <c r="B13833">
        <v>0.28394799999999998</v>
      </c>
      <c r="C13833" s="2"/>
      <c r="D13833" s="1"/>
      <c r="F13833" s="1"/>
    </row>
    <row r="13834" spans="1:6" x14ac:dyDescent="0.35">
      <c r="A13834" s="4">
        <v>35808</v>
      </c>
      <c r="B13834">
        <v>0.290547</v>
      </c>
      <c r="C13834" s="2"/>
      <c r="D13834" s="1"/>
      <c r="F13834" s="1"/>
    </row>
    <row r="13835" spans="1:6" x14ac:dyDescent="0.35">
      <c r="A13835" s="4">
        <v>35809</v>
      </c>
      <c r="B13835">
        <v>0.29774600000000001</v>
      </c>
      <c r="C13835" s="2"/>
      <c r="D13835" s="1"/>
      <c r="F13835" s="1"/>
    </row>
    <row r="13836" spans="1:6" x14ac:dyDescent="0.35">
      <c r="A13836" s="4">
        <v>35810</v>
      </c>
      <c r="B13836">
        <v>0.30554700000000001</v>
      </c>
      <c r="C13836" s="2"/>
      <c r="D13836" s="1"/>
      <c r="F13836" s="1"/>
    </row>
    <row r="13837" spans="1:6" x14ac:dyDescent="0.35">
      <c r="A13837" s="4">
        <v>35811</v>
      </c>
      <c r="B13837">
        <v>0.31395400000000001</v>
      </c>
      <c r="C13837" s="2"/>
      <c r="D13837" s="1"/>
      <c r="F13837" s="1"/>
    </row>
    <row r="13838" spans="1:6" x14ac:dyDescent="0.35">
      <c r="A13838" s="4">
        <v>35812</v>
      </c>
      <c r="B13838">
        <v>0.32296799999999998</v>
      </c>
      <c r="C13838" s="2"/>
      <c r="D13838" s="1"/>
      <c r="F13838" s="1"/>
    </row>
    <row r="13839" spans="1:6" x14ac:dyDescent="0.35">
      <c r="A13839" s="4">
        <v>35813</v>
      </c>
      <c r="B13839">
        <v>0.332592</v>
      </c>
      <c r="C13839" s="2"/>
      <c r="D13839" s="1"/>
      <c r="F13839" s="1"/>
    </row>
    <row r="13840" spans="1:6" x14ac:dyDescent="0.35">
      <c r="A13840" s="4">
        <v>35814</v>
      </c>
      <c r="B13840">
        <v>0.34087099999999998</v>
      </c>
      <c r="C13840" s="2"/>
      <c r="D13840" s="1"/>
      <c r="F13840" s="1"/>
    </row>
    <row r="13841" spans="1:6" x14ac:dyDescent="0.35">
      <c r="A13841" s="4">
        <v>35815</v>
      </c>
      <c r="B13841">
        <v>0.34780699999999998</v>
      </c>
      <c r="C13841" s="2"/>
      <c r="D13841" s="1"/>
      <c r="F13841" s="1"/>
    </row>
    <row r="13842" spans="1:6" x14ac:dyDescent="0.35">
      <c r="A13842" s="4">
        <v>35816</v>
      </c>
      <c r="B13842">
        <v>0.35340300000000002</v>
      </c>
      <c r="C13842" s="2"/>
      <c r="D13842" s="1"/>
      <c r="F13842" s="1"/>
    </row>
    <row r="13843" spans="1:6" x14ac:dyDescent="0.35">
      <c r="A13843" s="4">
        <v>35817</v>
      </c>
      <c r="B13843">
        <v>0.357659</v>
      </c>
      <c r="C13843" s="2"/>
      <c r="D13843" s="1"/>
      <c r="F13843" s="1"/>
    </row>
    <row r="13844" spans="1:6" x14ac:dyDescent="0.35">
      <c r="A13844" s="4">
        <v>35818</v>
      </c>
      <c r="B13844">
        <v>0.36057699999999998</v>
      </c>
      <c r="C13844" s="2"/>
      <c r="D13844" s="1"/>
      <c r="F13844" s="1"/>
    </row>
    <row r="13845" spans="1:6" x14ac:dyDescent="0.35">
      <c r="A13845" s="4">
        <v>35819</v>
      </c>
      <c r="B13845">
        <v>0.36215900000000001</v>
      </c>
      <c r="C13845" s="2"/>
      <c r="D13845" s="1"/>
      <c r="F13845" s="1"/>
    </row>
    <row r="13846" spans="1:6" x14ac:dyDescent="0.35">
      <c r="A13846" s="4">
        <v>35820</v>
      </c>
      <c r="B13846">
        <v>0.362404</v>
      </c>
      <c r="C13846" s="2"/>
      <c r="D13846" s="1"/>
      <c r="F13846" s="1"/>
    </row>
    <row r="13847" spans="1:6" x14ac:dyDescent="0.35">
      <c r="A13847" s="4">
        <v>35821</v>
      </c>
      <c r="B13847">
        <v>0.36315799999999998</v>
      </c>
      <c r="C13847" s="2"/>
      <c r="D13847" s="1"/>
      <c r="F13847" s="1"/>
    </row>
    <row r="13848" spans="1:6" x14ac:dyDescent="0.35">
      <c r="A13848" s="4">
        <v>35822</v>
      </c>
      <c r="B13848">
        <v>0.36442200000000002</v>
      </c>
      <c r="C13848" s="2"/>
      <c r="D13848" s="1"/>
      <c r="F13848" s="1"/>
    </row>
    <row r="13849" spans="1:6" x14ac:dyDescent="0.35">
      <c r="A13849" s="4">
        <v>35823</v>
      </c>
      <c r="B13849">
        <v>0.36619499999999999</v>
      </c>
      <c r="C13849" s="2"/>
      <c r="D13849" s="1"/>
      <c r="F13849" s="1"/>
    </row>
    <row r="13850" spans="1:6" x14ac:dyDescent="0.35">
      <c r="A13850" s="4">
        <v>35824</v>
      </c>
      <c r="B13850">
        <v>0.36847800000000003</v>
      </c>
      <c r="C13850" s="2"/>
      <c r="D13850" s="1"/>
      <c r="F13850" s="1"/>
    </row>
    <row r="13851" spans="1:6" x14ac:dyDescent="0.35">
      <c r="A13851" s="4">
        <v>35825</v>
      </c>
      <c r="B13851">
        <v>0.37127300000000002</v>
      </c>
      <c r="C13851" s="2"/>
      <c r="D13851" s="1"/>
      <c r="F13851" s="1"/>
    </row>
    <row r="13852" spans="1:6" x14ac:dyDescent="0.35">
      <c r="A13852" s="4">
        <v>35826</v>
      </c>
      <c r="B13852">
        <v>0.374579</v>
      </c>
      <c r="C13852" s="2"/>
      <c r="D13852" s="1"/>
      <c r="F13852" s="1"/>
    </row>
    <row r="13853" spans="1:6" x14ac:dyDescent="0.35">
      <c r="A13853" s="4">
        <v>35827</v>
      </c>
      <c r="B13853">
        <v>0.37839800000000001</v>
      </c>
      <c r="C13853" s="2"/>
      <c r="D13853" s="1"/>
      <c r="F13853" s="1"/>
    </row>
    <row r="13854" spans="1:6" x14ac:dyDescent="0.35">
      <c r="A13854" s="4">
        <v>35828</v>
      </c>
      <c r="B13854">
        <v>0.381469</v>
      </c>
      <c r="C13854" s="2"/>
      <c r="D13854" s="1"/>
      <c r="F13854" s="1"/>
    </row>
    <row r="13855" spans="1:6" x14ac:dyDescent="0.35">
      <c r="A13855" s="4">
        <v>35829</v>
      </c>
      <c r="B13855">
        <v>0.38379200000000002</v>
      </c>
      <c r="C13855" s="2"/>
      <c r="D13855" s="1"/>
      <c r="F13855" s="1"/>
    </row>
    <row r="13856" spans="1:6" x14ac:dyDescent="0.35">
      <c r="A13856" s="4">
        <v>35830</v>
      </c>
      <c r="B13856">
        <v>0.38536799999999999</v>
      </c>
      <c r="C13856" s="2"/>
      <c r="D13856" s="1"/>
      <c r="F13856" s="1"/>
    </row>
    <row r="13857" spans="1:6" x14ac:dyDescent="0.35">
      <c r="A13857" s="4">
        <v>35831</v>
      </c>
      <c r="B13857">
        <v>0.38619900000000001</v>
      </c>
      <c r="C13857" s="2"/>
      <c r="D13857" s="1"/>
      <c r="F13857" s="1"/>
    </row>
    <row r="13858" spans="1:6" x14ac:dyDescent="0.35">
      <c r="A13858" s="4">
        <v>35832</v>
      </c>
      <c r="B13858">
        <v>0.38628299999999999</v>
      </c>
      <c r="C13858" s="2"/>
      <c r="D13858" s="1"/>
      <c r="F13858" s="1"/>
    </row>
    <row r="13859" spans="1:6" x14ac:dyDescent="0.35">
      <c r="A13859" s="4">
        <v>35833</v>
      </c>
      <c r="B13859">
        <v>0.38562099999999999</v>
      </c>
      <c r="C13859" s="2"/>
      <c r="D13859" s="1"/>
      <c r="F13859" s="1"/>
    </row>
    <row r="13860" spans="1:6" x14ac:dyDescent="0.35">
      <c r="A13860" s="4">
        <v>35834</v>
      </c>
      <c r="B13860">
        <v>0.38421300000000003</v>
      </c>
      <c r="C13860" s="2"/>
      <c r="D13860" s="1"/>
      <c r="F13860" s="1"/>
    </row>
    <row r="13861" spans="1:6" x14ac:dyDescent="0.35">
      <c r="A13861" s="4">
        <v>35835</v>
      </c>
      <c r="B13861">
        <v>0.38268200000000002</v>
      </c>
      <c r="C13861" s="2"/>
      <c r="D13861" s="1"/>
      <c r="F13861" s="1"/>
    </row>
    <row r="13862" spans="1:6" x14ac:dyDescent="0.35">
      <c r="A13862" s="4">
        <v>35836</v>
      </c>
      <c r="B13862">
        <v>0.381027</v>
      </c>
      <c r="C13862" s="2"/>
      <c r="D13862" s="1"/>
      <c r="F13862" s="1"/>
    </row>
    <row r="13863" spans="1:6" x14ac:dyDescent="0.35">
      <c r="A13863" s="4">
        <v>35837</v>
      </c>
      <c r="B13863">
        <v>0.379249</v>
      </c>
      <c r="C13863" s="2"/>
      <c r="D13863" s="1"/>
      <c r="F13863" s="1"/>
    </row>
    <row r="13864" spans="1:6" x14ac:dyDescent="0.35">
      <c r="A13864" s="4">
        <v>35838</v>
      </c>
      <c r="B13864">
        <v>0.37734600000000001</v>
      </c>
      <c r="C13864" s="2"/>
      <c r="D13864" s="1"/>
      <c r="F13864" s="1"/>
    </row>
    <row r="13865" spans="1:6" x14ac:dyDescent="0.35">
      <c r="A13865" s="4">
        <v>35839</v>
      </c>
      <c r="B13865">
        <v>0.37531799999999998</v>
      </c>
      <c r="C13865" s="2"/>
      <c r="D13865" s="1"/>
      <c r="F13865" s="1"/>
    </row>
    <row r="13866" spans="1:6" x14ac:dyDescent="0.35">
      <c r="A13866" s="4">
        <v>35840</v>
      </c>
      <c r="B13866">
        <v>0.373164</v>
      </c>
      <c r="C13866" s="2"/>
      <c r="D13866" s="1"/>
      <c r="F13866" s="1"/>
    </row>
    <row r="13867" spans="1:6" x14ac:dyDescent="0.35">
      <c r="A13867" s="4">
        <v>35841</v>
      </c>
      <c r="B13867">
        <v>0.37088300000000002</v>
      </c>
      <c r="C13867" s="2"/>
      <c r="D13867" s="1"/>
      <c r="F13867" s="1"/>
    </row>
    <row r="13868" spans="1:6" x14ac:dyDescent="0.35">
      <c r="A13868" s="4">
        <v>35842</v>
      </c>
      <c r="B13868">
        <v>0.368307</v>
      </c>
      <c r="C13868" s="2"/>
      <c r="D13868" s="1"/>
      <c r="F13868" s="1"/>
    </row>
    <row r="13869" spans="1:6" x14ac:dyDescent="0.35">
      <c r="A13869" s="4">
        <v>35843</v>
      </c>
      <c r="B13869">
        <v>0.36543500000000001</v>
      </c>
      <c r="C13869" s="2"/>
      <c r="D13869" s="1"/>
      <c r="F13869" s="1"/>
    </row>
    <row r="13870" spans="1:6" x14ac:dyDescent="0.35">
      <c r="A13870" s="4">
        <v>35844</v>
      </c>
      <c r="B13870">
        <v>0.36226399999999997</v>
      </c>
      <c r="C13870" s="2"/>
      <c r="D13870" s="1"/>
      <c r="F13870" s="1"/>
    </row>
    <row r="13871" spans="1:6" x14ac:dyDescent="0.35">
      <c r="A13871" s="4">
        <v>35845</v>
      </c>
      <c r="B13871">
        <v>0.358796</v>
      </c>
      <c r="C13871" s="2"/>
      <c r="D13871" s="1"/>
      <c r="F13871" s="1"/>
    </row>
    <row r="13872" spans="1:6" x14ac:dyDescent="0.35">
      <c r="A13872" s="4">
        <v>35846</v>
      </c>
      <c r="B13872">
        <v>0.35502699999999998</v>
      </c>
      <c r="C13872" s="2"/>
      <c r="D13872" s="1"/>
      <c r="F13872" s="1"/>
    </row>
    <row r="13873" spans="1:6" x14ac:dyDescent="0.35">
      <c r="A13873" s="4">
        <v>35847</v>
      </c>
      <c r="B13873">
        <v>0.35095799999999999</v>
      </c>
      <c r="C13873" s="2"/>
      <c r="D13873" s="1"/>
      <c r="F13873" s="1"/>
    </row>
    <row r="13874" spans="1:6" x14ac:dyDescent="0.35">
      <c r="A13874" s="4">
        <v>35848</v>
      </c>
      <c r="B13874">
        <v>0.34658699999999998</v>
      </c>
      <c r="C13874" s="2"/>
      <c r="D13874" s="1"/>
      <c r="F13874" s="1"/>
    </row>
    <row r="13875" spans="1:6" x14ac:dyDescent="0.35">
      <c r="A13875" s="4">
        <v>35849</v>
      </c>
      <c r="B13875">
        <v>0.34119699999999997</v>
      </c>
      <c r="C13875" s="2"/>
      <c r="D13875" s="1"/>
      <c r="F13875" s="1"/>
    </row>
    <row r="13876" spans="1:6" x14ac:dyDescent="0.35">
      <c r="A13876" s="4">
        <v>35850</v>
      </c>
      <c r="B13876">
        <v>0.33478599999999997</v>
      </c>
      <c r="C13876" s="2"/>
      <c r="D13876" s="1"/>
      <c r="F13876" s="1"/>
    </row>
    <row r="13877" spans="1:6" x14ac:dyDescent="0.35">
      <c r="A13877" s="4">
        <v>35851</v>
      </c>
      <c r="B13877">
        <v>0.327351</v>
      </c>
      <c r="C13877" s="2"/>
      <c r="D13877" s="1"/>
      <c r="F13877" s="1"/>
    </row>
    <row r="13878" spans="1:6" x14ac:dyDescent="0.35">
      <c r="A13878" s="4">
        <v>35852</v>
      </c>
      <c r="B13878">
        <v>0.31889099999999998</v>
      </c>
      <c r="C13878" s="2"/>
      <c r="D13878" s="1"/>
      <c r="F13878" s="1"/>
    </row>
    <row r="13879" spans="1:6" x14ac:dyDescent="0.35">
      <c r="A13879" s="4">
        <v>35853</v>
      </c>
      <c r="B13879">
        <v>0.30940400000000001</v>
      </c>
      <c r="C13879" s="2"/>
      <c r="D13879" s="1"/>
      <c r="F13879" s="1"/>
    </row>
    <row r="13880" spans="1:6" x14ac:dyDescent="0.35">
      <c r="A13880" s="4">
        <v>35854</v>
      </c>
      <c r="B13880">
        <v>0.29888500000000001</v>
      </c>
      <c r="C13880" s="2"/>
      <c r="D13880" s="1"/>
      <c r="F13880" s="1"/>
    </row>
    <row r="13881" spans="1:6" x14ac:dyDescent="0.35">
      <c r="A13881" s="4">
        <v>35855</v>
      </c>
      <c r="B13881">
        <v>0.28733199999999998</v>
      </c>
      <c r="C13881" s="2"/>
      <c r="D13881" s="1"/>
      <c r="F13881" s="1"/>
    </row>
    <row r="13882" spans="1:6" x14ac:dyDescent="0.35">
      <c r="A13882" s="4">
        <v>35856</v>
      </c>
      <c r="B13882">
        <v>0.27597699999999997</v>
      </c>
      <c r="C13882" s="2"/>
      <c r="D13882" s="1"/>
      <c r="F13882" s="1"/>
    </row>
    <row r="13883" spans="1:6" x14ac:dyDescent="0.35">
      <c r="A13883" s="4">
        <v>35857</v>
      </c>
      <c r="B13883">
        <v>0.26481500000000002</v>
      </c>
      <c r="C13883" s="2"/>
      <c r="D13883" s="1"/>
      <c r="F13883" s="1"/>
    </row>
    <row r="13884" spans="1:6" x14ac:dyDescent="0.35">
      <c r="A13884" s="4">
        <v>35858</v>
      </c>
      <c r="B13884">
        <v>0.25384299999999999</v>
      </c>
      <c r="C13884" s="2"/>
      <c r="D13884" s="1"/>
      <c r="F13884" s="1"/>
    </row>
    <row r="13885" spans="1:6" x14ac:dyDescent="0.35">
      <c r="A13885" s="4">
        <v>35859</v>
      </c>
      <c r="B13885">
        <v>0.243058</v>
      </c>
      <c r="C13885" s="2"/>
      <c r="D13885" s="1"/>
      <c r="F13885" s="1"/>
    </row>
    <row r="13886" spans="1:6" x14ac:dyDescent="0.35">
      <c r="A13886" s="4">
        <v>35860</v>
      </c>
      <c r="B13886">
        <v>0.232457</v>
      </c>
      <c r="C13886" s="2"/>
      <c r="D13886" s="1"/>
      <c r="F13886" s="1"/>
    </row>
    <row r="13887" spans="1:6" x14ac:dyDescent="0.35">
      <c r="A13887" s="4">
        <v>35861</v>
      </c>
      <c r="B13887">
        <v>0.22203600000000001</v>
      </c>
      <c r="C13887" s="2"/>
      <c r="D13887" s="1"/>
      <c r="F13887" s="1"/>
    </row>
    <row r="13888" spans="1:6" x14ac:dyDescent="0.35">
      <c r="A13888" s="4">
        <v>35862</v>
      </c>
      <c r="B13888">
        <v>0.21179100000000001</v>
      </c>
      <c r="C13888" s="2"/>
      <c r="D13888" s="1"/>
      <c r="F13888" s="1"/>
    </row>
    <row r="13889" spans="1:6" x14ac:dyDescent="0.35">
      <c r="A13889" s="4">
        <v>35863</v>
      </c>
      <c r="B13889">
        <v>0.2026</v>
      </c>
      <c r="C13889" s="2"/>
      <c r="D13889" s="1"/>
      <c r="F13889" s="1"/>
    </row>
    <row r="13890" spans="1:6" x14ac:dyDescent="0.35">
      <c r="A13890" s="4">
        <v>35864</v>
      </c>
      <c r="B13890">
        <v>0.19445899999999999</v>
      </c>
      <c r="C13890" s="2"/>
      <c r="D13890" s="1"/>
      <c r="F13890" s="1"/>
    </row>
    <row r="13891" spans="1:6" x14ac:dyDescent="0.35">
      <c r="A13891" s="4">
        <v>35865</v>
      </c>
      <c r="B13891">
        <v>0.187366</v>
      </c>
      <c r="C13891" s="2"/>
      <c r="D13891" s="1"/>
      <c r="F13891" s="1"/>
    </row>
    <row r="13892" spans="1:6" x14ac:dyDescent="0.35">
      <c r="A13892" s="4">
        <v>35866</v>
      </c>
      <c r="B13892">
        <v>0.18131800000000001</v>
      </c>
      <c r="C13892" s="2"/>
      <c r="D13892" s="1"/>
      <c r="F13892" s="1"/>
    </row>
    <row r="13893" spans="1:6" x14ac:dyDescent="0.35">
      <c r="A13893" s="4">
        <v>35867</v>
      </c>
      <c r="B13893">
        <v>0.176313</v>
      </c>
      <c r="C13893" s="2"/>
      <c r="D13893" s="1"/>
      <c r="F13893" s="1"/>
    </row>
    <row r="13894" spans="1:6" x14ac:dyDescent="0.35">
      <c r="A13894" s="4">
        <v>35868</v>
      </c>
      <c r="B13894">
        <v>0.172351</v>
      </c>
      <c r="C13894" s="2"/>
      <c r="D13894" s="1"/>
      <c r="F13894" s="1"/>
    </row>
    <row r="13895" spans="1:6" x14ac:dyDescent="0.35">
      <c r="A13895" s="4">
        <v>35869</v>
      </c>
      <c r="B13895">
        <v>0.16943</v>
      </c>
      <c r="C13895" s="2"/>
      <c r="D13895" s="1"/>
      <c r="F13895" s="1"/>
    </row>
    <row r="13896" spans="1:6" x14ac:dyDescent="0.35">
      <c r="A13896" s="4">
        <v>35870</v>
      </c>
      <c r="B13896">
        <v>0.167155</v>
      </c>
      <c r="C13896" s="2"/>
      <c r="D13896" s="1"/>
      <c r="F13896" s="1"/>
    </row>
    <row r="13897" spans="1:6" x14ac:dyDescent="0.35">
      <c r="A13897" s="4">
        <v>35871</v>
      </c>
      <c r="B13897">
        <v>0.16552700000000001</v>
      </c>
      <c r="C13897" s="2"/>
      <c r="D13897" s="1"/>
      <c r="F13897" s="1"/>
    </row>
    <row r="13898" spans="1:6" x14ac:dyDescent="0.35">
      <c r="A13898" s="4">
        <v>35872</v>
      </c>
      <c r="B13898">
        <v>0.164545</v>
      </c>
      <c r="C13898" s="2"/>
      <c r="D13898" s="1"/>
      <c r="F13898" s="1"/>
    </row>
    <row r="13899" spans="1:6" x14ac:dyDescent="0.35">
      <c r="A13899" s="4">
        <v>35873</v>
      </c>
      <c r="B13899">
        <v>0.16420799999999999</v>
      </c>
      <c r="C13899" s="2"/>
      <c r="D13899" s="1"/>
      <c r="F13899" s="1"/>
    </row>
    <row r="13900" spans="1:6" x14ac:dyDescent="0.35">
      <c r="A13900" s="4">
        <v>35874</v>
      </c>
      <c r="B13900">
        <v>0.164516</v>
      </c>
      <c r="C13900" s="2"/>
      <c r="D13900" s="1"/>
      <c r="F13900" s="1"/>
    </row>
    <row r="13901" spans="1:6" x14ac:dyDescent="0.35">
      <c r="A13901" s="4">
        <v>35875</v>
      </c>
      <c r="B13901">
        <v>0.16547000000000001</v>
      </c>
      <c r="C13901" s="2"/>
      <c r="D13901" s="1"/>
      <c r="F13901" s="1"/>
    </row>
    <row r="13902" spans="1:6" x14ac:dyDescent="0.35">
      <c r="A13902" s="4">
        <v>35876</v>
      </c>
      <c r="B13902">
        <v>0.167069</v>
      </c>
      <c r="C13902" s="2"/>
      <c r="D13902" s="1"/>
      <c r="F13902" s="1"/>
    </row>
    <row r="13903" spans="1:6" x14ac:dyDescent="0.35">
      <c r="A13903" s="4">
        <v>35877</v>
      </c>
      <c r="B13903">
        <v>0.168824</v>
      </c>
      <c r="C13903" s="2"/>
      <c r="D13903" s="1"/>
      <c r="F13903" s="1"/>
    </row>
    <row r="13904" spans="1:6" x14ac:dyDescent="0.35">
      <c r="A13904" s="4">
        <v>35878</v>
      </c>
      <c r="B13904">
        <v>0.170734</v>
      </c>
      <c r="C13904" s="2"/>
      <c r="D13904" s="1"/>
      <c r="F13904" s="1"/>
    </row>
    <row r="13905" spans="1:6" x14ac:dyDescent="0.35">
      <c r="A13905" s="4">
        <v>35879</v>
      </c>
      <c r="B13905">
        <v>0.17280100000000001</v>
      </c>
      <c r="C13905" s="2"/>
      <c r="D13905" s="1"/>
      <c r="F13905" s="1"/>
    </row>
    <row r="13906" spans="1:6" x14ac:dyDescent="0.35">
      <c r="A13906" s="4">
        <v>35880</v>
      </c>
      <c r="B13906">
        <v>0.17502499999999999</v>
      </c>
      <c r="C13906" s="2"/>
      <c r="D13906" s="1"/>
      <c r="F13906" s="1"/>
    </row>
    <row r="13907" spans="1:6" x14ac:dyDescent="0.35">
      <c r="A13907" s="4">
        <v>35881</v>
      </c>
      <c r="B13907">
        <v>0.17740600000000001</v>
      </c>
      <c r="C13907" s="2"/>
      <c r="D13907" s="1"/>
      <c r="F13907" s="1"/>
    </row>
    <row r="13908" spans="1:6" x14ac:dyDescent="0.35">
      <c r="A13908" s="4">
        <v>35882</v>
      </c>
      <c r="B13908">
        <v>0.17994499999999999</v>
      </c>
      <c r="C13908" s="2"/>
      <c r="D13908" s="1"/>
      <c r="F13908" s="1"/>
    </row>
    <row r="13909" spans="1:6" x14ac:dyDescent="0.35">
      <c r="A13909" s="4">
        <v>35883</v>
      </c>
      <c r="B13909">
        <v>0.182644</v>
      </c>
      <c r="C13909" s="2"/>
      <c r="D13909" s="1"/>
      <c r="F13909" s="1"/>
    </row>
    <row r="13910" spans="1:6" x14ac:dyDescent="0.35">
      <c r="A13910" s="4">
        <v>35884</v>
      </c>
      <c r="B13910">
        <v>0.18589800000000001</v>
      </c>
      <c r="C13910" s="2"/>
      <c r="D13910" s="1"/>
      <c r="F13910" s="1"/>
    </row>
    <row r="13911" spans="1:6" x14ac:dyDescent="0.35">
      <c r="A13911" s="4">
        <v>35885</v>
      </c>
      <c r="B13911">
        <v>0.18970799999999999</v>
      </c>
      <c r="C13911" s="2"/>
      <c r="D13911" s="1"/>
      <c r="F13911" s="1"/>
    </row>
    <row r="13912" spans="1:6" x14ac:dyDescent="0.35">
      <c r="A13912" s="4">
        <v>35886</v>
      </c>
      <c r="B13912">
        <v>0.194076</v>
      </c>
      <c r="C13912" s="2"/>
      <c r="D13912" s="1"/>
      <c r="F13912" s="1"/>
    </row>
    <row r="13913" spans="1:6" x14ac:dyDescent="0.35">
      <c r="A13913" s="4">
        <v>35887</v>
      </c>
      <c r="B13913">
        <v>0.19866</v>
      </c>
      <c r="C13913" s="2"/>
      <c r="D13913" s="1"/>
      <c r="F13913" s="1"/>
    </row>
    <row r="13914" spans="1:6" x14ac:dyDescent="0.35">
      <c r="A13914" s="4">
        <v>35888</v>
      </c>
      <c r="B13914">
        <v>0.203462</v>
      </c>
      <c r="C13914" s="2"/>
      <c r="D13914" s="1"/>
      <c r="F13914" s="1"/>
    </row>
    <row r="13915" spans="1:6" x14ac:dyDescent="0.35">
      <c r="A13915" s="4">
        <v>35889</v>
      </c>
      <c r="B13915">
        <v>0.208483</v>
      </c>
      <c r="C13915" s="2"/>
      <c r="D13915" s="1"/>
      <c r="F13915" s="1"/>
    </row>
    <row r="13916" spans="1:6" x14ac:dyDescent="0.35">
      <c r="A13916" s="4">
        <v>35890</v>
      </c>
      <c r="B13916">
        <v>0.213724</v>
      </c>
      <c r="C13916" s="2"/>
      <c r="D13916" s="1"/>
      <c r="F13916" s="1"/>
    </row>
    <row r="13917" spans="1:6" x14ac:dyDescent="0.35">
      <c r="A13917" s="4">
        <v>35891</v>
      </c>
      <c r="B13917">
        <v>0.218833</v>
      </c>
      <c r="C13917" s="2"/>
      <c r="D13917" s="1"/>
      <c r="F13917" s="1"/>
    </row>
    <row r="13918" spans="1:6" x14ac:dyDescent="0.35">
      <c r="A13918" s="4">
        <v>35892</v>
      </c>
      <c r="B13918">
        <v>0.22381000000000001</v>
      </c>
      <c r="C13918" s="2"/>
      <c r="D13918" s="1"/>
      <c r="F13918" s="1"/>
    </row>
    <row r="13919" spans="1:6" x14ac:dyDescent="0.35">
      <c r="A13919" s="4">
        <v>35893</v>
      </c>
      <c r="B13919">
        <v>0.228656</v>
      </c>
      <c r="C13919" s="2"/>
      <c r="D13919" s="1"/>
      <c r="F13919" s="1"/>
    </row>
    <row r="13920" spans="1:6" x14ac:dyDescent="0.35">
      <c r="A13920" s="4">
        <v>35894</v>
      </c>
      <c r="B13920">
        <v>0.233374</v>
      </c>
      <c r="C13920" s="2"/>
      <c r="D13920" s="1"/>
      <c r="F13920" s="1"/>
    </row>
    <row r="13921" spans="1:6" x14ac:dyDescent="0.35">
      <c r="A13921" s="4">
        <v>35895</v>
      </c>
      <c r="B13921">
        <v>0.23796500000000001</v>
      </c>
      <c r="C13921" s="2"/>
      <c r="D13921" s="1"/>
      <c r="F13921" s="1"/>
    </row>
    <row r="13922" spans="1:6" x14ac:dyDescent="0.35">
      <c r="A13922" s="4">
        <v>35896</v>
      </c>
      <c r="B13922">
        <v>0.24243000000000001</v>
      </c>
      <c r="C13922" s="2"/>
      <c r="D13922" s="1"/>
      <c r="F13922" s="1"/>
    </row>
    <row r="13923" spans="1:6" x14ac:dyDescent="0.35">
      <c r="A13923" s="4">
        <v>35897</v>
      </c>
      <c r="B13923">
        <v>0.24677099999999999</v>
      </c>
      <c r="C13923" s="2"/>
      <c r="D13923" s="1"/>
      <c r="F13923" s="1"/>
    </row>
    <row r="13924" spans="1:6" x14ac:dyDescent="0.35">
      <c r="A13924" s="4">
        <v>35898</v>
      </c>
      <c r="B13924">
        <v>0.25192700000000001</v>
      </c>
      <c r="C13924" s="2"/>
      <c r="D13924" s="1"/>
      <c r="F13924" s="1"/>
    </row>
    <row r="13925" spans="1:6" x14ac:dyDescent="0.35">
      <c r="A13925" s="4">
        <v>35899</v>
      </c>
      <c r="B13925">
        <v>0.25790000000000002</v>
      </c>
      <c r="C13925" s="2"/>
      <c r="D13925" s="1"/>
      <c r="F13925" s="1"/>
    </row>
    <row r="13926" spans="1:6" x14ac:dyDescent="0.35">
      <c r="A13926" s="4">
        <v>35900</v>
      </c>
      <c r="B13926">
        <v>0.26469199999999998</v>
      </c>
      <c r="C13926" s="2"/>
      <c r="D13926" s="1"/>
      <c r="F13926" s="1"/>
    </row>
    <row r="13927" spans="1:6" x14ac:dyDescent="0.35">
      <c r="A13927" s="4">
        <v>35901</v>
      </c>
      <c r="B13927">
        <v>0.27230500000000002</v>
      </c>
      <c r="C13927" s="2"/>
      <c r="D13927" s="1"/>
      <c r="F13927" s="1"/>
    </row>
    <row r="13928" spans="1:6" x14ac:dyDescent="0.35">
      <c r="A13928" s="4">
        <v>35902</v>
      </c>
      <c r="B13928">
        <v>0.28074199999999999</v>
      </c>
      <c r="C13928" s="2"/>
      <c r="D13928" s="1"/>
      <c r="F13928" s="1"/>
    </row>
    <row r="13929" spans="1:6" x14ac:dyDescent="0.35">
      <c r="A13929" s="4">
        <v>35903</v>
      </c>
      <c r="B13929">
        <v>0.29000399999999998</v>
      </c>
      <c r="C13929" s="2"/>
      <c r="D13929" s="1"/>
      <c r="F13929" s="1"/>
    </row>
    <row r="13930" spans="1:6" x14ac:dyDescent="0.35">
      <c r="A13930" s="4">
        <v>35904</v>
      </c>
      <c r="B13930">
        <v>0.300095</v>
      </c>
      <c r="C13930" s="2"/>
      <c r="D13930" s="1"/>
      <c r="F13930" s="1"/>
    </row>
    <row r="13931" spans="1:6" x14ac:dyDescent="0.35">
      <c r="A13931" s="4">
        <v>35905</v>
      </c>
      <c r="B13931">
        <v>0.31018899999999999</v>
      </c>
      <c r="C13931" s="2"/>
      <c r="D13931" s="1"/>
      <c r="F13931" s="1"/>
    </row>
    <row r="13932" spans="1:6" x14ac:dyDescent="0.35">
      <c r="A13932" s="4">
        <v>35906</v>
      </c>
      <c r="B13932">
        <v>0.32028899999999999</v>
      </c>
      <c r="C13932" s="2"/>
      <c r="D13932" s="1"/>
      <c r="F13932" s="1"/>
    </row>
    <row r="13933" spans="1:6" x14ac:dyDescent="0.35">
      <c r="A13933" s="4">
        <v>35907</v>
      </c>
      <c r="B13933">
        <v>0.33039800000000003</v>
      </c>
      <c r="C13933" s="2"/>
      <c r="D13933" s="1"/>
      <c r="F13933" s="1"/>
    </row>
    <row r="13934" spans="1:6" x14ac:dyDescent="0.35">
      <c r="A13934" s="4">
        <v>35908</v>
      </c>
      <c r="B13934">
        <v>0.34051999999999999</v>
      </c>
      <c r="C13934" s="2"/>
      <c r="D13934" s="1"/>
      <c r="F13934" s="1"/>
    </row>
    <row r="13935" spans="1:6" x14ac:dyDescent="0.35">
      <c r="A13935" s="4">
        <v>35909</v>
      </c>
      <c r="B13935">
        <v>0.35065600000000002</v>
      </c>
      <c r="C13935" s="2"/>
      <c r="D13935" s="1"/>
      <c r="F13935" s="1"/>
    </row>
    <row r="13936" spans="1:6" x14ac:dyDescent="0.35">
      <c r="A13936" s="4">
        <v>35910</v>
      </c>
      <c r="B13936">
        <v>0.36081200000000002</v>
      </c>
      <c r="C13936" s="2"/>
      <c r="D13936" s="1"/>
      <c r="F13936" s="1"/>
    </row>
    <row r="13937" spans="1:6" x14ac:dyDescent="0.35">
      <c r="A13937" s="4">
        <v>35911</v>
      </c>
      <c r="B13937">
        <v>0.37098900000000001</v>
      </c>
      <c r="C13937" s="2"/>
      <c r="D13937" s="1"/>
      <c r="F13937" s="1"/>
    </row>
    <row r="13938" spans="1:6" x14ac:dyDescent="0.35">
      <c r="A13938" s="4">
        <v>35912</v>
      </c>
      <c r="B13938">
        <v>0.38114599999999998</v>
      </c>
      <c r="C13938" s="2"/>
      <c r="D13938" s="1"/>
      <c r="F13938" s="1"/>
    </row>
    <row r="13939" spans="1:6" x14ac:dyDescent="0.35">
      <c r="A13939" s="4">
        <v>35913</v>
      </c>
      <c r="B13939">
        <v>0.39128800000000002</v>
      </c>
      <c r="C13939" s="2"/>
      <c r="D13939" s="1"/>
      <c r="F13939" s="1"/>
    </row>
    <row r="13940" spans="1:6" x14ac:dyDescent="0.35">
      <c r="A13940" s="4">
        <v>35914</v>
      </c>
      <c r="B13940">
        <v>0.401416</v>
      </c>
      <c r="C13940" s="2"/>
      <c r="D13940" s="1"/>
      <c r="F13940" s="1"/>
    </row>
    <row r="13941" spans="1:6" x14ac:dyDescent="0.35">
      <c r="A13941" s="4">
        <v>35915</v>
      </c>
      <c r="B13941">
        <v>0.41153499999999998</v>
      </c>
      <c r="C13941" s="2"/>
      <c r="D13941" s="1"/>
      <c r="F13941" s="1"/>
    </row>
    <row r="13942" spans="1:6" x14ac:dyDescent="0.35">
      <c r="A13942" s="4">
        <v>35916</v>
      </c>
      <c r="B13942">
        <v>0.42164699999999999</v>
      </c>
      <c r="C13942" s="2"/>
      <c r="D13942" s="1"/>
      <c r="F13942" s="1"/>
    </row>
    <row r="13943" spans="1:6" x14ac:dyDescent="0.35">
      <c r="A13943" s="4">
        <v>35917</v>
      </c>
      <c r="B13943">
        <v>0.42984299999999998</v>
      </c>
      <c r="C13943" s="2"/>
      <c r="D13943" s="1"/>
      <c r="F13943" s="1"/>
    </row>
    <row r="13944" spans="1:6" x14ac:dyDescent="0.35">
      <c r="A13944" s="4">
        <v>35918</v>
      </c>
      <c r="B13944">
        <v>0.43612600000000001</v>
      </c>
      <c r="C13944" s="2"/>
      <c r="D13944" s="1"/>
      <c r="F13944" s="1"/>
    </row>
    <row r="13945" spans="1:6" x14ac:dyDescent="0.35">
      <c r="A13945" s="4">
        <v>35919</v>
      </c>
      <c r="B13945">
        <v>0.44089800000000001</v>
      </c>
      <c r="C13945" s="2"/>
      <c r="D13945" s="1"/>
      <c r="F13945" s="1"/>
    </row>
    <row r="13946" spans="1:6" x14ac:dyDescent="0.35">
      <c r="A13946" s="4">
        <v>35920</v>
      </c>
      <c r="B13946">
        <v>0.44416099999999997</v>
      </c>
      <c r="C13946" s="2"/>
      <c r="D13946" s="1"/>
      <c r="F13946" s="1"/>
    </row>
    <row r="13947" spans="1:6" x14ac:dyDescent="0.35">
      <c r="A13947" s="4">
        <v>35921</v>
      </c>
      <c r="B13947">
        <v>0.44591599999999998</v>
      </c>
      <c r="C13947" s="2"/>
      <c r="D13947" s="1"/>
      <c r="F13947" s="1"/>
    </row>
    <row r="13948" spans="1:6" x14ac:dyDescent="0.35">
      <c r="A13948" s="4">
        <v>35922</v>
      </c>
      <c r="B13948">
        <v>0.44616299999999998</v>
      </c>
      <c r="C13948" s="2"/>
      <c r="D13948" s="1"/>
      <c r="F13948" s="1"/>
    </row>
    <row r="13949" spans="1:6" x14ac:dyDescent="0.35">
      <c r="A13949" s="4">
        <v>35923</v>
      </c>
      <c r="B13949">
        <v>0.44490299999999999</v>
      </c>
      <c r="C13949" s="2"/>
      <c r="D13949" s="1"/>
      <c r="F13949" s="1"/>
    </row>
    <row r="13950" spans="1:6" x14ac:dyDescent="0.35">
      <c r="A13950" s="4">
        <v>35924</v>
      </c>
      <c r="B13950">
        <v>0.442135</v>
      </c>
      <c r="C13950" s="2"/>
      <c r="D13950" s="1"/>
      <c r="F13950" s="1"/>
    </row>
    <row r="13951" spans="1:6" x14ac:dyDescent="0.35">
      <c r="A13951" s="4">
        <v>35925</v>
      </c>
      <c r="B13951">
        <v>0.43785800000000002</v>
      </c>
      <c r="C13951" s="2"/>
      <c r="D13951" s="1"/>
      <c r="F13951" s="1"/>
    </row>
    <row r="13952" spans="1:6" x14ac:dyDescent="0.35">
      <c r="A13952" s="4">
        <v>35926</v>
      </c>
      <c r="B13952">
        <v>0.43238500000000002</v>
      </c>
      <c r="C13952" s="2"/>
      <c r="D13952" s="1"/>
      <c r="F13952" s="1"/>
    </row>
    <row r="13953" spans="1:6" x14ac:dyDescent="0.35">
      <c r="A13953" s="4">
        <v>35927</v>
      </c>
      <c r="B13953">
        <v>0.42571500000000001</v>
      </c>
      <c r="C13953" s="2"/>
      <c r="D13953" s="1"/>
      <c r="F13953" s="1"/>
    </row>
    <row r="13954" spans="1:6" x14ac:dyDescent="0.35">
      <c r="A13954" s="4">
        <v>35928</v>
      </c>
      <c r="B13954">
        <v>0.41784399999999999</v>
      </c>
      <c r="C13954" s="2"/>
      <c r="D13954" s="1"/>
      <c r="F13954" s="1"/>
    </row>
    <row r="13955" spans="1:6" x14ac:dyDescent="0.35">
      <c r="A13955" s="4">
        <v>35929</v>
      </c>
      <c r="B13955">
        <v>0.408771</v>
      </c>
      <c r="C13955" s="2"/>
      <c r="D13955" s="1"/>
      <c r="F13955" s="1"/>
    </row>
    <row r="13956" spans="1:6" x14ac:dyDescent="0.35">
      <c r="A13956" s="4">
        <v>35930</v>
      </c>
      <c r="B13956">
        <v>0.39849299999999999</v>
      </c>
      <c r="C13956" s="2"/>
      <c r="D13956" s="1"/>
      <c r="F13956" s="1"/>
    </row>
    <row r="13957" spans="1:6" x14ac:dyDescent="0.35">
      <c r="A13957" s="4">
        <v>35931</v>
      </c>
      <c r="B13957">
        <v>0.38700699999999999</v>
      </c>
      <c r="C13957" s="2"/>
      <c r="D13957" s="1"/>
      <c r="F13957" s="1"/>
    </row>
    <row r="13958" spans="1:6" x14ac:dyDescent="0.35">
      <c r="A13958" s="4">
        <v>35932</v>
      </c>
      <c r="B13958">
        <v>0.374309</v>
      </c>
      <c r="C13958" s="2"/>
      <c r="D13958" s="1"/>
      <c r="F13958" s="1"/>
    </row>
    <row r="13959" spans="1:6" x14ac:dyDescent="0.35">
      <c r="A13959" s="4">
        <v>35933</v>
      </c>
      <c r="B13959">
        <v>0.35972100000000001</v>
      </c>
      <c r="C13959" s="2"/>
      <c r="D13959" s="1"/>
      <c r="F13959" s="1"/>
    </row>
    <row r="13960" spans="1:6" x14ac:dyDescent="0.35">
      <c r="A13960" s="4">
        <v>35934</v>
      </c>
      <c r="B13960">
        <v>0.34323799999999999</v>
      </c>
      <c r="C13960" s="2"/>
      <c r="D13960" s="1"/>
      <c r="F13960" s="1"/>
    </row>
    <row r="13961" spans="1:6" x14ac:dyDescent="0.35">
      <c r="A13961" s="4">
        <v>35935</v>
      </c>
      <c r="B13961">
        <v>0.32485599999999998</v>
      </c>
      <c r="C13961" s="2"/>
      <c r="D13961" s="1"/>
      <c r="F13961" s="1"/>
    </row>
    <row r="13962" spans="1:6" x14ac:dyDescent="0.35">
      <c r="A13962" s="4">
        <v>35936</v>
      </c>
      <c r="B13962">
        <v>0.30456800000000001</v>
      </c>
      <c r="C13962" s="2"/>
      <c r="D13962" s="1"/>
      <c r="F13962" s="1"/>
    </row>
    <row r="13963" spans="1:6" x14ac:dyDescent="0.35">
      <c r="A13963" s="4">
        <v>35937</v>
      </c>
      <c r="B13963">
        <v>0.28236899999999998</v>
      </c>
      <c r="C13963" s="2"/>
      <c r="D13963" s="1"/>
      <c r="F13963" s="1"/>
    </row>
    <row r="13964" spans="1:6" x14ac:dyDescent="0.35">
      <c r="A13964" s="4">
        <v>35938</v>
      </c>
      <c r="B13964">
        <v>0.25825100000000001</v>
      </c>
      <c r="C13964" s="2"/>
      <c r="D13964" s="1"/>
      <c r="F13964" s="1"/>
    </row>
    <row r="13965" spans="1:6" x14ac:dyDescent="0.35">
      <c r="A13965" s="4">
        <v>35939</v>
      </c>
      <c r="B13965">
        <v>0.232207</v>
      </c>
      <c r="C13965" s="2"/>
      <c r="D13965" s="1"/>
      <c r="F13965" s="1"/>
    </row>
    <row r="13966" spans="1:6" x14ac:dyDescent="0.35">
      <c r="A13966" s="4">
        <v>35940</v>
      </c>
      <c r="B13966">
        <v>0.20505300000000001</v>
      </c>
      <c r="C13966" s="2"/>
      <c r="D13966" s="1"/>
      <c r="F13966" s="1"/>
    </row>
    <row r="13967" spans="1:6" x14ac:dyDescent="0.35">
      <c r="A13967" s="4">
        <v>35941</v>
      </c>
      <c r="B13967">
        <v>0.17678199999999999</v>
      </c>
      <c r="C13967" s="2"/>
      <c r="D13967" s="1"/>
      <c r="F13967" s="1"/>
    </row>
    <row r="13968" spans="1:6" x14ac:dyDescent="0.35">
      <c r="A13968" s="4">
        <v>35942</v>
      </c>
      <c r="B13968">
        <v>0.14738299999999999</v>
      </c>
      <c r="C13968" s="2"/>
      <c r="D13968" s="1"/>
      <c r="F13968" s="1"/>
    </row>
    <row r="13969" spans="1:6" x14ac:dyDescent="0.35">
      <c r="A13969" s="4">
        <v>35943</v>
      </c>
      <c r="B13969">
        <v>0.11684899999999999</v>
      </c>
      <c r="C13969" s="2"/>
      <c r="D13969" s="1"/>
      <c r="F13969" s="1"/>
    </row>
    <row r="13970" spans="1:6" x14ac:dyDescent="0.35">
      <c r="A13970" s="4">
        <v>35944</v>
      </c>
      <c r="B13970">
        <v>8.51692E-2</v>
      </c>
      <c r="C13970" s="2"/>
      <c r="D13970" s="1"/>
      <c r="F13970" s="1"/>
    </row>
    <row r="13971" spans="1:6" x14ac:dyDescent="0.35">
      <c r="A13971" s="4">
        <v>35945</v>
      </c>
      <c r="B13971">
        <v>5.23343E-2</v>
      </c>
      <c r="C13971" s="2"/>
      <c r="D13971" s="1"/>
      <c r="F13971" s="1"/>
    </row>
    <row r="13972" spans="1:6" x14ac:dyDescent="0.35">
      <c r="A13972" s="4">
        <v>35946</v>
      </c>
      <c r="B13972">
        <v>1.8334E-2</v>
      </c>
      <c r="C13972" s="2"/>
      <c r="D13972" s="1"/>
      <c r="F13972" s="1"/>
    </row>
    <row r="13973" spans="1:6" x14ac:dyDescent="0.35">
      <c r="A13973" s="4">
        <v>35947</v>
      </c>
      <c r="B13973">
        <v>-1.8158299999999999E-2</v>
      </c>
      <c r="C13973" s="2"/>
      <c r="D13973" s="1"/>
      <c r="F13973" s="1"/>
    </row>
    <row r="13974" spans="1:6" x14ac:dyDescent="0.35">
      <c r="A13974" s="4">
        <v>35948</v>
      </c>
      <c r="B13974">
        <v>-5.4561100000000001E-2</v>
      </c>
      <c r="C13974" s="2"/>
      <c r="D13974" s="1"/>
      <c r="F13974" s="1"/>
    </row>
    <row r="13975" spans="1:6" x14ac:dyDescent="0.35">
      <c r="A13975" s="4">
        <v>35949</v>
      </c>
      <c r="B13975">
        <v>-9.08857E-2</v>
      </c>
      <c r="C13975" s="2"/>
      <c r="D13975" s="1"/>
      <c r="F13975" s="1"/>
    </row>
    <row r="13976" spans="1:6" x14ac:dyDescent="0.35">
      <c r="A13976" s="4">
        <v>35950</v>
      </c>
      <c r="B13976">
        <v>-0.12714300000000001</v>
      </c>
      <c r="C13976" s="2"/>
      <c r="D13976" s="1"/>
      <c r="F13976" s="1"/>
    </row>
    <row r="13977" spans="1:6" x14ac:dyDescent="0.35">
      <c r="A13977" s="4">
        <v>35951</v>
      </c>
      <c r="B13977">
        <v>-0.16334499999999999</v>
      </c>
      <c r="C13977" s="2"/>
      <c r="D13977" s="1"/>
      <c r="F13977" s="1"/>
    </row>
    <row r="13978" spans="1:6" x14ac:dyDescent="0.35">
      <c r="A13978" s="4">
        <v>35952</v>
      </c>
      <c r="B13978">
        <v>-0.19950300000000001</v>
      </c>
      <c r="C13978" s="2"/>
      <c r="D13978" s="1"/>
      <c r="F13978" s="1"/>
    </row>
    <row r="13979" spans="1:6" x14ac:dyDescent="0.35">
      <c r="A13979" s="4">
        <v>35953</v>
      </c>
      <c r="B13979">
        <v>-0.235627</v>
      </c>
      <c r="C13979" s="2"/>
      <c r="D13979" s="1"/>
      <c r="F13979" s="1"/>
    </row>
    <row r="13980" spans="1:6" x14ac:dyDescent="0.35">
      <c r="A13980" s="4">
        <v>35954</v>
      </c>
      <c r="B13980">
        <v>-0.27038699999999999</v>
      </c>
      <c r="C13980" s="2"/>
      <c r="D13980" s="1"/>
      <c r="F13980" s="1"/>
    </row>
    <row r="13981" spans="1:6" x14ac:dyDescent="0.35">
      <c r="A13981" s="4">
        <v>35955</v>
      </c>
      <c r="B13981">
        <v>-0.30379299999999998</v>
      </c>
      <c r="C13981" s="2"/>
      <c r="D13981" s="1"/>
      <c r="F13981" s="1"/>
    </row>
    <row r="13982" spans="1:6" x14ac:dyDescent="0.35">
      <c r="A13982" s="4">
        <v>35956</v>
      </c>
      <c r="B13982">
        <v>-0.33585599999999999</v>
      </c>
      <c r="C13982" s="2"/>
      <c r="D13982" s="1"/>
      <c r="F13982" s="1"/>
    </row>
    <row r="13983" spans="1:6" x14ac:dyDescent="0.35">
      <c r="A13983" s="4">
        <v>35957</v>
      </c>
      <c r="B13983">
        <v>-0.36658499999999999</v>
      </c>
      <c r="C13983" s="2"/>
      <c r="D13983" s="1"/>
      <c r="F13983" s="1"/>
    </row>
    <row r="13984" spans="1:6" x14ac:dyDescent="0.35">
      <c r="A13984" s="4">
        <v>35958</v>
      </c>
      <c r="B13984">
        <v>-0.39599000000000001</v>
      </c>
      <c r="C13984" s="2"/>
      <c r="D13984" s="1"/>
      <c r="F13984" s="1"/>
    </row>
    <row r="13985" spans="1:6" x14ac:dyDescent="0.35">
      <c r="A13985" s="4">
        <v>35959</v>
      </c>
      <c r="B13985">
        <v>-0.42408099999999999</v>
      </c>
      <c r="C13985" s="2"/>
      <c r="D13985" s="1"/>
      <c r="F13985" s="1"/>
    </row>
    <row r="13986" spans="1:6" x14ac:dyDescent="0.35">
      <c r="A13986" s="4">
        <v>35960</v>
      </c>
      <c r="B13986">
        <v>-0.45086500000000002</v>
      </c>
      <c r="C13986" s="2"/>
      <c r="D13986" s="1"/>
      <c r="F13986" s="1"/>
    </row>
    <row r="13987" spans="1:6" x14ac:dyDescent="0.35">
      <c r="A13987" s="4">
        <v>35961</v>
      </c>
      <c r="B13987">
        <v>-0.47577000000000003</v>
      </c>
      <c r="C13987" s="2"/>
      <c r="D13987" s="1"/>
      <c r="F13987" s="1"/>
    </row>
    <row r="13988" spans="1:6" x14ac:dyDescent="0.35">
      <c r="A13988" s="4">
        <v>35962</v>
      </c>
      <c r="B13988">
        <v>-0.49880200000000002</v>
      </c>
      <c r="C13988" s="2"/>
      <c r="D13988" s="1"/>
      <c r="F13988" s="1"/>
    </row>
    <row r="13989" spans="1:6" x14ac:dyDescent="0.35">
      <c r="A13989" s="4">
        <v>35963</v>
      </c>
      <c r="B13989">
        <v>-0.51997000000000004</v>
      </c>
      <c r="C13989" s="2"/>
      <c r="D13989" s="1"/>
      <c r="F13989" s="1"/>
    </row>
    <row r="13990" spans="1:6" x14ac:dyDescent="0.35">
      <c r="A13990" s="4">
        <v>35964</v>
      </c>
      <c r="B13990">
        <v>-0.53927999999999998</v>
      </c>
      <c r="C13990" s="2"/>
      <c r="D13990" s="1"/>
      <c r="F13990" s="1"/>
    </row>
    <row r="13991" spans="1:6" x14ac:dyDescent="0.35">
      <c r="A13991" s="4">
        <v>35965</v>
      </c>
      <c r="B13991">
        <v>-0.55673799999999996</v>
      </c>
      <c r="C13991" s="2"/>
      <c r="D13991" s="1"/>
      <c r="F13991" s="1"/>
    </row>
    <row r="13992" spans="1:6" x14ac:dyDescent="0.35">
      <c r="A13992" s="4">
        <v>35966</v>
      </c>
      <c r="B13992">
        <v>-0.57234799999999997</v>
      </c>
      <c r="C13992" s="2"/>
      <c r="D13992" s="1"/>
      <c r="F13992" s="1"/>
    </row>
    <row r="13993" spans="1:6" x14ac:dyDescent="0.35">
      <c r="A13993" s="4">
        <v>35967</v>
      </c>
      <c r="B13993">
        <v>-0.586117</v>
      </c>
      <c r="C13993" s="2"/>
      <c r="D13993" s="1"/>
      <c r="F13993" s="1"/>
    </row>
    <row r="13994" spans="1:6" x14ac:dyDescent="0.35">
      <c r="A13994" s="4">
        <v>35968</v>
      </c>
      <c r="B13994">
        <v>-0.59806700000000002</v>
      </c>
      <c r="C13994" s="2"/>
      <c r="D13994" s="1"/>
      <c r="F13994" s="1"/>
    </row>
    <row r="13995" spans="1:6" x14ac:dyDescent="0.35">
      <c r="A13995" s="4">
        <v>35969</v>
      </c>
      <c r="B13995">
        <v>-0.60820300000000005</v>
      </c>
      <c r="C13995" s="2"/>
      <c r="D13995" s="1"/>
      <c r="F13995" s="1"/>
    </row>
    <row r="13996" spans="1:6" x14ac:dyDescent="0.35">
      <c r="A13996" s="4">
        <v>35970</v>
      </c>
      <c r="B13996">
        <v>-0.61652799999999996</v>
      </c>
      <c r="C13996" s="2"/>
      <c r="D13996" s="1"/>
      <c r="F13996" s="1"/>
    </row>
    <row r="13997" spans="1:6" x14ac:dyDescent="0.35">
      <c r="A13997" s="4">
        <v>35971</v>
      </c>
      <c r="B13997">
        <v>-0.62304400000000004</v>
      </c>
      <c r="C13997" s="2"/>
      <c r="D13997" s="1"/>
      <c r="F13997" s="1"/>
    </row>
    <row r="13998" spans="1:6" x14ac:dyDescent="0.35">
      <c r="A13998" s="4">
        <v>35972</v>
      </c>
      <c r="B13998">
        <v>-0.62775400000000003</v>
      </c>
      <c r="C13998" s="2"/>
      <c r="D13998" s="1"/>
      <c r="F13998" s="1"/>
    </row>
    <row r="13999" spans="1:6" x14ac:dyDescent="0.35">
      <c r="A13999" s="4">
        <v>35973</v>
      </c>
      <c r="B13999">
        <v>-0.63065800000000005</v>
      </c>
      <c r="C13999" s="2"/>
      <c r="D13999" s="1"/>
      <c r="F13999" s="1"/>
    </row>
    <row r="14000" spans="1:6" x14ac:dyDescent="0.35">
      <c r="A14000" s="4">
        <v>35974</v>
      </c>
      <c r="B14000">
        <v>-0.63175800000000004</v>
      </c>
      <c r="C14000" s="2"/>
      <c r="D14000" s="1"/>
      <c r="F14000" s="1"/>
    </row>
    <row r="14001" spans="1:6" x14ac:dyDescent="0.35">
      <c r="A14001" s="4">
        <v>35975</v>
      </c>
      <c r="B14001">
        <v>-0.63286299999999995</v>
      </c>
      <c r="C14001" s="2"/>
      <c r="D14001" s="1"/>
      <c r="F14001" s="1"/>
    </row>
    <row r="14002" spans="1:6" x14ac:dyDescent="0.35">
      <c r="A14002" s="4">
        <v>35976</v>
      </c>
      <c r="B14002">
        <v>-0.63397599999999998</v>
      </c>
      <c r="C14002" s="2"/>
      <c r="D14002" s="1"/>
      <c r="F14002" s="1"/>
    </row>
    <row r="14003" spans="1:6" x14ac:dyDescent="0.35">
      <c r="A14003" s="4">
        <v>35977</v>
      </c>
      <c r="B14003">
        <v>-0.63509499999999997</v>
      </c>
      <c r="C14003" s="2"/>
      <c r="D14003" s="1"/>
      <c r="F14003" s="1"/>
    </row>
    <row r="14004" spans="1:6" x14ac:dyDescent="0.35">
      <c r="A14004" s="4">
        <v>35978</v>
      </c>
      <c r="B14004">
        <v>-0.63399799999999995</v>
      </c>
      <c r="C14004" s="2"/>
      <c r="D14004" s="1"/>
      <c r="F14004" s="1"/>
    </row>
    <row r="14005" spans="1:6" x14ac:dyDescent="0.35">
      <c r="A14005" s="4">
        <v>35979</v>
      </c>
      <c r="B14005">
        <v>-0.63068599999999997</v>
      </c>
      <c r="C14005" s="2"/>
      <c r="D14005" s="1"/>
      <c r="F14005" s="1"/>
    </row>
    <row r="14006" spans="1:6" x14ac:dyDescent="0.35">
      <c r="A14006" s="4">
        <v>35980</v>
      </c>
      <c r="B14006">
        <v>-0.62515699999999996</v>
      </c>
      <c r="C14006" s="2"/>
      <c r="D14006" s="1"/>
      <c r="F14006" s="1"/>
    </row>
    <row r="14007" spans="1:6" x14ac:dyDescent="0.35">
      <c r="A14007" s="4">
        <v>35981</v>
      </c>
      <c r="B14007">
        <v>-0.61740899999999999</v>
      </c>
      <c r="C14007" s="2"/>
      <c r="D14007" s="1"/>
      <c r="F14007" s="1"/>
    </row>
    <row r="14008" spans="1:6" x14ac:dyDescent="0.35">
      <c r="A14008" s="4">
        <v>35982</v>
      </c>
      <c r="B14008">
        <v>-0.60871299999999995</v>
      </c>
      <c r="C14008" s="2"/>
      <c r="D14008" s="1"/>
      <c r="F14008" s="1"/>
    </row>
    <row r="14009" spans="1:6" x14ac:dyDescent="0.35">
      <c r="A14009" s="4">
        <v>35983</v>
      </c>
      <c r="B14009">
        <v>-0.59906499999999996</v>
      </c>
      <c r="C14009" s="2"/>
      <c r="D14009" s="1"/>
      <c r="F14009" s="1"/>
    </row>
    <row r="14010" spans="1:6" x14ac:dyDescent="0.35">
      <c r="A14010" s="4">
        <v>35984</v>
      </c>
      <c r="B14010">
        <v>-0.58846299999999996</v>
      </c>
      <c r="C14010" s="2"/>
      <c r="D14010" s="1"/>
      <c r="F14010" s="1"/>
    </row>
    <row r="14011" spans="1:6" x14ac:dyDescent="0.35">
      <c r="A14011" s="4">
        <v>35985</v>
      </c>
      <c r="B14011">
        <v>-0.57690300000000005</v>
      </c>
      <c r="C14011" s="2"/>
      <c r="D14011" s="1"/>
      <c r="F14011" s="1"/>
    </row>
    <row r="14012" spans="1:6" x14ac:dyDescent="0.35">
      <c r="A14012" s="4">
        <v>35986</v>
      </c>
      <c r="B14012">
        <v>-0.56438200000000005</v>
      </c>
      <c r="C14012" s="2"/>
      <c r="D14012" s="1"/>
      <c r="F14012" s="1"/>
    </row>
    <row r="14013" spans="1:6" x14ac:dyDescent="0.35">
      <c r="A14013" s="4">
        <v>35987</v>
      </c>
      <c r="B14013">
        <v>-0.55089600000000005</v>
      </c>
      <c r="C14013" s="2"/>
      <c r="D14013" s="1"/>
      <c r="F14013" s="1"/>
    </row>
    <row r="14014" spans="1:6" x14ac:dyDescent="0.35">
      <c r="A14014" s="4">
        <v>35988</v>
      </c>
      <c r="B14014">
        <v>-0.53644099999999995</v>
      </c>
      <c r="C14014" s="2"/>
      <c r="D14014" s="1"/>
      <c r="F14014" s="1"/>
    </row>
    <row r="14015" spans="1:6" x14ac:dyDescent="0.35">
      <c r="A14015" s="4">
        <v>35989</v>
      </c>
      <c r="B14015">
        <v>-0.51938899999999999</v>
      </c>
      <c r="C14015" s="2"/>
      <c r="D14015" s="1"/>
      <c r="F14015" s="1"/>
    </row>
    <row r="14016" spans="1:6" x14ac:dyDescent="0.35">
      <c r="A14016" s="4">
        <v>35990</v>
      </c>
      <c r="B14016">
        <v>-0.49973699999999999</v>
      </c>
      <c r="C14016" s="2"/>
      <c r="D14016" s="1"/>
      <c r="F14016" s="1"/>
    </row>
    <row r="14017" spans="1:6" x14ac:dyDescent="0.35">
      <c r="A14017" s="4">
        <v>35991</v>
      </c>
      <c r="B14017">
        <v>-0.47747800000000001</v>
      </c>
      <c r="C14017" s="2"/>
      <c r="D14017" s="1"/>
      <c r="F14017" s="1"/>
    </row>
    <row r="14018" spans="1:6" x14ac:dyDescent="0.35">
      <c r="A14018" s="4">
        <v>35992</v>
      </c>
      <c r="B14018">
        <v>-0.45260400000000001</v>
      </c>
      <c r="C14018" s="2"/>
      <c r="D14018" s="1"/>
      <c r="F14018" s="1"/>
    </row>
    <row r="14019" spans="1:6" x14ac:dyDescent="0.35">
      <c r="A14019" s="4">
        <v>35993</v>
      </c>
      <c r="B14019">
        <v>-0.42510900000000001</v>
      </c>
      <c r="C14019" s="2"/>
      <c r="D14019" s="1"/>
      <c r="F14019" s="1"/>
    </row>
    <row r="14020" spans="1:6" x14ac:dyDescent="0.35">
      <c r="A14020" s="4">
        <v>35994</v>
      </c>
      <c r="B14020">
        <v>-0.39498299999999997</v>
      </c>
      <c r="C14020" s="2"/>
      <c r="D14020" s="1"/>
      <c r="F14020" s="1"/>
    </row>
    <row r="14021" spans="1:6" x14ac:dyDescent="0.35">
      <c r="A14021" s="4">
        <v>35995</v>
      </c>
      <c r="B14021">
        <v>-0.36221799999999998</v>
      </c>
      <c r="C14021" s="2"/>
      <c r="D14021" s="1"/>
      <c r="F14021" s="1"/>
    </row>
    <row r="14022" spans="1:6" x14ac:dyDescent="0.35">
      <c r="A14022" s="4">
        <v>35996</v>
      </c>
      <c r="B14022">
        <v>-0.325656</v>
      </c>
      <c r="C14022" s="2"/>
      <c r="D14022" s="1"/>
      <c r="F14022" s="1"/>
    </row>
    <row r="14023" spans="1:6" x14ac:dyDescent="0.35">
      <c r="A14023" s="4">
        <v>35997</v>
      </c>
      <c r="B14023">
        <v>-0.28528500000000001</v>
      </c>
      <c r="C14023" s="2"/>
      <c r="D14023" s="1"/>
      <c r="F14023" s="1"/>
    </row>
    <row r="14024" spans="1:6" x14ac:dyDescent="0.35">
      <c r="A14024" s="4">
        <v>35998</v>
      </c>
      <c r="B14024">
        <v>-0.241093</v>
      </c>
      <c r="C14024" s="2"/>
      <c r="D14024" s="1"/>
      <c r="F14024" s="1"/>
    </row>
    <row r="14025" spans="1:6" x14ac:dyDescent="0.35">
      <c r="A14025" s="4">
        <v>35999</v>
      </c>
      <c r="B14025">
        <v>-0.19306699999999999</v>
      </c>
      <c r="C14025" s="2"/>
      <c r="D14025" s="1"/>
      <c r="F14025" s="1"/>
    </row>
    <row r="14026" spans="1:6" x14ac:dyDescent="0.35">
      <c r="A14026" s="4">
        <v>36000</v>
      </c>
      <c r="B14026">
        <v>-0.14119100000000001</v>
      </c>
      <c r="C14026" s="2"/>
      <c r="D14026" s="1"/>
      <c r="F14026" s="1"/>
    </row>
    <row r="14027" spans="1:6" x14ac:dyDescent="0.35">
      <c r="A14027" s="4">
        <v>36001</v>
      </c>
      <c r="B14027">
        <v>-8.5449300000000006E-2</v>
      </c>
      <c r="C14027" s="2"/>
      <c r="D14027" s="1"/>
      <c r="F14027" s="1"/>
    </row>
    <row r="14028" spans="1:6" x14ac:dyDescent="0.35">
      <c r="A14028" s="4">
        <v>36002</v>
      </c>
      <c r="B14028">
        <v>-2.5824799999999998E-2</v>
      </c>
      <c r="C14028" s="2"/>
      <c r="D14028" s="1"/>
      <c r="F14028" s="1"/>
    </row>
    <row r="14029" spans="1:6" x14ac:dyDescent="0.35">
      <c r="A14029" s="4">
        <v>36003</v>
      </c>
      <c r="B14029">
        <v>3.6519500000000003E-2</v>
      </c>
      <c r="C14029" s="2"/>
      <c r="D14029" s="1"/>
      <c r="F14029" s="1"/>
    </row>
    <row r="14030" spans="1:6" x14ac:dyDescent="0.35">
      <c r="A14030" s="4">
        <v>36004</v>
      </c>
      <c r="B14030">
        <v>0.101603</v>
      </c>
      <c r="C14030" s="2"/>
      <c r="D14030" s="1"/>
      <c r="F14030" s="1"/>
    </row>
    <row r="14031" spans="1:6" x14ac:dyDescent="0.35">
      <c r="A14031" s="4">
        <v>36005</v>
      </c>
      <c r="B14031">
        <v>0.16944600000000001</v>
      </c>
      <c r="C14031" s="2"/>
      <c r="D14031" s="1"/>
      <c r="F14031" s="1"/>
    </row>
    <row r="14032" spans="1:6" x14ac:dyDescent="0.35">
      <c r="A14032" s="4">
        <v>36006</v>
      </c>
      <c r="B14032">
        <v>0.240069</v>
      </c>
      <c r="C14032" s="2"/>
      <c r="D14032" s="1"/>
      <c r="F14032" s="1"/>
    </row>
    <row r="14033" spans="1:6" x14ac:dyDescent="0.35">
      <c r="A14033" s="4">
        <v>36007</v>
      </c>
      <c r="B14033">
        <v>0.31349500000000002</v>
      </c>
      <c r="C14033" s="2"/>
      <c r="D14033" s="1"/>
      <c r="F14033" s="1"/>
    </row>
    <row r="14034" spans="1:6" x14ac:dyDescent="0.35">
      <c r="A14034" s="4">
        <v>36008</v>
      </c>
      <c r="B14034">
        <v>0.38974500000000001</v>
      </c>
      <c r="C14034" s="2"/>
      <c r="D14034" s="1"/>
      <c r="F14034" s="1"/>
    </row>
    <row r="14035" spans="1:6" x14ac:dyDescent="0.35">
      <c r="A14035" s="4">
        <v>36009</v>
      </c>
      <c r="B14035">
        <v>0.46193699999999999</v>
      </c>
      <c r="C14035" s="2"/>
      <c r="D14035" s="1"/>
      <c r="F14035" s="1"/>
    </row>
    <row r="14036" spans="1:6" x14ac:dyDescent="0.35">
      <c r="A14036" s="4">
        <v>36010</v>
      </c>
      <c r="B14036">
        <v>0.53000599999999998</v>
      </c>
      <c r="C14036" s="2"/>
      <c r="D14036" s="1"/>
      <c r="F14036" s="1"/>
    </row>
    <row r="14037" spans="1:6" x14ac:dyDescent="0.35">
      <c r="A14037" s="4">
        <v>36011</v>
      </c>
      <c r="B14037">
        <v>0.59397200000000006</v>
      </c>
      <c r="C14037" s="2"/>
      <c r="D14037" s="1"/>
      <c r="F14037" s="1"/>
    </row>
    <row r="14038" spans="1:6" x14ac:dyDescent="0.35">
      <c r="A14038" s="4">
        <v>36012</v>
      </c>
      <c r="B14038">
        <v>0.65385700000000002</v>
      </c>
      <c r="C14038" s="2"/>
      <c r="D14038" s="1"/>
      <c r="F14038" s="1"/>
    </row>
    <row r="14039" spans="1:6" x14ac:dyDescent="0.35">
      <c r="A14039" s="4">
        <v>36013</v>
      </c>
      <c r="B14039">
        <v>0.709677</v>
      </c>
      <c r="C14039" s="2"/>
      <c r="D14039" s="1"/>
      <c r="F14039" s="1"/>
    </row>
    <row r="14040" spans="1:6" x14ac:dyDescent="0.35">
      <c r="A14040" s="4">
        <v>36014</v>
      </c>
      <c r="B14040">
        <v>0.76145099999999999</v>
      </c>
      <c r="C14040" s="2"/>
      <c r="D14040" s="1"/>
      <c r="F14040" s="1"/>
    </row>
    <row r="14041" spans="1:6" x14ac:dyDescent="0.35">
      <c r="A14041" s="4">
        <v>36015</v>
      </c>
      <c r="B14041">
        <v>0.80919399999999997</v>
      </c>
      <c r="C14041" s="2"/>
      <c r="D14041" s="1"/>
      <c r="F14041" s="1"/>
    </row>
    <row r="14042" spans="1:6" x14ac:dyDescent="0.35">
      <c r="A14042" s="4">
        <v>36016</v>
      </c>
      <c r="B14042">
        <v>0.85292199999999996</v>
      </c>
      <c r="C14042" s="2"/>
      <c r="D14042" s="1"/>
      <c r="F14042" s="1"/>
    </row>
    <row r="14043" spans="1:6" x14ac:dyDescent="0.35">
      <c r="A14043" s="4">
        <v>36017</v>
      </c>
      <c r="B14043">
        <v>0.89280700000000002</v>
      </c>
      <c r="C14043" s="2"/>
      <c r="D14043" s="1"/>
      <c r="F14043" s="1"/>
    </row>
    <row r="14044" spans="1:6" x14ac:dyDescent="0.35">
      <c r="A14044" s="4">
        <v>36018</v>
      </c>
      <c r="B14044">
        <v>0.92886000000000002</v>
      </c>
      <c r="C14044" s="2"/>
      <c r="D14044" s="1"/>
      <c r="F14044" s="1"/>
    </row>
    <row r="14045" spans="1:6" x14ac:dyDescent="0.35">
      <c r="A14045" s="4">
        <v>36019</v>
      </c>
      <c r="B14045">
        <v>0.96109299999999998</v>
      </c>
      <c r="C14045" s="2"/>
      <c r="D14045" s="1"/>
      <c r="F14045" s="1"/>
    </row>
    <row r="14046" spans="1:6" x14ac:dyDescent="0.35">
      <c r="A14046" s="4">
        <v>36020</v>
      </c>
      <c r="B14046">
        <v>0.98951599999999995</v>
      </c>
      <c r="C14046" s="2"/>
      <c r="D14046" s="1"/>
      <c r="F14046" s="1"/>
    </row>
    <row r="14047" spans="1:6" x14ac:dyDescent="0.35">
      <c r="A14047" s="4">
        <v>36021</v>
      </c>
      <c r="B14047">
        <v>1.01414</v>
      </c>
      <c r="C14047" s="2"/>
      <c r="D14047" s="1"/>
      <c r="F14047" s="1"/>
    </row>
    <row r="14048" spans="1:6" x14ac:dyDescent="0.35">
      <c r="A14048" s="4">
        <v>36022</v>
      </c>
      <c r="B14048">
        <v>1.0349699999999999</v>
      </c>
      <c r="C14048" s="2"/>
      <c r="D14048" s="1"/>
      <c r="F14048" s="1"/>
    </row>
    <row r="14049" spans="1:6" x14ac:dyDescent="0.35">
      <c r="A14049" s="4">
        <v>36023</v>
      </c>
      <c r="B14049">
        <v>1.0520099999999999</v>
      </c>
      <c r="C14049" s="2"/>
      <c r="D14049" s="1"/>
      <c r="F14049" s="1"/>
    </row>
    <row r="14050" spans="1:6" x14ac:dyDescent="0.35">
      <c r="A14050" s="4">
        <v>36024</v>
      </c>
      <c r="B14050">
        <v>1.0653600000000001</v>
      </c>
      <c r="C14050" s="2"/>
      <c r="D14050" s="1"/>
      <c r="F14050" s="1"/>
    </row>
    <row r="14051" spans="1:6" x14ac:dyDescent="0.35">
      <c r="A14051" s="4">
        <v>36025</v>
      </c>
      <c r="B14051">
        <v>1.0750299999999999</v>
      </c>
      <c r="C14051" s="2"/>
      <c r="D14051" s="1"/>
      <c r="F14051" s="1"/>
    </row>
    <row r="14052" spans="1:6" x14ac:dyDescent="0.35">
      <c r="A14052" s="4">
        <v>36026</v>
      </c>
      <c r="B14052">
        <v>1.0810200000000001</v>
      </c>
      <c r="C14052" s="2"/>
      <c r="D14052" s="1"/>
      <c r="F14052" s="1"/>
    </row>
    <row r="14053" spans="1:6" x14ac:dyDescent="0.35">
      <c r="A14053" s="4">
        <v>36027</v>
      </c>
      <c r="B14053">
        <v>1.0833299999999999</v>
      </c>
      <c r="C14053" s="2"/>
      <c r="D14053" s="1"/>
      <c r="F14053" s="1"/>
    </row>
    <row r="14054" spans="1:6" x14ac:dyDescent="0.35">
      <c r="A14054" s="4">
        <v>36028</v>
      </c>
      <c r="B14054">
        <v>1.0819700000000001</v>
      </c>
      <c r="C14054" s="2"/>
      <c r="D14054" s="1"/>
      <c r="F14054" s="1"/>
    </row>
    <row r="14055" spans="1:6" x14ac:dyDescent="0.35">
      <c r="A14055" s="4">
        <v>36029</v>
      </c>
      <c r="B14055">
        <v>1.0769200000000001</v>
      </c>
      <c r="C14055" s="2"/>
      <c r="D14055" s="1"/>
      <c r="F14055" s="1"/>
    </row>
    <row r="14056" spans="1:6" x14ac:dyDescent="0.35">
      <c r="A14056" s="4">
        <v>36030</v>
      </c>
      <c r="B14056">
        <v>1.0682</v>
      </c>
      <c r="C14056" s="2"/>
      <c r="D14056" s="1"/>
      <c r="F14056" s="1"/>
    </row>
    <row r="14057" spans="1:6" x14ac:dyDescent="0.35">
      <c r="A14057" s="4">
        <v>36031</v>
      </c>
      <c r="B14057">
        <v>1.0564100000000001</v>
      </c>
      <c r="C14057" s="2"/>
      <c r="D14057" s="1"/>
      <c r="F14057" s="1"/>
    </row>
    <row r="14058" spans="1:6" x14ac:dyDescent="0.35">
      <c r="A14058" s="4">
        <v>36032</v>
      </c>
      <c r="B14058">
        <v>1.0415399999999999</v>
      </c>
      <c r="C14058" s="2"/>
      <c r="D14058" s="1"/>
      <c r="F14058" s="1"/>
    </row>
    <row r="14059" spans="1:6" x14ac:dyDescent="0.35">
      <c r="A14059" s="4">
        <v>36033</v>
      </c>
      <c r="B14059">
        <v>1.0236000000000001</v>
      </c>
      <c r="C14059" s="2"/>
      <c r="D14059" s="1"/>
      <c r="F14059" s="1"/>
    </row>
    <row r="14060" spans="1:6" x14ac:dyDescent="0.35">
      <c r="A14060" s="4">
        <v>36034</v>
      </c>
      <c r="B14060">
        <v>1.00258</v>
      </c>
      <c r="C14060" s="2"/>
      <c r="D14060" s="1"/>
      <c r="F14060" s="1"/>
    </row>
    <row r="14061" spans="1:6" x14ac:dyDescent="0.35">
      <c r="A14061" s="4">
        <v>36035</v>
      </c>
      <c r="B14061">
        <v>0.97846699999999998</v>
      </c>
      <c r="C14061" s="2"/>
      <c r="D14061" s="1"/>
      <c r="F14061" s="1"/>
    </row>
    <row r="14062" spans="1:6" x14ac:dyDescent="0.35">
      <c r="A14062" s="4">
        <v>36036</v>
      </c>
      <c r="B14062">
        <v>0.95126100000000002</v>
      </c>
      <c r="C14062" s="2"/>
      <c r="D14062" s="1"/>
      <c r="F14062" s="1"/>
    </row>
    <row r="14063" spans="1:6" x14ac:dyDescent="0.35">
      <c r="A14063" s="4">
        <v>36037</v>
      </c>
      <c r="B14063">
        <v>0.92095000000000005</v>
      </c>
      <c r="C14063" s="2"/>
      <c r="D14063" s="1"/>
      <c r="F14063" s="1"/>
    </row>
    <row r="14064" spans="1:6" x14ac:dyDescent="0.35">
      <c r="A14064" s="4">
        <v>36038</v>
      </c>
      <c r="B14064">
        <v>0.88728600000000002</v>
      </c>
      <c r="C14064" s="2"/>
      <c r="D14064" s="1"/>
      <c r="F14064" s="1"/>
    </row>
    <row r="14065" spans="1:6" x14ac:dyDescent="0.35">
      <c r="A14065" s="4">
        <v>36039</v>
      </c>
      <c r="B14065">
        <v>0.85026000000000002</v>
      </c>
      <c r="C14065" s="2"/>
      <c r="D14065" s="1"/>
      <c r="F14065" s="1"/>
    </row>
    <row r="14066" spans="1:6" x14ac:dyDescent="0.35">
      <c r="A14066" s="4">
        <v>36040</v>
      </c>
      <c r="B14066">
        <v>0.81509900000000002</v>
      </c>
      <c r="C14066" s="2"/>
      <c r="D14066" s="1"/>
      <c r="F14066" s="1"/>
    </row>
    <row r="14067" spans="1:6" x14ac:dyDescent="0.35">
      <c r="A14067" s="4">
        <v>36041</v>
      </c>
      <c r="B14067">
        <v>0.78179200000000004</v>
      </c>
      <c r="C14067" s="2"/>
      <c r="D14067" s="1"/>
      <c r="F14067" s="1"/>
    </row>
    <row r="14068" spans="1:6" x14ac:dyDescent="0.35">
      <c r="A14068" s="4">
        <v>36042</v>
      </c>
      <c r="B14068">
        <v>0.75033000000000005</v>
      </c>
      <c r="C14068" s="2"/>
      <c r="D14068" s="1"/>
      <c r="F14068" s="1"/>
    </row>
    <row r="14069" spans="1:6" x14ac:dyDescent="0.35">
      <c r="A14069" s="4">
        <v>36043</v>
      </c>
      <c r="B14069">
        <v>0.72070299999999998</v>
      </c>
      <c r="C14069" s="2"/>
      <c r="D14069" s="1"/>
      <c r="F14069" s="1"/>
    </row>
    <row r="14070" spans="1:6" x14ac:dyDescent="0.35">
      <c r="A14070" s="4">
        <v>36044</v>
      </c>
      <c r="B14070">
        <v>0.69290099999999999</v>
      </c>
      <c r="C14070" s="2"/>
      <c r="D14070" s="1"/>
      <c r="F14070" s="1"/>
    </row>
    <row r="14071" spans="1:6" x14ac:dyDescent="0.35">
      <c r="A14071" s="4">
        <v>36045</v>
      </c>
      <c r="B14071">
        <v>0.66635500000000003</v>
      </c>
      <c r="C14071" s="2"/>
      <c r="D14071" s="1"/>
      <c r="F14071" s="1"/>
    </row>
    <row r="14072" spans="1:6" x14ac:dyDescent="0.35">
      <c r="A14072" s="4">
        <v>36046</v>
      </c>
      <c r="B14072">
        <v>0.64105800000000002</v>
      </c>
      <c r="C14072" s="2"/>
      <c r="D14072" s="1"/>
      <c r="F14072" s="1"/>
    </row>
    <row r="14073" spans="1:6" x14ac:dyDescent="0.35">
      <c r="A14073" s="4">
        <v>36047</v>
      </c>
      <c r="B14073">
        <v>0.61700100000000002</v>
      </c>
      <c r="C14073" s="2"/>
      <c r="D14073" s="1"/>
      <c r="F14073" s="1"/>
    </row>
    <row r="14074" spans="1:6" x14ac:dyDescent="0.35">
      <c r="A14074" s="4">
        <v>36048</v>
      </c>
      <c r="B14074">
        <v>0.59417600000000004</v>
      </c>
      <c r="C14074" s="2"/>
      <c r="D14074" s="1"/>
      <c r="F14074" s="1"/>
    </row>
    <row r="14075" spans="1:6" x14ac:dyDescent="0.35">
      <c r="A14075" s="4">
        <v>36049</v>
      </c>
      <c r="B14075">
        <v>0.57257800000000003</v>
      </c>
      <c r="C14075" s="2"/>
      <c r="D14075" s="1"/>
      <c r="F14075" s="1"/>
    </row>
    <row r="14076" spans="1:6" x14ac:dyDescent="0.35">
      <c r="A14076" s="4">
        <v>36050</v>
      </c>
      <c r="B14076">
        <v>0.55219799999999997</v>
      </c>
      <c r="C14076" s="2"/>
      <c r="D14076" s="1"/>
      <c r="F14076" s="1"/>
    </row>
    <row r="14077" spans="1:6" x14ac:dyDescent="0.35">
      <c r="A14077" s="4">
        <v>36051</v>
      </c>
      <c r="B14077">
        <v>0.53303199999999995</v>
      </c>
      <c r="C14077" s="2"/>
      <c r="D14077" s="1"/>
      <c r="F14077" s="1"/>
    </row>
    <row r="14078" spans="1:6" x14ac:dyDescent="0.35">
      <c r="A14078" s="4">
        <v>36052</v>
      </c>
      <c r="B14078">
        <v>0.51549299999999998</v>
      </c>
      <c r="C14078" s="2"/>
      <c r="D14078" s="1"/>
      <c r="F14078" s="1"/>
    </row>
    <row r="14079" spans="1:6" x14ac:dyDescent="0.35">
      <c r="A14079" s="4">
        <v>36053</v>
      </c>
      <c r="B14079">
        <v>0.49957800000000002</v>
      </c>
      <c r="C14079" s="2"/>
      <c r="D14079" s="1"/>
      <c r="F14079" s="1"/>
    </row>
    <row r="14080" spans="1:6" x14ac:dyDescent="0.35">
      <c r="A14080" s="4">
        <v>36054</v>
      </c>
      <c r="B14080">
        <v>0.48527999999999999</v>
      </c>
      <c r="C14080" s="2"/>
      <c r="D14080" s="1"/>
      <c r="F14080" s="1"/>
    </row>
    <row r="14081" spans="1:6" x14ac:dyDescent="0.35">
      <c r="A14081" s="4">
        <v>36055</v>
      </c>
      <c r="B14081">
        <v>0.47259600000000002</v>
      </c>
      <c r="C14081" s="2"/>
      <c r="D14081" s="1"/>
      <c r="F14081" s="1"/>
    </row>
    <row r="14082" spans="1:6" x14ac:dyDescent="0.35">
      <c r="A14082" s="4">
        <v>36056</v>
      </c>
      <c r="B14082">
        <v>0.46152100000000001</v>
      </c>
      <c r="C14082" s="2"/>
      <c r="D14082" s="1"/>
      <c r="F14082" s="1"/>
    </row>
    <row r="14083" spans="1:6" x14ac:dyDescent="0.35">
      <c r="A14083" s="4">
        <v>36057</v>
      </c>
      <c r="B14083">
        <v>0.45205200000000001</v>
      </c>
      <c r="C14083" s="2"/>
      <c r="D14083" s="1"/>
      <c r="F14083" s="1"/>
    </row>
    <row r="14084" spans="1:6" x14ac:dyDescent="0.35">
      <c r="A14084" s="4">
        <v>36058</v>
      </c>
      <c r="B14084">
        <v>0.44418600000000003</v>
      </c>
      <c r="C14084" s="2"/>
      <c r="D14084" s="1"/>
      <c r="F14084" s="1"/>
    </row>
    <row r="14085" spans="1:6" x14ac:dyDescent="0.35">
      <c r="A14085" s="4">
        <v>36059</v>
      </c>
      <c r="B14085">
        <v>0.43737500000000001</v>
      </c>
      <c r="C14085" s="2"/>
      <c r="D14085" s="1"/>
      <c r="F14085" s="1"/>
    </row>
    <row r="14086" spans="1:6" x14ac:dyDescent="0.35">
      <c r="A14086" s="4">
        <v>36060</v>
      </c>
      <c r="B14086">
        <v>0.43161699999999997</v>
      </c>
      <c r="C14086" s="2"/>
      <c r="D14086" s="1"/>
      <c r="F14086" s="1"/>
    </row>
    <row r="14087" spans="1:6" x14ac:dyDescent="0.35">
      <c r="A14087" s="4">
        <v>36061</v>
      </c>
      <c r="B14087">
        <v>0.42691000000000001</v>
      </c>
      <c r="C14087" s="2"/>
      <c r="D14087" s="1"/>
      <c r="F14087" s="1"/>
    </row>
    <row r="14088" spans="1:6" x14ac:dyDescent="0.35">
      <c r="A14088" s="4">
        <v>36062</v>
      </c>
      <c r="B14088">
        <v>0.42325200000000002</v>
      </c>
      <c r="C14088" s="2"/>
      <c r="D14088" s="1"/>
      <c r="F14088" s="1"/>
    </row>
    <row r="14089" spans="1:6" x14ac:dyDescent="0.35">
      <c r="A14089" s="4">
        <v>36063</v>
      </c>
      <c r="B14089">
        <v>0.42064299999999999</v>
      </c>
      <c r="C14089" s="2"/>
      <c r="D14089" s="1"/>
      <c r="F14089" s="1"/>
    </row>
    <row r="14090" spans="1:6" x14ac:dyDescent="0.35">
      <c r="A14090" s="4">
        <v>36064</v>
      </c>
      <c r="B14090">
        <v>0.41908200000000001</v>
      </c>
      <c r="C14090" s="2"/>
      <c r="D14090" s="1"/>
      <c r="F14090" s="1"/>
    </row>
    <row r="14091" spans="1:6" x14ac:dyDescent="0.35">
      <c r="A14091" s="4">
        <v>36065</v>
      </c>
      <c r="B14091">
        <v>0.418568</v>
      </c>
      <c r="C14091" s="2"/>
      <c r="D14091" s="1"/>
      <c r="F14091" s="1"/>
    </row>
    <row r="14092" spans="1:6" x14ac:dyDescent="0.35">
      <c r="A14092" s="4">
        <v>36066</v>
      </c>
      <c r="B14092">
        <v>0.41994100000000001</v>
      </c>
      <c r="C14092" s="2"/>
      <c r="D14092" s="1"/>
      <c r="F14092" s="1"/>
    </row>
    <row r="14093" spans="1:6" x14ac:dyDescent="0.35">
      <c r="A14093" s="4">
        <v>36067</v>
      </c>
      <c r="B14093">
        <v>0.42320099999999999</v>
      </c>
      <c r="C14093" s="2"/>
      <c r="D14093" s="1"/>
      <c r="F14093" s="1"/>
    </row>
    <row r="14094" spans="1:6" x14ac:dyDescent="0.35">
      <c r="A14094" s="4">
        <v>36068</v>
      </c>
      <c r="B14094">
        <v>0.42834899999999998</v>
      </c>
      <c r="C14094" s="2"/>
      <c r="D14094" s="1"/>
      <c r="F14094" s="1"/>
    </row>
    <row r="14095" spans="1:6" x14ac:dyDescent="0.35">
      <c r="A14095" s="4">
        <v>36069</v>
      </c>
      <c r="B14095">
        <v>0.435388</v>
      </c>
      <c r="C14095" s="2"/>
      <c r="D14095" s="1"/>
      <c r="F14095" s="1"/>
    </row>
    <row r="14096" spans="1:6" x14ac:dyDescent="0.35">
      <c r="A14096" s="4">
        <v>36070</v>
      </c>
      <c r="B14096">
        <v>0.441936</v>
      </c>
      <c r="C14096" s="2"/>
      <c r="D14096" s="1"/>
      <c r="F14096" s="1"/>
    </row>
    <row r="14097" spans="1:6" x14ac:dyDescent="0.35">
      <c r="A14097" s="4">
        <v>36071</v>
      </c>
      <c r="B14097">
        <v>0.44799600000000001</v>
      </c>
      <c r="C14097" s="2"/>
      <c r="D14097" s="1"/>
      <c r="F14097" s="1"/>
    </row>
    <row r="14098" spans="1:6" x14ac:dyDescent="0.35">
      <c r="A14098" s="4">
        <v>36072</v>
      </c>
      <c r="B14098">
        <v>0.453569</v>
      </c>
      <c r="C14098" s="2"/>
      <c r="D14098" s="1"/>
      <c r="F14098" s="1"/>
    </row>
    <row r="14099" spans="1:6" x14ac:dyDescent="0.35">
      <c r="A14099" s="4">
        <v>36073</v>
      </c>
      <c r="B14099">
        <v>0.45894400000000002</v>
      </c>
      <c r="C14099" s="2"/>
      <c r="D14099" s="1"/>
      <c r="F14099" s="1"/>
    </row>
    <row r="14100" spans="1:6" x14ac:dyDescent="0.35">
      <c r="A14100" s="4">
        <v>36074</v>
      </c>
      <c r="B14100">
        <v>0.46411999999999998</v>
      </c>
      <c r="C14100" s="2"/>
      <c r="D14100" s="1"/>
      <c r="F14100" s="1"/>
    </row>
    <row r="14101" spans="1:6" x14ac:dyDescent="0.35">
      <c r="A14101" s="4">
        <v>36075</v>
      </c>
      <c r="B14101">
        <v>0.46910000000000002</v>
      </c>
      <c r="C14101" s="2"/>
      <c r="D14101" s="1"/>
      <c r="F14101" s="1"/>
    </row>
    <row r="14102" spans="1:6" x14ac:dyDescent="0.35">
      <c r="A14102" s="4">
        <v>36076</v>
      </c>
      <c r="B14102">
        <v>0.47388599999999997</v>
      </c>
      <c r="C14102" s="2"/>
      <c r="D14102" s="1"/>
      <c r="F14102" s="1"/>
    </row>
    <row r="14103" spans="1:6" x14ac:dyDescent="0.35">
      <c r="A14103" s="4">
        <v>36077</v>
      </c>
      <c r="B14103">
        <v>0.47847899999999999</v>
      </c>
      <c r="C14103" s="2"/>
      <c r="D14103" s="1"/>
      <c r="F14103" s="1"/>
    </row>
    <row r="14104" spans="1:6" x14ac:dyDescent="0.35">
      <c r="A14104" s="4">
        <v>36078</v>
      </c>
      <c r="B14104">
        <v>0.48287999999999998</v>
      </c>
      <c r="C14104" s="2"/>
      <c r="D14104" s="1"/>
      <c r="F14104" s="1"/>
    </row>
    <row r="14105" spans="1:6" x14ac:dyDescent="0.35">
      <c r="A14105" s="4">
        <v>36079</v>
      </c>
      <c r="B14105">
        <v>0.487091</v>
      </c>
      <c r="C14105" s="2"/>
      <c r="D14105" s="1"/>
      <c r="F14105" s="1"/>
    </row>
    <row r="14106" spans="1:6" x14ac:dyDescent="0.35">
      <c r="A14106" s="4">
        <v>36080</v>
      </c>
      <c r="B14106">
        <v>0.490595</v>
      </c>
      <c r="C14106" s="2"/>
      <c r="D14106" s="1"/>
      <c r="F14106" s="1"/>
    </row>
    <row r="14107" spans="1:6" x14ac:dyDescent="0.35">
      <c r="A14107" s="4">
        <v>36081</v>
      </c>
      <c r="B14107">
        <v>0.49339300000000003</v>
      </c>
      <c r="C14107" s="2"/>
      <c r="D14107" s="1"/>
      <c r="F14107" s="1"/>
    </row>
    <row r="14108" spans="1:6" x14ac:dyDescent="0.35">
      <c r="A14108" s="4">
        <v>36082</v>
      </c>
      <c r="B14108">
        <v>0.49548599999999998</v>
      </c>
      <c r="C14108" s="2"/>
      <c r="D14108" s="1"/>
      <c r="F14108" s="1"/>
    </row>
    <row r="14109" spans="1:6" x14ac:dyDescent="0.35">
      <c r="A14109" s="4">
        <v>36083</v>
      </c>
      <c r="B14109">
        <v>0.49687599999999998</v>
      </c>
      <c r="C14109" s="2"/>
      <c r="D14109" s="1"/>
      <c r="F14109" s="1"/>
    </row>
    <row r="14110" spans="1:6" x14ac:dyDescent="0.35">
      <c r="A14110" s="4">
        <v>36084</v>
      </c>
      <c r="B14110">
        <v>0.49756099999999998</v>
      </c>
      <c r="C14110" s="2"/>
      <c r="D14110" s="1"/>
      <c r="F14110" s="1"/>
    </row>
    <row r="14111" spans="1:6" x14ac:dyDescent="0.35">
      <c r="A14111" s="4">
        <v>36085</v>
      </c>
      <c r="B14111">
        <v>0.49754300000000001</v>
      </c>
      <c r="C14111" s="2"/>
      <c r="D14111" s="1"/>
      <c r="F14111" s="1"/>
    </row>
    <row r="14112" spans="1:6" x14ac:dyDescent="0.35">
      <c r="A14112" s="4">
        <v>36086</v>
      </c>
      <c r="B14112">
        <v>0.49682199999999999</v>
      </c>
      <c r="C14112" s="2"/>
      <c r="D14112" s="1"/>
      <c r="F14112" s="1"/>
    </row>
    <row r="14113" spans="1:6" x14ac:dyDescent="0.35">
      <c r="A14113" s="4">
        <v>36087</v>
      </c>
      <c r="B14113">
        <v>0.49490400000000001</v>
      </c>
      <c r="C14113" s="2"/>
      <c r="D14113" s="1"/>
      <c r="F14113" s="1"/>
    </row>
    <row r="14114" spans="1:6" x14ac:dyDescent="0.35">
      <c r="A14114" s="4">
        <v>36088</v>
      </c>
      <c r="B14114">
        <v>0.491788</v>
      </c>
      <c r="C14114" s="2"/>
      <c r="D14114" s="1"/>
      <c r="F14114" s="1"/>
    </row>
    <row r="14115" spans="1:6" x14ac:dyDescent="0.35">
      <c r="A14115" s="4">
        <v>36089</v>
      </c>
      <c r="B14115">
        <v>0.48747400000000002</v>
      </c>
      <c r="C14115" s="2"/>
      <c r="D14115" s="1"/>
      <c r="F14115" s="1"/>
    </row>
    <row r="14116" spans="1:6" x14ac:dyDescent="0.35">
      <c r="A14116" s="4">
        <v>36090</v>
      </c>
      <c r="B14116">
        <v>0.48196</v>
      </c>
      <c r="C14116" s="2"/>
      <c r="D14116" s="1"/>
      <c r="F14116" s="1"/>
    </row>
    <row r="14117" spans="1:6" x14ac:dyDescent="0.35">
      <c r="A14117" s="4">
        <v>36091</v>
      </c>
      <c r="B14117">
        <v>0.47524499999999997</v>
      </c>
      <c r="C14117" s="2"/>
      <c r="D14117" s="1"/>
      <c r="F14117" s="1"/>
    </row>
    <row r="14118" spans="1:6" x14ac:dyDescent="0.35">
      <c r="A14118" s="4">
        <v>36092</v>
      </c>
      <c r="B14118">
        <v>0.46732600000000002</v>
      </c>
      <c r="C14118" s="2"/>
      <c r="D14118" s="1"/>
      <c r="F14118" s="1"/>
    </row>
    <row r="14119" spans="1:6" x14ac:dyDescent="0.35">
      <c r="A14119" s="4">
        <v>36093</v>
      </c>
      <c r="B14119">
        <v>0.45820100000000002</v>
      </c>
      <c r="C14119" s="2"/>
      <c r="D14119" s="1"/>
      <c r="F14119" s="1"/>
    </row>
    <row r="14120" spans="1:6" x14ac:dyDescent="0.35">
      <c r="A14120" s="4">
        <v>36094</v>
      </c>
      <c r="B14120">
        <v>0.44820700000000002</v>
      </c>
      <c r="C14120" s="2"/>
      <c r="D14120" s="1"/>
      <c r="F14120" s="1"/>
    </row>
    <row r="14121" spans="1:6" x14ac:dyDescent="0.35">
      <c r="A14121" s="4">
        <v>36095</v>
      </c>
      <c r="B14121">
        <v>0.43734200000000001</v>
      </c>
      <c r="C14121" s="2"/>
      <c r="D14121" s="1"/>
      <c r="F14121" s="1"/>
    </row>
    <row r="14122" spans="1:6" x14ac:dyDescent="0.35">
      <c r="A14122" s="4">
        <v>36096</v>
      </c>
      <c r="B14122">
        <v>0.42560100000000001</v>
      </c>
      <c r="C14122" s="2"/>
      <c r="D14122" s="1"/>
      <c r="F14122" s="1"/>
    </row>
    <row r="14123" spans="1:6" x14ac:dyDescent="0.35">
      <c r="A14123" s="4">
        <v>36097</v>
      </c>
      <c r="B14123">
        <v>0.41298200000000002</v>
      </c>
      <c r="C14123" s="2"/>
      <c r="D14123" s="1"/>
      <c r="F14123" s="1"/>
    </row>
    <row r="14124" spans="1:6" x14ac:dyDescent="0.35">
      <c r="A14124" s="4">
        <v>36098</v>
      </c>
      <c r="B14124">
        <v>0.39947899999999997</v>
      </c>
      <c r="C14124" s="2"/>
      <c r="D14124" s="1"/>
      <c r="F14124" s="1"/>
    </row>
    <row r="14125" spans="1:6" x14ac:dyDescent="0.35">
      <c r="A14125" s="4">
        <v>36099</v>
      </c>
      <c r="B14125">
        <v>0.38508999999999999</v>
      </c>
      <c r="C14125" s="2"/>
      <c r="D14125" s="1"/>
      <c r="F14125" s="1"/>
    </row>
    <row r="14126" spans="1:6" x14ac:dyDescent="0.35">
      <c r="A14126" s="4">
        <v>36100</v>
      </c>
      <c r="B14126">
        <v>0.36981000000000003</v>
      </c>
      <c r="C14126" s="2"/>
      <c r="D14126" s="1"/>
      <c r="F14126" s="1"/>
    </row>
    <row r="14127" spans="1:6" x14ac:dyDescent="0.35">
      <c r="A14127" s="4">
        <v>36101</v>
      </c>
      <c r="B14127">
        <v>0.35572300000000001</v>
      </c>
      <c r="C14127" s="2"/>
      <c r="D14127" s="1"/>
      <c r="F14127" s="1"/>
    </row>
    <row r="14128" spans="1:6" x14ac:dyDescent="0.35">
      <c r="A14128" s="4">
        <v>36102</v>
      </c>
      <c r="B14128">
        <v>0.34282600000000002</v>
      </c>
      <c r="C14128" s="2"/>
      <c r="D14128" s="1"/>
      <c r="F14128" s="1"/>
    </row>
    <row r="14129" spans="1:6" x14ac:dyDescent="0.35">
      <c r="A14129" s="4">
        <v>36103</v>
      </c>
      <c r="B14129">
        <v>0.33111400000000002</v>
      </c>
      <c r="C14129" s="2"/>
      <c r="D14129" s="1"/>
      <c r="F14129" s="1"/>
    </row>
    <row r="14130" spans="1:6" x14ac:dyDescent="0.35">
      <c r="A14130" s="4">
        <v>36104</v>
      </c>
      <c r="B14130">
        <v>0.32058500000000001</v>
      </c>
      <c r="C14130" s="2"/>
      <c r="D14130" s="1"/>
      <c r="F14130" s="1"/>
    </row>
    <row r="14131" spans="1:6" x14ac:dyDescent="0.35">
      <c r="A14131" s="4">
        <v>36105</v>
      </c>
      <c r="B14131">
        <v>0.31123400000000001</v>
      </c>
      <c r="C14131" s="2"/>
      <c r="D14131" s="1"/>
      <c r="F14131" s="1"/>
    </row>
    <row r="14132" spans="1:6" x14ac:dyDescent="0.35">
      <c r="A14132" s="4">
        <v>36106</v>
      </c>
      <c r="B14132">
        <v>0.30305900000000002</v>
      </c>
      <c r="C14132" s="2"/>
      <c r="D14132" s="1"/>
      <c r="F14132" s="1"/>
    </row>
    <row r="14133" spans="1:6" x14ac:dyDescent="0.35">
      <c r="A14133" s="4">
        <v>36107</v>
      </c>
      <c r="B14133">
        <v>0.29605700000000001</v>
      </c>
      <c r="C14133" s="2"/>
      <c r="D14133" s="1"/>
      <c r="F14133" s="1"/>
    </row>
    <row r="14134" spans="1:6" x14ac:dyDescent="0.35">
      <c r="A14134" s="4">
        <v>36108</v>
      </c>
      <c r="B14134">
        <v>0.29067999999999999</v>
      </c>
      <c r="C14134" s="2"/>
      <c r="D14134" s="1"/>
      <c r="F14134" s="1"/>
    </row>
    <row r="14135" spans="1:6" x14ac:dyDescent="0.35">
      <c r="A14135" s="4">
        <v>36109</v>
      </c>
      <c r="B14135">
        <v>0.28692800000000002</v>
      </c>
      <c r="C14135" s="2"/>
      <c r="D14135" s="1"/>
      <c r="F14135" s="1"/>
    </row>
    <row r="14136" spans="1:6" x14ac:dyDescent="0.35">
      <c r="A14136" s="4">
        <v>36110</v>
      </c>
      <c r="B14136">
        <v>0.28479900000000002</v>
      </c>
      <c r="C14136" s="2"/>
      <c r="D14136" s="1"/>
      <c r="F14136" s="1"/>
    </row>
    <row r="14137" spans="1:6" x14ac:dyDescent="0.35">
      <c r="A14137" s="4">
        <v>36111</v>
      </c>
      <c r="B14137">
        <v>0.28429300000000002</v>
      </c>
      <c r="C14137" s="2"/>
      <c r="D14137" s="1"/>
      <c r="F14137" s="1"/>
    </row>
    <row r="14138" spans="1:6" x14ac:dyDescent="0.35">
      <c r="A14138" s="4">
        <v>36112</v>
      </c>
      <c r="B14138">
        <v>0.285408</v>
      </c>
      <c r="C14138" s="2"/>
      <c r="D14138" s="1"/>
      <c r="F14138" s="1"/>
    </row>
    <row r="14139" spans="1:6" x14ac:dyDescent="0.35">
      <c r="A14139" s="4">
        <v>36113</v>
      </c>
      <c r="B14139">
        <v>0.28814600000000001</v>
      </c>
      <c r="C14139" s="2"/>
      <c r="D14139" s="1"/>
      <c r="F14139" s="1"/>
    </row>
    <row r="14140" spans="1:6" x14ac:dyDescent="0.35">
      <c r="A14140" s="4">
        <v>36114</v>
      </c>
      <c r="B14140">
        <v>0.29250700000000002</v>
      </c>
      <c r="C14140" s="2"/>
      <c r="D14140" s="1"/>
      <c r="F14140" s="1"/>
    </row>
    <row r="14141" spans="1:6" x14ac:dyDescent="0.35">
      <c r="A14141" s="4">
        <v>36115</v>
      </c>
      <c r="B14141">
        <v>0.29636000000000001</v>
      </c>
      <c r="C14141" s="2"/>
      <c r="D14141" s="1"/>
      <c r="F14141" s="1"/>
    </row>
    <row r="14142" spans="1:6" x14ac:dyDescent="0.35">
      <c r="A14142" s="4">
        <v>36116</v>
      </c>
      <c r="B14142">
        <v>0.29970599999999997</v>
      </c>
      <c r="C14142" s="2"/>
      <c r="D14142" s="1"/>
      <c r="F14142" s="1"/>
    </row>
    <row r="14143" spans="1:6" x14ac:dyDescent="0.35">
      <c r="A14143" s="4">
        <v>36117</v>
      </c>
      <c r="B14143">
        <v>0.30254599999999998</v>
      </c>
      <c r="C14143" s="2"/>
      <c r="D14143" s="1"/>
      <c r="F14143" s="1"/>
    </row>
    <row r="14144" spans="1:6" x14ac:dyDescent="0.35">
      <c r="A14144" s="4">
        <v>36118</v>
      </c>
      <c r="B14144">
        <v>0.30488199999999999</v>
      </c>
      <c r="C14144" s="2"/>
      <c r="D14144" s="1"/>
      <c r="F14144" s="1"/>
    </row>
    <row r="14145" spans="1:6" x14ac:dyDescent="0.35">
      <c r="A14145" s="4">
        <v>36119</v>
      </c>
      <c r="B14145">
        <v>0.30671300000000001</v>
      </c>
      <c r="C14145" s="2"/>
      <c r="D14145" s="1"/>
      <c r="F14145" s="1"/>
    </row>
    <row r="14146" spans="1:6" x14ac:dyDescent="0.35">
      <c r="A14146" s="4">
        <v>36120</v>
      </c>
      <c r="B14146">
        <v>0.30803999999999998</v>
      </c>
      <c r="C14146" s="2"/>
      <c r="D14146" s="1"/>
      <c r="F14146" s="1"/>
    </row>
    <row r="14147" spans="1:6" x14ac:dyDescent="0.35">
      <c r="A14147" s="4">
        <v>36121</v>
      </c>
      <c r="B14147">
        <v>0.30886400000000003</v>
      </c>
      <c r="C14147" s="2"/>
      <c r="D14147" s="1"/>
      <c r="F14147" s="1"/>
    </row>
    <row r="14148" spans="1:6" x14ac:dyDescent="0.35">
      <c r="A14148" s="4">
        <v>36122</v>
      </c>
      <c r="B14148">
        <v>0.31076599999999999</v>
      </c>
      <c r="C14148" s="2"/>
      <c r="D14148" s="1"/>
      <c r="F14148" s="1"/>
    </row>
    <row r="14149" spans="1:6" x14ac:dyDescent="0.35">
      <c r="A14149" s="4">
        <v>36123</v>
      </c>
      <c r="B14149">
        <v>0.313747</v>
      </c>
      <c r="C14149" s="2"/>
      <c r="D14149" s="1"/>
      <c r="F14149" s="1"/>
    </row>
    <row r="14150" spans="1:6" x14ac:dyDescent="0.35">
      <c r="A14150" s="4">
        <v>36124</v>
      </c>
      <c r="B14150">
        <v>0.31780700000000001</v>
      </c>
      <c r="C14150" s="2"/>
      <c r="D14150" s="1"/>
      <c r="F14150" s="1"/>
    </row>
    <row r="14151" spans="1:6" x14ac:dyDescent="0.35">
      <c r="A14151" s="4">
        <v>36125</v>
      </c>
      <c r="B14151">
        <v>0.32294800000000001</v>
      </c>
      <c r="C14151" s="2"/>
      <c r="D14151" s="1"/>
      <c r="F14151" s="1"/>
    </row>
    <row r="14152" spans="1:6" x14ac:dyDescent="0.35">
      <c r="A14152" s="4">
        <v>36126</v>
      </c>
      <c r="B14152">
        <v>0.32917200000000002</v>
      </c>
      <c r="C14152" s="2"/>
      <c r="D14152" s="1"/>
      <c r="F14152" s="1"/>
    </row>
    <row r="14153" spans="1:6" x14ac:dyDescent="0.35">
      <c r="A14153" s="4">
        <v>36127</v>
      </c>
      <c r="B14153">
        <v>0.33648</v>
      </c>
      <c r="C14153" s="2"/>
      <c r="D14153" s="1"/>
      <c r="F14153" s="1"/>
    </row>
    <row r="14154" spans="1:6" x14ac:dyDescent="0.35">
      <c r="A14154" s="4">
        <v>36128</v>
      </c>
      <c r="B14154">
        <v>0.34487400000000001</v>
      </c>
      <c r="C14154" s="2"/>
      <c r="D14154" s="1"/>
      <c r="F14154" s="1"/>
    </row>
    <row r="14155" spans="1:6" x14ac:dyDescent="0.35">
      <c r="A14155" s="4">
        <v>36129</v>
      </c>
      <c r="B14155">
        <v>0.354823</v>
      </c>
      <c r="C14155" s="2"/>
      <c r="D14155" s="1"/>
      <c r="F14155" s="1"/>
    </row>
    <row r="14156" spans="1:6" x14ac:dyDescent="0.35">
      <c r="A14156" s="4">
        <v>36130</v>
      </c>
      <c r="B14156">
        <v>0.36632799999999999</v>
      </c>
      <c r="C14156" s="2"/>
      <c r="D14156" s="1"/>
      <c r="F14156" s="1"/>
    </row>
    <row r="14157" spans="1:6" x14ac:dyDescent="0.35">
      <c r="A14157" s="4">
        <v>36131</v>
      </c>
      <c r="B14157">
        <v>0.37743500000000002</v>
      </c>
      <c r="C14157" s="2"/>
      <c r="D14157" s="1"/>
      <c r="F14157" s="1"/>
    </row>
    <row r="14158" spans="1:6" x14ac:dyDescent="0.35">
      <c r="A14158" s="4">
        <v>36132</v>
      </c>
      <c r="B14158">
        <v>0.38814700000000002</v>
      </c>
      <c r="C14158" s="2"/>
      <c r="D14158" s="1"/>
      <c r="F14158" s="1"/>
    </row>
    <row r="14159" spans="1:6" x14ac:dyDescent="0.35">
      <c r="A14159" s="4">
        <v>36133</v>
      </c>
      <c r="B14159">
        <v>0.39846599999999999</v>
      </c>
      <c r="C14159" s="2"/>
      <c r="D14159" s="1"/>
      <c r="F14159" s="1"/>
    </row>
    <row r="14160" spans="1:6" x14ac:dyDescent="0.35">
      <c r="A14160" s="4">
        <v>36134</v>
      </c>
      <c r="B14160">
        <v>0.40839700000000001</v>
      </c>
      <c r="C14160" s="2"/>
      <c r="D14160" s="1"/>
      <c r="F14160" s="1"/>
    </row>
    <row r="14161" spans="1:6" x14ac:dyDescent="0.35">
      <c r="A14161" s="4">
        <v>36135</v>
      </c>
      <c r="B14161">
        <v>0.41794199999999998</v>
      </c>
      <c r="C14161" s="2"/>
      <c r="D14161" s="1"/>
      <c r="F14161" s="1"/>
    </row>
    <row r="14162" spans="1:6" x14ac:dyDescent="0.35">
      <c r="A14162" s="4">
        <v>36136</v>
      </c>
      <c r="B14162">
        <v>0.42546899999999999</v>
      </c>
      <c r="C14162" s="2"/>
      <c r="D14162" s="1"/>
      <c r="F14162" s="1"/>
    </row>
    <row r="14163" spans="1:6" x14ac:dyDescent="0.35">
      <c r="A14163" s="4">
        <v>36137</v>
      </c>
      <c r="B14163">
        <v>0.430979</v>
      </c>
      <c r="C14163" s="2"/>
      <c r="D14163" s="1"/>
      <c r="F14163" s="1"/>
    </row>
    <row r="14164" spans="1:6" x14ac:dyDescent="0.35">
      <c r="A14164" s="4">
        <v>36138</v>
      </c>
      <c r="B14164">
        <v>0.434475</v>
      </c>
      <c r="C14164" s="2"/>
      <c r="D14164" s="1"/>
      <c r="F14164" s="1"/>
    </row>
    <row r="14165" spans="1:6" x14ac:dyDescent="0.35">
      <c r="A14165" s="4">
        <v>36139</v>
      </c>
      <c r="B14165">
        <v>0.43595699999999998</v>
      </c>
      <c r="C14165" s="2"/>
      <c r="D14165" s="1"/>
      <c r="F14165" s="1"/>
    </row>
    <row r="14166" spans="1:6" x14ac:dyDescent="0.35">
      <c r="A14166" s="4">
        <v>36140</v>
      </c>
      <c r="B14166">
        <v>0.43542599999999998</v>
      </c>
      <c r="C14166" s="2"/>
      <c r="D14166" s="1"/>
      <c r="F14166" s="1"/>
    </row>
    <row r="14167" spans="1:6" x14ac:dyDescent="0.35">
      <c r="A14167" s="4">
        <v>36141</v>
      </c>
      <c r="B14167">
        <v>0.43288300000000002</v>
      </c>
      <c r="C14167" s="2"/>
      <c r="D14167" s="1"/>
      <c r="F14167" s="1"/>
    </row>
    <row r="14168" spans="1:6" x14ac:dyDescent="0.35">
      <c r="A14168" s="4">
        <v>36142</v>
      </c>
      <c r="B14168">
        <v>0.42832500000000001</v>
      </c>
      <c r="C14168" s="2"/>
      <c r="D14168" s="1"/>
      <c r="F14168" s="1"/>
    </row>
    <row r="14169" spans="1:6" x14ac:dyDescent="0.35">
      <c r="A14169" s="4">
        <v>36143</v>
      </c>
      <c r="B14169">
        <v>0.42230499999999999</v>
      </c>
      <c r="C14169" s="2"/>
      <c r="D14169" s="1"/>
      <c r="F14169" s="1"/>
    </row>
    <row r="14170" spans="1:6" x14ac:dyDescent="0.35">
      <c r="A14170" s="4">
        <v>36144</v>
      </c>
      <c r="B14170">
        <v>0.41482000000000002</v>
      </c>
      <c r="C14170" s="2"/>
      <c r="D14170" s="1"/>
      <c r="F14170" s="1"/>
    </row>
    <row r="14171" spans="1:6" x14ac:dyDescent="0.35">
      <c r="A14171" s="4">
        <v>36145</v>
      </c>
      <c r="B14171">
        <v>0.40587000000000001</v>
      </c>
      <c r="C14171" s="2"/>
      <c r="D14171" s="1"/>
      <c r="F14171" s="1"/>
    </row>
    <row r="14172" spans="1:6" x14ac:dyDescent="0.35">
      <c r="A14172" s="4">
        <v>36146</v>
      </c>
      <c r="B14172">
        <v>0.39545000000000002</v>
      </c>
      <c r="C14172" s="2"/>
      <c r="D14172" s="1"/>
      <c r="F14172" s="1"/>
    </row>
    <row r="14173" spans="1:6" x14ac:dyDescent="0.35">
      <c r="A14173" s="4">
        <v>36147</v>
      </c>
      <c r="B14173">
        <v>0.38355800000000001</v>
      </c>
      <c r="C14173" s="2"/>
      <c r="D14173" s="1"/>
      <c r="F14173" s="1"/>
    </row>
    <row r="14174" spans="1:6" x14ac:dyDescent="0.35">
      <c r="A14174" s="4">
        <v>36148</v>
      </c>
      <c r="B14174">
        <v>0.37018899999999999</v>
      </c>
      <c r="C14174" s="2"/>
      <c r="D14174" s="1"/>
      <c r="F14174" s="1"/>
    </row>
    <row r="14175" spans="1:6" x14ac:dyDescent="0.35">
      <c r="A14175" s="4">
        <v>36149</v>
      </c>
      <c r="B14175">
        <v>0.35534100000000002</v>
      </c>
      <c r="C14175" s="2"/>
      <c r="D14175" s="1"/>
      <c r="F14175" s="1"/>
    </row>
    <row r="14176" spans="1:6" x14ac:dyDescent="0.35">
      <c r="A14176" s="4">
        <v>36150</v>
      </c>
      <c r="B14176">
        <v>0.34109899999999999</v>
      </c>
      <c r="C14176" s="2"/>
      <c r="D14176" s="1"/>
      <c r="F14176" s="1"/>
    </row>
    <row r="14177" spans="1:6" x14ac:dyDescent="0.35">
      <c r="A14177" s="4">
        <v>36151</v>
      </c>
      <c r="B14177">
        <v>0.32745999999999997</v>
      </c>
      <c r="C14177" s="2"/>
      <c r="D14177" s="1"/>
      <c r="F14177" s="1"/>
    </row>
    <row r="14178" spans="1:6" x14ac:dyDescent="0.35">
      <c r="A14178" s="4">
        <v>36152</v>
      </c>
      <c r="B14178">
        <v>0.31441999999999998</v>
      </c>
      <c r="C14178" s="2"/>
      <c r="D14178" s="1"/>
      <c r="F14178" s="1"/>
    </row>
    <row r="14179" spans="1:6" x14ac:dyDescent="0.35">
      <c r="A14179" s="4">
        <v>36153</v>
      </c>
      <c r="B14179">
        <v>0.30197400000000002</v>
      </c>
      <c r="C14179" s="2"/>
      <c r="D14179" s="1"/>
      <c r="F14179" s="1"/>
    </row>
    <row r="14180" spans="1:6" x14ac:dyDescent="0.35">
      <c r="A14180" s="4">
        <v>36154</v>
      </c>
      <c r="B14180">
        <v>0.29011900000000002</v>
      </c>
      <c r="C14180" s="2"/>
      <c r="D14180" s="1"/>
      <c r="F14180" s="1"/>
    </row>
    <row r="14181" spans="1:6" x14ac:dyDescent="0.35">
      <c r="A14181" s="4">
        <v>36155</v>
      </c>
      <c r="B14181">
        <v>0.27884999999999999</v>
      </c>
      <c r="C14181" s="2"/>
      <c r="D14181" s="1"/>
      <c r="F14181" s="1"/>
    </row>
    <row r="14182" spans="1:6" x14ac:dyDescent="0.35">
      <c r="A14182" s="4">
        <v>36156</v>
      </c>
      <c r="B14182">
        <v>0.26816499999999999</v>
      </c>
      <c r="C14182" s="2"/>
      <c r="D14182" s="1"/>
      <c r="F14182" s="1"/>
    </row>
    <row r="14183" spans="1:6" x14ac:dyDescent="0.35">
      <c r="A14183" s="4">
        <v>36157</v>
      </c>
      <c r="B14183">
        <v>0.25612200000000002</v>
      </c>
      <c r="C14183" s="2"/>
      <c r="D14183" s="1"/>
      <c r="F14183" s="1"/>
    </row>
    <row r="14184" spans="1:6" x14ac:dyDescent="0.35">
      <c r="A14184" s="4">
        <v>36158</v>
      </c>
      <c r="B14184">
        <v>0.24271799999999999</v>
      </c>
      <c r="C14184" s="2"/>
      <c r="D14184" s="1"/>
      <c r="F14184" s="1"/>
    </row>
    <row r="14185" spans="1:6" x14ac:dyDescent="0.35">
      <c r="A14185" s="4">
        <v>36159</v>
      </c>
      <c r="B14185">
        <v>0.22794900000000001</v>
      </c>
      <c r="C14185" s="2"/>
      <c r="D14185" s="1"/>
      <c r="F14185" s="1"/>
    </row>
    <row r="14186" spans="1:6" x14ac:dyDescent="0.35">
      <c r="A14186" s="4">
        <v>36160</v>
      </c>
      <c r="B14186">
        <v>0.211809</v>
      </c>
      <c r="C14186" s="2"/>
      <c r="D14186" s="1"/>
      <c r="F14186" s="1"/>
    </row>
    <row r="14187" spans="1:6" x14ac:dyDescent="0.35">
      <c r="A14187" s="4">
        <v>36161</v>
      </c>
      <c r="B14187">
        <v>0.19429399999999999</v>
      </c>
      <c r="C14187" s="2"/>
      <c r="D14187" s="1"/>
      <c r="F14187" s="1"/>
    </row>
    <row r="14188" spans="1:6" x14ac:dyDescent="0.35">
      <c r="A14188" s="4">
        <v>36162</v>
      </c>
      <c r="B14188">
        <v>0.17833499999999999</v>
      </c>
      <c r="C14188" s="2"/>
      <c r="D14188" s="1"/>
      <c r="F14188" s="1"/>
    </row>
    <row r="14189" spans="1:6" x14ac:dyDescent="0.35">
      <c r="A14189" s="4">
        <v>36163</v>
      </c>
      <c r="B14189">
        <v>0.16392599999999999</v>
      </c>
      <c r="C14189" s="2"/>
      <c r="D14189" s="1"/>
      <c r="F14189" s="1"/>
    </row>
    <row r="14190" spans="1:6" x14ac:dyDescent="0.35">
      <c r="A14190" s="4">
        <v>36164</v>
      </c>
      <c r="B14190">
        <v>0.15190000000000001</v>
      </c>
      <c r="C14190" s="2"/>
      <c r="D14190" s="1"/>
      <c r="F14190" s="1"/>
    </row>
    <row r="14191" spans="1:6" x14ac:dyDescent="0.35">
      <c r="A14191" s="4">
        <v>36165</v>
      </c>
      <c r="B14191">
        <v>0.14225399999999999</v>
      </c>
      <c r="C14191" s="2"/>
      <c r="D14191" s="1"/>
      <c r="F14191" s="1"/>
    </row>
    <row r="14192" spans="1:6" x14ac:dyDescent="0.35">
      <c r="A14192" s="4">
        <v>36166</v>
      </c>
      <c r="B14192">
        <v>0.13498399999999999</v>
      </c>
      <c r="C14192" s="2"/>
      <c r="D14192" s="1"/>
      <c r="F14192" s="1"/>
    </row>
    <row r="14193" spans="1:6" x14ac:dyDescent="0.35">
      <c r="A14193" s="4">
        <v>36167</v>
      </c>
      <c r="B14193">
        <v>0.13008700000000001</v>
      </c>
      <c r="C14193" s="2"/>
      <c r="D14193" s="1"/>
      <c r="F14193" s="1"/>
    </row>
    <row r="14194" spans="1:6" x14ac:dyDescent="0.35">
      <c r="A14194" s="4">
        <v>36168</v>
      </c>
      <c r="B14194">
        <v>0.12756400000000001</v>
      </c>
      <c r="C14194" s="2"/>
      <c r="D14194" s="1"/>
      <c r="F14194" s="1"/>
    </row>
    <row r="14195" spans="1:6" x14ac:dyDescent="0.35">
      <c r="A14195" s="4">
        <v>36169</v>
      </c>
      <c r="B14195">
        <v>0.127412</v>
      </c>
      <c r="C14195" s="2"/>
      <c r="D14195" s="1"/>
      <c r="F14195" s="1"/>
    </row>
    <row r="14196" spans="1:6" x14ac:dyDescent="0.35">
      <c r="A14196" s="4">
        <v>36170</v>
      </c>
      <c r="B14196">
        <v>0.129632</v>
      </c>
      <c r="C14196" s="2"/>
      <c r="D14196" s="1"/>
      <c r="F14196" s="1"/>
    </row>
    <row r="14197" spans="1:6" x14ac:dyDescent="0.35">
      <c r="A14197" s="4">
        <v>36171</v>
      </c>
      <c r="B14197">
        <v>0.13334499999999999</v>
      </c>
      <c r="C14197" s="2"/>
      <c r="D14197" s="1"/>
      <c r="F14197" s="1"/>
    </row>
    <row r="14198" spans="1:6" x14ac:dyDescent="0.35">
      <c r="A14198" s="4">
        <v>36172</v>
      </c>
      <c r="B14198">
        <v>0.13855100000000001</v>
      </c>
      <c r="C14198" s="2"/>
      <c r="D14198" s="1"/>
      <c r="F14198" s="1"/>
    </row>
    <row r="14199" spans="1:6" x14ac:dyDescent="0.35">
      <c r="A14199" s="4">
        <v>36173</v>
      </c>
      <c r="B14199">
        <v>0.14525399999999999</v>
      </c>
      <c r="C14199" s="2"/>
      <c r="D14199" s="1"/>
      <c r="F14199" s="1"/>
    </row>
    <row r="14200" spans="1:6" x14ac:dyDescent="0.35">
      <c r="A14200" s="4">
        <v>36174</v>
      </c>
      <c r="B14200">
        <v>0.15345400000000001</v>
      </c>
      <c r="C14200" s="2"/>
      <c r="D14200" s="1"/>
      <c r="F14200" s="1"/>
    </row>
    <row r="14201" spans="1:6" x14ac:dyDescent="0.35">
      <c r="A14201" s="4">
        <v>36175</v>
      </c>
      <c r="B14201">
        <v>0.16315399999999999</v>
      </c>
      <c r="C14201" s="2"/>
      <c r="D14201" s="1"/>
      <c r="F14201" s="1"/>
    </row>
    <row r="14202" spans="1:6" x14ac:dyDescent="0.35">
      <c r="A14202" s="4">
        <v>36176</v>
      </c>
      <c r="B14202">
        <v>0.17435700000000001</v>
      </c>
      <c r="C14202" s="2"/>
      <c r="D14202" s="1"/>
      <c r="F14202" s="1"/>
    </row>
    <row r="14203" spans="1:6" x14ac:dyDescent="0.35">
      <c r="A14203" s="4">
        <v>36177</v>
      </c>
      <c r="B14203">
        <v>0.18706700000000001</v>
      </c>
      <c r="C14203" s="2"/>
      <c r="D14203" s="1"/>
      <c r="F14203" s="1"/>
    </row>
    <row r="14204" spans="1:6" x14ac:dyDescent="0.35">
      <c r="A14204" s="4">
        <v>36178</v>
      </c>
      <c r="B14204">
        <v>0.20030000000000001</v>
      </c>
      <c r="C14204" s="2"/>
      <c r="D14204" s="1"/>
      <c r="F14204" s="1"/>
    </row>
    <row r="14205" spans="1:6" x14ac:dyDescent="0.35">
      <c r="A14205" s="4">
        <v>36179</v>
      </c>
      <c r="B14205">
        <v>0.214061</v>
      </c>
      <c r="C14205" s="2"/>
      <c r="D14205" s="1"/>
      <c r="F14205" s="1"/>
    </row>
    <row r="14206" spans="1:6" x14ac:dyDescent="0.35">
      <c r="A14206" s="4">
        <v>36180</v>
      </c>
      <c r="B14206">
        <v>0.228353</v>
      </c>
      <c r="C14206" s="2"/>
      <c r="D14206" s="1"/>
      <c r="F14206" s="1"/>
    </row>
    <row r="14207" spans="1:6" x14ac:dyDescent="0.35">
      <c r="A14207" s="4">
        <v>36181</v>
      </c>
      <c r="B14207">
        <v>0.24318200000000001</v>
      </c>
      <c r="C14207" s="2"/>
      <c r="D14207" s="1"/>
      <c r="F14207" s="1"/>
    </row>
    <row r="14208" spans="1:6" x14ac:dyDescent="0.35">
      <c r="A14208" s="4">
        <v>36182</v>
      </c>
      <c r="B14208">
        <v>0.25855099999999998</v>
      </c>
      <c r="C14208" s="2"/>
      <c r="D14208" s="1"/>
      <c r="F14208" s="1"/>
    </row>
    <row r="14209" spans="1:6" x14ac:dyDescent="0.35">
      <c r="A14209" s="4">
        <v>36183</v>
      </c>
      <c r="B14209">
        <v>0.27446599999999999</v>
      </c>
      <c r="C14209" s="2"/>
      <c r="D14209" s="1"/>
      <c r="F14209" s="1"/>
    </row>
    <row r="14210" spans="1:6" x14ac:dyDescent="0.35">
      <c r="A14210" s="4">
        <v>36184</v>
      </c>
      <c r="B14210">
        <v>0.29093200000000002</v>
      </c>
      <c r="C14210" s="2"/>
      <c r="D14210" s="1"/>
      <c r="F14210" s="1"/>
    </row>
    <row r="14211" spans="1:6" x14ac:dyDescent="0.35">
      <c r="A14211" s="4">
        <v>36185</v>
      </c>
      <c r="B14211">
        <v>0.30891999999999997</v>
      </c>
      <c r="C14211" s="2"/>
      <c r="D14211" s="1"/>
      <c r="F14211" s="1"/>
    </row>
    <row r="14212" spans="1:6" x14ac:dyDescent="0.35">
      <c r="A14212" s="4">
        <v>36186</v>
      </c>
      <c r="B14212">
        <v>0.32843600000000001</v>
      </c>
      <c r="C14212" s="2"/>
      <c r="D14212" s="1"/>
      <c r="F14212" s="1"/>
    </row>
    <row r="14213" spans="1:6" x14ac:dyDescent="0.35">
      <c r="A14213" s="4">
        <v>36187</v>
      </c>
      <c r="B14213">
        <v>0.34948699999999999</v>
      </c>
      <c r="C14213" s="2"/>
      <c r="D14213" s="1"/>
      <c r="F14213" s="1"/>
    </row>
    <row r="14214" spans="1:6" x14ac:dyDescent="0.35">
      <c r="A14214" s="4">
        <v>36188</v>
      </c>
      <c r="B14214">
        <v>0.37207899999999999</v>
      </c>
      <c r="C14214" s="2"/>
      <c r="D14214" s="1"/>
      <c r="F14214" s="1"/>
    </row>
    <row r="14215" spans="1:6" x14ac:dyDescent="0.35">
      <c r="A14215" s="4">
        <v>36189</v>
      </c>
      <c r="B14215">
        <v>0.39621899999999999</v>
      </c>
      <c r="C14215" s="2"/>
      <c r="D14215" s="1"/>
      <c r="F14215" s="1"/>
    </row>
    <row r="14216" spans="1:6" x14ac:dyDescent="0.35">
      <c r="A14216" s="4">
        <v>36190</v>
      </c>
      <c r="B14216">
        <v>0.42191499999999998</v>
      </c>
      <c r="C14216" s="2"/>
      <c r="D14216" s="1"/>
      <c r="F14216" s="1"/>
    </row>
    <row r="14217" spans="1:6" x14ac:dyDescent="0.35">
      <c r="A14217" s="4">
        <v>36191</v>
      </c>
      <c r="B14217">
        <v>0.44917299999999999</v>
      </c>
      <c r="C14217" s="2"/>
      <c r="D14217" s="1"/>
      <c r="F14217" s="1"/>
    </row>
    <row r="14218" spans="1:6" x14ac:dyDescent="0.35">
      <c r="A14218" s="4">
        <v>36192</v>
      </c>
      <c r="B14218">
        <v>0.477657</v>
      </c>
      <c r="C14218" s="2"/>
      <c r="D14218" s="1"/>
      <c r="F14218" s="1"/>
    </row>
    <row r="14219" spans="1:6" x14ac:dyDescent="0.35">
      <c r="A14219" s="4">
        <v>36193</v>
      </c>
      <c r="B14219">
        <v>0.50329500000000005</v>
      </c>
      <c r="C14219" s="2"/>
      <c r="D14219" s="1"/>
      <c r="F14219" s="1"/>
    </row>
    <row r="14220" spans="1:6" x14ac:dyDescent="0.35">
      <c r="A14220" s="4">
        <v>36194</v>
      </c>
      <c r="B14220">
        <v>0.52609499999999998</v>
      </c>
      <c r="C14220" s="2"/>
      <c r="D14220" s="1"/>
      <c r="F14220" s="1"/>
    </row>
    <row r="14221" spans="1:6" x14ac:dyDescent="0.35">
      <c r="A14221" s="4">
        <v>36195</v>
      </c>
      <c r="B14221">
        <v>0.54606500000000002</v>
      </c>
      <c r="C14221" s="2"/>
      <c r="D14221" s="1"/>
      <c r="F14221" s="1"/>
    </row>
    <row r="14222" spans="1:6" x14ac:dyDescent="0.35">
      <c r="A14222" s="4">
        <v>36196</v>
      </c>
      <c r="B14222">
        <v>0.56320999999999999</v>
      </c>
      <c r="C14222" s="2"/>
      <c r="D14222" s="1"/>
      <c r="F14222" s="1"/>
    </row>
    <row r="14223" spans="1:6" x14ac:dyDescent="0.35">
      <c r="A14223" s="4">
        <v>36197</v>
      </c>
      <c r="B14223">
        <v>0.57753600000000005</v>
      </c>
      <c r="C14223" s="2"/>
      <c r="D14223" s="1"/>
      <c r="F14223" s="1"/>
    </row>
    <row r="14224" spans="1:6" x14ac:dyDescent="0.35">
      <c r="A14224" s="4">
        <v>36198</v>
      </c>
      <c r="B14224">
        <v>0.58904699999999999</v>
      </c>
      <c r="C14224" s="2"/>
      <c r="D14224" s="1"/>
      <c r="F14224" s="1"/>
    </row>
    <row r="14225" spans="1:6" x14ac:dyDescent="0.35">
      <c r="A14225" s="4">
        <v>36199</v>
      </c>
      <c r="B14225">
        <v>0.59931400000000001</v>
      </c>
      <c r="C14225" s="2"/>
      <c r="D14225" s="1"/>
      <c r="F14225" s="1"/>
    </row>
    <row r="14226" spans="1:6" x14ac:dyDescent="0.35">
      <c r="A14226" s="4">
        <v>36200</v>
      </c>
      <c r="B14226">
        <v>0.60833999999999999</v>
      </c>
      <c r="C14226" s="2"/>
      <c r="D14226" s="1"/>
      <c r="F14226" s="1"/>
    </row>
    <row r="14227" spans="1:6" x14ac:dyDescent="0.35">
      <c r="A14227" s="4">
        <v>36201</v>
      </c>
      <c r="B14227">
        <v>0.61612800000000001</v>
      </c>
      <c r="C14227" s="2"/>
      <c r="D14227" s="1"/>
      <c r="F14227" s="1"/>
    </row>
    <row r="14228" spans="1:6" x14ac:dyDescent="0.35">
      <c r="A14228" s="4">
        <v>36202</v>
      </c>
      <c r="B14228">
        <v>0.62267899999999998</v>
      </c>
      <c r="C14228" s="2"/>
      <c r="D14228" s="1"/>
      <c r="F14228" s="1"/>
    </row>
    <row r="14229" spans="1:6" x14ac:dyDescent="0.35">
      <c r="A14229" s="4">
        <v>36203</v>
      </c>
      <c r="B14229">
        <v>0.62799700000000003</v>
      </c>
      <c r="C14229" s="2"/>
      <c r="D14229" s="1"/>
      <c r="F14229" s="1"/>
    </row>
    <row r="14230" spans="1:6" x14ac:dyDescent="0.35">
      <c r="A14230" s="4">
        <v>36204</v>
      </c>
      <c r="B14230">
        <v>0.63208200000000003</v>
      </c>
      <c r="C14230" s="2"/>
      <c r="D14230" s="1"/>
      <c r="F14230" s="1"/>
    </row>
    <row r="14231" spans="1:6" x14ac:dyDescent="0.35">
      <c r="A14231" s="4">
        <v>36205</v>
      </c>
      <c r="B14231">
        <v>0.63493699999999997</v>
      </c>
      <c r="C14231" s="2"/>
      <c r="D14231" s="1"/>
      <c r="F14231" s="1"/>
    </row>
    <row r="14232" spans="1:6" x14ac:dyDescent="0.35">
      <c r="A14232" s="4">
        <v>36206</v>
      </c>
      <c r="B14232">
        <v>0.63519599999999998</v>
      </c>
      <c r="C14232" s="2"/>
      <c r="D14232" s="1"/>
      <c r="F14232" s="1"/>
    </row>
    <row r="14233" spans="1:6" x14ac:dyDescent="0.35">
      <c r="A14233" s="4">
        <v>36207</v>
      </c>
      <c r="B14233">
        <v>0.63286100000000001</v>
      </c>
      <c r="C14233" s="2"/>
      <c r="D14233" s="1"/>
      <c r="F14233" s="1"/>
    </row>
    <row r="14234" spans="1:6" x14ac:dyDescent="0.35">
      <c r="A14234" s="4">
        <v>36208</v>
      </c>
      <c r="B14234">
        <v>0.62792999999999999</v>
      </c>
      <c r="C14234" s="2"/>
      <c r="D14234" s="1"/>
      <c r="F14234" s="1"/>
    </row>
    <row r="14235" spans="1:6" x14ac:dyDescent="0.35">
      <c r="A14235" s="4">
        <v>36209</v>
      </c>
      <c r="B14235">
        <v>0.62040200000000001</v>
      </c>
      <c r="C14235" s="2"/>
      <c r="D14235" s="1"/>
      <c r="F14235" s="1"/>
    </row>
    <row r="14236" spans="1:6" x14ac:dyDescent="0.35">
      <c r="A14236" s="4">
        <v>36210</v>
      </c>
      <c r="B14236">
        <v>0.61027399999999998</v>
      </c>
      <c r="C14236" s="2"/>
      <c r="D14236" s="1"/>
      <c r="F14236" s="1"/>
    </row>
    <row r="14237" spans="1:6" x14ac:dyDescent="0.35">
      <c r="A14237" s="4">
        <v>36211</v>
      </c>
      <c r="B14237">
        <v>0.59754399999999996</v>
      </c>
      <c r="C14237" s="2"/>
      <c r="D14237" s="1"/>
      <c r="F14237" s="1"/>
    </row>
    <row r="14238" spans="1:6" x14ac:dyDescent="0.35">
      <c r="A14238" s="4">
        <v>36212</v>
      </c>
      <c r="B14238">
        <v>0.58220700000000003</v>
      </c>
      <c r="C14238" s="2"/>
      <c r="D14238" s="1"/>
      <c r="F14238" s="1"/>
    </row>
    <row r="14239" spans="1:6" x14ac:dyDescent="0.35">
      <c r="A14239" s="4">
        <v>36213</v>
      </c>
      <c r="B14239">
        <v>0.56463799999999997</v>
      </c>
      <c r="C14239" s="2"/>
      <c r="D14239" s="1"/>
      <c r="F14239" s="1"/>
    </row>
    <row r="14240" spans="1:6" x14ac:dyDescent="0.35">
      <c r="A14240" s="4">
        <v>36214</v>
      </c>
      <c r="B14240">
        <v>0.54483000000000004</v>
      </c>
      <c r="C14240" s="2"/>
      <c r="D14240" s="1"/>
      <c r="F14240" s="1"/>
    </row>
    <row r="14241" spans="1:6" x14ac:dyDescent="0.35">
      <c r="A14241" s="4">
        <v>36215</v>
      </c>
      <c r="B14241">
        <v>0.52277700000000005</v>
      </c>
      <c r="C14241" s="2"/>
      <c r="D14241" s="1"/>
      <c r="F14241" s="1"/>
    </row>
    <row r="14242" spans="1:6" x14ac:dyDescent="0.35">
      <c r="A14242" s="4">
        <v>36216</v>
      </c>
      <c r="B14242">
        <v>0.498473</v>
      </c>
      <c r="C14242" s="2"/>
      <c r="D14242" s="1"/>
      <c r="F14242" s="1"/>
    </row>
    <row r="14243" spans="1:6" x14ac:dyDescent="0.35">
      <c r="A14243" s="4">
        <v>36217</v>
      </c>
      <c r="B14243">
        <v>0.47191</v>
      </c>
      <c r="C14243" s="2"/>
      <c r="D14243" s="1"/>
      <c r="F14243" s="1"/>
    </row>
    <row r="14244" spans="1:6" x14ac:dyDescent="0.35">
      <c r="A14244" s="4">
        <v>36218</v>
      </c>
      <c r="B14244">
        <v>0.44307999999999997</v>
      </c>
      <c r="C14244" s="2"/>
      <c r="D14244" s="1"/>
      <c r="F14244" s="1"/>
    </row>
    <row r="14245" spans="1:6" x14ac:dyDescent="0.35">
      <c r="A14245" s="4">
        <v>36219</v>
      </c>
      <c r="B14245">
        <v>0.41197400000000001</v>
      </c>
      <c r="C14245" s="2"/>
      <c r="D14245" s="1"/>
      <c r="F14245" s="1"/>
    </row>
    <row r="14246" spans="1:6" x14ac:dyDescent="0.35">
      <c r="A14246" s="4">
        <v>36220</v>
      </c>
      <c r="B14246">
        <v>0.378556</v>
      </c>
      <c r="C14246" s="2"/>
      <c r="D14246" s="1"/>
      <c r="F14246" s="1"/>
    </row>
    <row r="14247" spans="1:6" x14ac:dyDescent="0.35">
      <c r="A14247" s="4">
        <v>36221</v>
      </c>
      <c r="B14247">
        <v>0.34629799999999999</v>
      </c>
      <c r="C14247" s="2"/>
      <c r="D14247" s="1"/>
      <c r="F14247" s="1"/>
    </row>
    <row r="14248" spans="1:6" x14ac:dyDescent="0.35">
      <c r="A14248" s="4">
        <v>36222</v>
      </c>
      <c r="B14248">
        <v>0.315191</v>
      </c>
      <c r="C14248" s="2"/>
      <c r="D14248" s="1"/>
      <c r="F14248" s="1"/>
    </row>
    <row r="14249" spans="1:6" x14ac:dyDescent="0.35">
      <c r="A14249" s="4">
        <v>36223</v>
      </c>
      <c r="B14249">
        <v>0.28522500000000001</v>
      </c>
      <c r="C14249" s="2"/>
      <c r="D14249" s="1"/>
      <c r="F14249" s="1"/>
    </row>
    <row r="14250" spans="1:6" x14ac:dyDescent="0.35">
      <c r="A14250" s="4">
        <v>36224</v>
      </c>
      <c r="B14250">
        <v>0.25639000000000001</v>
      </c>
      <c r="C14250" s="2"/>
      <c r="D14250" s="1"/>
      <c r="F14250" s="1"/>
    </row>
    <row r="14251" spans="1:6" x14ac:dyDescent="0.35">
      <c r="A14251" s="4">
        <v>36225</v>
      </c>
      <c r="B14251">
        <v>0.22867699999999999</v>
      </c>
      <c r="C14251" s="2"/>
      <c r="D14251" s="1"/>
      <c r="F14251" s="1"/>
    </row>
    <row r="14252" spans="1:6" x14ac:dyDescent="0.35">
      <c r="A14252" s="4">
        <v>36226</v>
      </c>
      <c r="B14252">
        <v>0.20207900000000001</v>
      </c>
      <c r="C14252" s="2"/>
      <c r="D14252" s="1"/>
      <c r="F14252" s="1"/>
    </row>
    <row r="14253" spans="1:6" x14ac:dyDescent="0.35">
      <c r="A14253" s="4">
        <v>36227</v>
      </c>
      <c r="B14253">
        <v>0.17696700000000001</v>
      </c>
      <c r="C14253" s="2"/>
      <c r="D14253" s="1"/>
      <c r="F14253" s="1"/>
    </row>
    <row r="14254" spans="1:6" x14ac:dyDescent="0.35">
      <c r="A14254" s="4">
        <v>36228</v>
      </c>
      <c r="B14254">
        <v>0.153333</v>
      </c>
      <c r="C14254" s="2"/>
      <c r="D14254" s="1"/>
      <c r="F14254" s="1"/>
    </row>
    <row r="14255" spans="1:6" x14ac:dyDescent="0.35">
      <c r="A14255" s="4">
        <v>36229</v>
      </c>
      <c r="B14255">
        <v>0.13117100000000001</v>
      </c>
      <c r="C14255" s="2"/>
      <c r="D14255" s="1"/>
      <c r="F14255" s="1"/>
    </row>
    <row r="14256" spans="1:6" x14ac:dyDescent="0.35">
      <c r="A14256" s="4">
        <v>36230</v>
      </c>
      <c r="B14256">
        <v>0.110473</v>
      </c>
      <c r="C14256" s="2"/>
      <c r="D14256" s="1"/>
      <c r="F14256" s="1"/>
    </row>
    <row r="14257" spans="1:6" x14ac:dyDescent="0.35">
      <c r="A14257" s="4">
        <v>36231</v>
      </c>
      <c r="B14257">
        <v>9.1232499999999994E-2</v>
      </c>
      <c r="C14257" s="2"/>
      <c r="D14257" s="1"/>
      <c r="F14257" s="1"/>
    </row>
    <row r="14258" spans="1:6" x14ac:dyDescent="0.35">
      <c r="A14258" s="4">
        <v>36232</v>
      </c>
      <c r="B14258">
        <v>7.3444200000000001E-2</v>
      </c>
      <c r="C14258" s="2"/>
      <c r="D14258" s="1"/>
      <c r="F14258" s="1"/>
    </row>
    <row r="14259" spans="1:6" x14ac:dyDescent="0.35">
      <c r="A14259" s="4">
        <v>36233</v>
      </c>
      <c r="B14259">
        <v>5.7102300000000002E-2</v>
      </c>
      <c r="C14259" s="2"/>
      <c r="D14259" s="1"/>
      <c r="F14259" s="1"/>
    </row>
    <row r="14260" spans="1:6" x14ac:dyDescent="0.35">
      <c r="A14260" s="4">
        <v>36234</v>
      </c>
      <c r="B14260">
        <v>4.1702999999999997E-2</v>
      </c>
      <c r="C14260" s="2"/>
      <c r="D14260" s="1"/>
      <c r="F14260" s="1"/>
    </row>
    <row r="14261" spans="1:6" x14ac:dyDescent="0.35">
      <c r="A14261" s="4">
        <v>36235</v>
      </c>
      <c r="B14261">
        <v>2.7241499999999998E-2</v>
      </c>
      <c r="C14261" s="2"/>
      <c r="D14261" s="1"/>
      <c r="F14261" s="1"/>
    </row>
    <row r="14262" spans="1:6" x14ac:dyDescent="0.35">
      <c r="A14262" s="4">
        <v>36236</v>
      </c>
      <c r="B14262">
        <v>1.3713400000000001E-2</v>
      </c>
      <c r="C14262" s="2"/>
      <c r="D14262" s="1"/>
      <c r="F14262" s="1"/>
    </row>
    <row r="14263" spans="1:6" x14ac:dyDescent="0.35">
      <c r="A14263" s="4">
        <v>36237</v>
      </c>
      <c r="B14263">
        <v>1.1144499999999999E-3</v>
      </c>
      <c r="C14263" s="2"/>
      <c r="D14263" s="1"/>
      <c r="F14263" s="1"/>
    </row>
    <row r="14264" spans="1:6" x14ac:dyDescent="0.35">
      <c r="A14264" s="4">
        <v>36238</v>
      </c>
      <c r="B14264">
        <v>-1.0559300000000001E-2</v>
      </c>
      <c r="C14264" s="2"/>
      <c r="D14264" s="1"/>
      <c r="F14264" s="1"/>
    </row>
    <row r="14265" spans="1:6" x14ac:dyDescent="0.35">
      <c r="A14265" s="4">
        <v>36239</v>
      </c>
      <c r="B14265">
        <v>-2.1311400000000001E-2</v>
      </c>
      <c r="C14265" s="2"/>
      <c r="D14265" s="1"/>
      <c r="F14265" s="1"/>
    </row>
    <row r="14266" spans="1:6" x14ac:dyDescent="0.35">
      <c r="A14266" s="4">
        <v>36240</v>
      </c>
      <c r="B14266">
        <v>-3.1145200000000001E-2</v>
      </c>
      <c r="C14266" s="2"/>
      <c r="D14266" s="1"/>
      <c r="F14266" s="1"/>
    </row>
    <row r="14267" spans="1:6" x14ac:dyDescent="0.35">
      <c r="A14267" s="4">
        <v>36241</v>
      </c>
      <c r="B14267">
        <v>-4.0256399999999998E-2</v>
      </c>
      <c r="C14267" s="2"/>
      <c r="D14267" s="1"/>
      <c r="F14267" s="1"/>
    </row>
    <row r="14268" spans="1:6" x14ac:dyDescent="0.35">
      <c r="A14268" s="4">
        <v>36242</v>
      </c>
      <c r="B14268">
        <v>-4.8647900000000001E-2</v>
      </c>
      <c r="C14268" s="2"/>
      <c r="D14268" s="1"/>
      <c r="F14268" s="1"/>
    </row>
    <row r="14269" spans="1:6" x14ac:dyDescent="0.35">
      <c r="A14269" s="4">
        <v>36243</v>
      </c>
      <c r="B14269">
        <v>-5.6322200000000003E-2</v>
      </c>
      <c r="C14269" s="2"/>
      <c r="D14269" s="1"/>
      <c r="F14269" s="1"/>
    </row>
    <row r="14270" spans="1:6" x14ac:dyDescent="0.35">
      <c r="A14270" s="4">
        <v>36244</v>
      </c>
      <c r="B14270">
        <v>-6.3281699999999996E-2</v>
      </c>
      <c r="C14270" s="2"/>
      <c r="D14270" s="1"/>
      <c r="F14270" s="1"/>
    </row>
    <row r="14271" spans="1:6" x14ac:dyDescent="0.35">
      <c r="A14271" s="4">
        <v>36245</v>
      </c>
      <c r="B14271">
        <v>-6.9528699999999999E-2</v>
      </c>
      <c r="C14271" s="2"/>
      <c r="D14271" s="1"/>
      <c r="F14271" s="1"/>
    </row>
    <row r="14272" spans="1:6" x14ac:dyDescent="0.35">
      <c r="A14272" s="4">
        <v>36246</v>
      </c>
      <c r="B14272">
        <v>-7.5064900000000004E-2</v>
      </c>
      <c r="C14272" s="2"/>
      <c r="D14272" s="1"/>
      <c r="F14272" s="1"/>
    </row>
    <row r="14273" spans="1:6" x14ac:dyDescent="0.35">
      <c r="A14273" s="4">
        <v>36247</v>
      </c>
      <c r="B14273">
        <v>-7.9892199999999997E-2</v>
      </c>
      <c r="C14273" s="2"/>
      <c r="D14273" s="1"/>
      <c r="F14273" s="1"/>
    </row>
    <row r="14274" spans="1:6" x14ac:dyDescent="0.35">
      <c r="A14274" s="4">
        <v>36248</v>
      </c>
      <c r="B14274">
        <v>-8.3170400000000005E-2</v>
      </c>
      <c r="C14274" s="2"/>
      <c r="D14274" s="1"/>
      <c r="F14274" s="1"/>
    </row>
    <row r="14275" spans="1:6" x14ac:dyDescent="0.35">
      <c r="A14275" s="4">
        <v>36249</v>
      </c>
      <c r="B14275">
        <v>-8.4900500000000004E-2</v>
      </c>
      <c r="C14275" s="2"/>
      <c r="D14275" s="1"/>
      <c r="F14275" s="1"/>
    </row>
    <row r="14276" spans="1:6" x14ac:dyDescent="0.35">
      <c r="A14276" s="4">
        <v>36250</v>
      </c>
      <c r="B14276">
        <v>-8.5083000000000006E-2</v>
      </c>
      <c r="C14276" s="2"/>
      <c r="D14276" s="1"/>
      <c r="F14276" s="1"/>
    </row>
    <row r="14277" spans="1:6" x14ac:dyDescent="0.35">
      <c r="A14277" s="4">
        <v>36251</v>
      </c>
      <c r="B14277">
        <v>-8.3718000000000001E-2</v>
      </c>
      <c r="C14277" s="2"/>
      <c r="D14277" s="1"/>
      <c r="F14277" s="1"/>
    </row>
    <row r="14278" spans="1:6" x14ac:dyDescent="0.35">
      <c r="A14278" s="4">
        <v>36252</v>
      </c>
      <c r="B14278">
        <v>-8.1305199999999994E-2</v>
      </c>
      <c r="C14278" s="2"/>
      <c r="D14278" s="1"/>
      <c r="F14278" s="1"/>
    </row>
    <row r="14279" spans="1:6" x14ac:dyDescent="0.35">
      <c r="A14279" s="4">
        <v>36253</v>
      </c>
      <c r="B14279">
        <v>-7.7843700000000002E-2</v>
      </c>
      <c r="C14279" s="2"/>
      <c r="D14279" s="1"/>
      <c r="F14279" s="1"/>
    </row>
    <row r="14280" spans="1:6" x14ac:dyDescent="0.35">
      <c r="A14280" s="4">
        <v>36254</v>
      </c>
      <c r="B14280">
        <v>-7.3332599999999998E-2</v>
      </c>
      <c r="C14280" s="2"/>
      <c r="D14280" s="1"/>
      <c r="F14280" s="1"/>
    </row>
    <row r="14281" spans="1:6" x14ac:dyDescent="0.35">
      <c r="A14281" s="4">
        <v>36255</v>
      </c>
      <c r="B14281">
        <v>-6.7885600000000004E-2</v>
      </c>
      <c r="C14281" s="2"/>
      <c r="D14281" s="1"/>
      <c r="F14281" s="1"/>
    </row>
    <row r="14282" spans="1:6" x14ac:dyDescent="0.35">
      <c r="A14282" s="4">
        <v>36256</v>
      </c>
      <c r="B14282">
        <v>-6.1501E-2</v>
      </c>
      <c r="C14282" s="2"/>
      <c r="D14282" s="1"/>
      <c r="F14282" s="1"/>
    </row>
    <row r="14283" spans="1:6" x14ac:dyDescent="0.35">
      <c r="A14283" s="4">
        <v>36257</v>
      </c>
      <c r="B14283">
        <v>-5.4176799999999997E-2</v>
      </c>
      <c r="C14283" s="2"/>
      <c r="D14283" s="1"/>
      <c r="F14283" s="1"/>
    </row>
    <row r="14284" spans="1:6" x14ac:dyDescent="0.35">
      <c r="A14284" s="4">
        <v>36258</v>
      </c>
      <c r="B14284">
        <v>-4.5910699999999999E-2</v>
      </c>
      <c r="C14284" s="2"/>
      <c r="D14284" s="1"/>
      <c r="F14284" s="1"/>
    </row>
    <row r="14285" spans="1:6" x14ac:dyDescent="0.35">
      <c r="A14285" s="4">
        <v>36259</v>
      </c>
      <c r="B14285">
        <v>-3.6700299999999998E-2</v>
      </c>
      <c r="C14285" s="2"/>
      <c r="D14285" s="1"/>
      <c r="F14285" s="1"/>
    </row>
    <row r="14286" spans="1:6" x14ac:dyDescent="0.35">
      <c r="A14286" s="4">
        <v>36260</v>
      </c>
      <c r="B14286">
        <v>-2.65425E-2</v>
      </c>
      <c r="C14286" s="2"/>
      <c r="D14286" s="1"/>
      <c r="F14286" s="1"/>
    </row>
    <row r="14287" spans="1:6" x14ac:dyDescent="0.35">
      <c r="A14287" s="4">
        <v>36261</v>
      </c>
      <c r="B14287">
        <v>-1.54343E-2</v>
      </c>
      <c r="C14287" s="2"/>
      <c r="D14287" s="1"/>
      <c r="F14287" s="1"/>
    </row>
    <row r="14288" spans="1:6" x14ac:dyDescent="0.35">
      <c r="A14288" s="4">
        <v>36262</v>
      </c>
      <c r="B14288">
        <v>-3.9806499999999996E-3</v>
      </c>
      <c r="C14288" s="2"/>
      <c r="D14288" s="1"/>
      <c r="F14288" s="1"/>
    </row>
    <row r="14289" spans="1:6" x14ac:dyDescent="0.35">
      <c r="A14289" s="4">
        <v>36263</v>
      </c>
      <c r="B14289">
        <v>7.8219299999999995E-3</v>
      </c>
      <c r="C14289" s="2"/>
      <c r="D14289" s="1"/>
      <c r="F14289" s="1"/>
    </row>
    <row r="14290" spans="1:6" x14ac:dyDescent="0.35">
      <c r="A14290" s="4">
        <v>36264</v>
      </c>
      <c r="B14290">
        <v>1.9977100000000001E-2</v>
      </c>
      <c r="C14290" s="2"/>
      <c r="D14290" s="1"/>
      <c r="F14290" s="1"/>
    </row>
    <row r="14291" spans="1:6" x14ac:dyDescent="0.35">
      <c r="A14291" s="4">
        <v>36265</v>
      </c>
      <c r="B14291">
        <v>3.2488700000000002E-2</v>
      </c>
      <c r="C14291" s="2"/>
      <c r="D14291" s="1"/>
      <c r="F14291" s="1"/>
    </row>
    <row r="14292" spans="1:6" x14ac:dyDescent="0.35">
      <c r="A14292" s="4">
        <v>36266</v>
      </c>
      <c r="B14292">
        <v>4.5360600000000001E-2</v>
      </c>
      <c r="C14292" s="2"/>
      <c r="D14292" s="1"/>
      <c r="F14292" s="1"/>
    </row>
    <row r="14293" spans="1:6" x14ac:dyDescent="0.35">
      <c r="A14293" s="4">
        <v>36267</v>
      </c>
      <c r="B14293">
        <v>5.8596799999999997E-2</v>
      </c>
      <c r="C14293" s="2"/>
      <c r="D14293" s="1"/>
      <c r="F14293" s="1"/>
    </row>
    <row r="14294" spans="1:6" x14ac:dyDescent="0.35">
      <c r="A14294" s="4">
        <v>36268</v>
      </c>
      <c r="B14294">
        <v>7.2201299999999996E-2</v>
      </c>
      <c r="C14294" s="2"/>
      <c r="D14294" s="1"/>
      <c r="F14294" s="1"/>
    </row>
    <row r="14295" spans="1:6" x14ac:dyDescent="0.35">
      <c r="A14295" s="4">
        <v>36269</v>
      </c>
      <c r="B14295">
        <v>8.5373400000000002E-2</v>
      </c>
      <c r="C14295" s="2"/>
      <c r="D14295" s="1"/>
      <c r="F14295" s="1"/>
    </row>
    <row r="14296" spans="1:6" x14ac:dyDescent="0.35">
      <c r="A14296" s="4">
        <v>36270</v>
      </c>
      <c r="B14296">
        <v>9.8116999999999996E-2</v>
      </c>
      <c r="C14296" s="2"/>
      <c r="D14296" s="1"/>
      <c r="F14296" s="1"/>
    </row>
    <row r="14297" spans="1:6" x14ac:dyDescent="0.35">
      <c r="A14297" s="4">
        <v>36271</v>
      </c>
      <c r="B14297">
        <v>0.11043600000000001</v>
      </c>
      <c r="C14297" s="2"/>
      <c r="D14297" s="1"/>
      <c r="F14297" s="1"/>
    </row>
    <row r="14298" spans="1:6" x14ac:dyDescent="0.35">
      <c r="A14298" s="4">
        <v>36272</v>
      </c>
      <c r="B14298">
        <v>0.122335</v>
      </c>
      <c r="C14298" s="2"/>
      <c r="D14298" s="1"/>
      <c r="F14298" s="1"/>
    </row>
    <row r="14299" spans="1:6" x14ac:dyDescent="0.35">
      <c r="A14299" s="4">
        <v>36273</v>
      </c>
      <c r="B14299">
        <v>0.13381599999999999</v>
      </c>
      <c r="C14299" s="2"/>
      <c r="D14299" s="1"/>
      <c r="F14299" s="1"/>
    </row>
    <row r="14300" spans="1:6" x14ac:dyDescent="0.35">
      <c r="A14300" s="4">
        <v>36274</v>
      </c>
      <c r="B14300">
        <v>0.14488500000000001</v>
      </c>
      <c r="C14300" s="2"/>
      <c r="D14300" s="1"/>
      <c r="F14300" s="1"/>
    </row>
    <row r="14301" spans="1:6" x14ac:dyDescent="0.35">
      <c r="A14301" s="4">
        <v>36275</v>
      </c>
      <c r="B14301">
        <v>0.15554299999999999</v>
      </c>
      <c r="C14301" s="2"/>
      <c r="D14301" s="1"/>
      <c r="F14301" s="1"/>
    </row>
    <row r="14302" spans="1:6" x14ac:dyDescent="0.35">
      <c r="A14302" s="4">
        <v>36276</v>
      </c>
      <c r="B14302">
        <v>0.16703399999999999</v>
      </c>
      <c r="C14302" s="2"/>
      <c r="D14302" s="1"/>
      <c r="F14302" s="1"/>
    </row>
    <row r="14303" spans="1:6" x14ac:dyDescent="0.35">
      <c r="A14303" s="4">
        <v>36277</v>
      </c>
      <c r="B14303">
        <v>0.17935999999999999</v>
      </c>
      <c r="C14303" s="2"/>
      <c r="D14303" s="1"/>
      <c r="F14303" s="1"/>
    </row>
    <row r="14304" spans="1:6" x14ac:dyDescent="0.35">
      <c r="A14304" s="4">
        <v>36278</v>
      </c>
      <c r="B14304">
        <v>0.192526</v>
      </c>
      <c r="C14304" s="2"/>
      <c r="D14304" s="1"/>
      <c r="F14304" s="1"/>
    </row>
    <row r="14305" spans="1:6" x14ac:dyDescent="0.35">
      <c r="A14305" s="4">
        <v>36279</v>
      </c>
      <c r="B14305">
        <v>0.206536</v>
      </c>
      <c r="C14305" s="2"/>
      <c r="D14305" s="1"/>
      <c r="F14305" s="1"/>
    </row>
    <row r="14306" spans="1:6" x14ac:dyDescent="0.35">
      <c r="A14306" s="4">
        <v>36280</v>
      </c>
      <c r="B14306">
        <v>0.22139400000000001</v>
      </c>
      <c r="C14306" s="2"/>
      <c r="D14306" s="1"/>
      <c r="F14306" s="1"/>
    </row>
    <row r="14307" spans="1:6" x14ac:dyDescent="0.35">
      <c r="A14307" s="4">
        <v>36281</v>
      </c>
      <c r="B14307">
        <v>0.23710500000000001</v>
      </c>
      <c r="C14307" s="2"/>
      <c r="D14307" s="1"/>
      <c r="F14307" s="1"/>
    </row>
    <row r="14308" spans="1:6" x14ac:dyDescent="0.35">
      <c r="A14308" s="4">
        <v>36282</v>
      </c>
      <c r="B14308">
        <v>0.25196000000000002</v>
      </c>
      <c r="C14308" s="2"/>
      <c r="D14308" s="1"/>
      <c r="F14308" s="1"/>
    </row>
    <row r="14309" spans="1:6" x14ac:dyDescent="0.35">
      <c r="A14309" s="4">
        <v>36283</v>
      </c>
      <c r="B14309">
        <v>0.26638699999999998</v>
      </c>
      <c r="C14309" s="2"/>
      <c r="D14309" s="1"/>
      <c r="F14309" s="1"/>
    </row>
    <row r="14310" spans="1:6" x14ac:dyDescent="0.35">
      <c r="A14310" s="4">
        <v>36284</v>
      </c>
      <c r="B14310">
        <v>0.280391</v>
      </c>
      <c r="C14310" s="2"/>
      <c r="D14310" s="1"/>
      <c r="F14310" s="1"/>
    </row>
    <row r="14311" spans="1:6" x14ac:dyDescent="0.35">
      <c r="A14311" s="4">
        <v>36285</v>
      </c>
      <c r="B14311">
        <v>0.29397699999999999</v>
      </c>
      <c r="C14311" s="2"/>
      <c r="D14311" s="1"/>
      <c r="F14311" s="1"/>
    </row>
    <row r="14312" spans="1:6" x14ac:dyDescent="0.35">
      <c r="A14312" s="4">
        <v>36286</v>
      </c>
      <c r="B14312">
        <v>0.307147</v>
      </c>
      <c r="C14312" s="2"/>
      <c r="D14312" s="1"/>
      <c r="F14312" s="1"/>
    </row>
    <row r="14313" spans="1:6" x14ac:dyDescent="0.35">
      <c r="A14313" s="4">
        <v>36287</v>
      </c>
      <c r="B14313">
        <v>0.319907</v>
      </c>
      <c r="C14313" s="2"/>
      <c r="D14313" s="1"/>
      <c r="F14313" s="1"/>
    </row>
    <row r="14314" spans="1:6" x14ac:dyDescent="0.35">
      <c r="A14314" s="4">
        <v>36288</v>
      </c>
      <c r="B14314">
        <v>0.33226099999999997</v>
      </c>
      <c r="C14314" s="2"/>
      <c r="D14314" s="1"/>
      <c r="F14314" s="1"/>
    </row>
    <row r="14315" spans="1:6" x14ac:dyDescent="0.35">
      <c r="A14315" s="4">
        <v>36289</v>
      </c>
      <c r="B14315">
        <v>0.34421200000000002</v>
      </c>
      <c r="C14315" s="2"/>
      <c r="D14315" s="1"/>
      <c r="F14315" s="1"/>
    </row>
    <row r="14316" spans="1:6" x14ac:dyDescent="0.35">
      <c r="A14316" s="4">
        <v>36290</v>
      </c>
      <c r="B14316">
        <v>0.35475800000000002</v>
      </c>
      <c r="C14316" s="2"/>
      <c r="D14316" s="1"/>
      <c r="F14316" s="1"/>
    </row>
    <row r="14317" spans="1:6" x14ac:dyDescent="0.35">
      <c r="A14317" s="4">
        <v>36291</v>
      </c>
      <c r="B14317">
        <v>0.36390099999999997</v>
      </c>
      <c r="C14317" s="2"/>
      <c r="D14317" s="1"/>
      <c r="F14317" s="1"/>
    </row>
    <row r="14318" spans="1:6" x14ac:dyDescent="0.35">
      <c r="A14318" s="4">
        <v>36292</v>
      </c>
      <c r="B14318">
        <v>0.37164599999999998</v>
      </c>
      <c r="C14318" s="2"/>
      <c r="D14318" s="1"/>
      <c r="F14318" s="1"/>
    </row>
    <row r="14319" spans="1:6" x14ac:dyDescent="0.35">
      <c r="A14319" s="4">
        <v>36293</v>
      </c>
      <c r="B14319">
        <v>0.377994</v>
      </c>
      <c r="C14319" s="2"/>
      <c r="D14319" s="1"/>
      <c r="F14319" s="1"/>
    </row>
    <row r="14320" spans="1:6" x14ac:dyDescent="0.35">
      <c r="A14320" s="4">
        <v>36294</v>
      </c>
      <c r="B14320">
        <v>0.38294800000000001</v>
      </c>
      <c r="C14320" s="2"/>
      <c r="D14320" s="1"/>
      <c r="F14320" s="1"/>
    </row>
    <row r="14321" spans="1:6" x14ac:dyDescent="0.35">
      <c r="A14321" s="4">
        <v>36295</v>
      </c>
      <c r="B14321">
        <v>0.38650800000000002</v>
      </c>
      <c r="C14321" s="2"/>
      <c r="D14321" s="1"/>
      <c r="F14321" s="1"/>
    </row>
    <row r="14322" spans="1:6" x14ac:dyDescent="0.35">
      <c r="A14322" s="4">
        <v>36296</v>
      </c>
      <c r="B14322">
        <v>0.38867600000000002</v>
      </c>
      <c r="C14322" s="2"/>
      <c r="D14322" s="1"/>
      <c r="F14322" s="1"/>
    </row>
    <row r="14323" spans="1:6" x14ac:dyDescent="0.35">
      <c r="A14323" s="4">
        <v>36297</v>
      </c>
      <c r="B14323">
        <v>0.38971299999999998</v>
      </c>
      <c r="C14323" s="2"/>
      <c r="D14323" s="1"/>
      <c r="F14323" s="1"/>
    </row>
    <row r="14324" spans="1:6" x14ac:dyDescent="0.35">
      <c r="A14324" s="4">
        <v>36298</v>
      </c>
      <c r="B14324">
        <v>0.38961800000000002</v>
      </c>
      <c r="C14324" s="2"/>
      <c r="D14324" s="1"/>
      <c r="F14324" s="1"/>
    </row>
    <row r="14325" spans="1:6" x14ac:dyDescent="0.35">
      <c r="A14325" s="4">
        <v>36299</v>
      </c>
      <c r="B14325">
        <v>0.38839299999999999</v>
      </c>
      <c r="C14325" s="2"/>
      <c r="D14325" s="1"/>
      <c r="F14325" s="1"/>
    </row>
    <row r="14326" spans="1:6" x14ac:dyDescent="0.35">
      <c r="A14326" s="4">
        <v>36300</v>
      </c>
      <c r="B14326">
        <v>0.38603599999999999</v>
      </c>
      <c r="C14326" s="2"/>
      <c r="D14326" s="1"/>
      <c r="F14326" s="1"/>
    </row>
    <row r="14327" spans="1:6" x14ac:dyDescent="0.35">
      <c r="A14327" s="4">
        <v>36301</v>
      </c>
      <c r="B14327">
        <v>0.382546</v>
      </c>
      <c r="C14327" s="2"/>
      <c r="D14327" s="1"/>
      <c r="F14327" s="1"/>
    </row>
    <row r="14328" spans="1:6" x14ac:dyDescent="0.35">
      <c r="A14328" s="4">
        <v>36302</v>
      </c>
      <c r="B14328">
        <v>0.37792399999999998</v>
      </c>
      <c r="C14328" s="2"/>
      <c r="D14328" s="1"/>
      <c r="F14328" s="1"/>
    </row>
    <row r="14329" spans="1:6" x14ac:dyDescent="0.35">
      <c r="A14329" s="4">
        <v>36303</v>
      </c>
      <c r="B14329">
        <v>0.372166</v>
      </c>
      <c r="C14329" s="2"/>
      <c r="D14329" s="1"/>
      <c r="F14329" s="1"/>
    </row>
    <row r="14330" spans="1:6" x14ac:dyDescent="0.35">
      <c r="A14330" s="4">
        <v>36304</v>
      </c>
      <c r="B14330">
        <v>0.36562299999999998</v>
      </c>
      <c r="C14330" s="2"/>
      <c r="D14330" s="1"/>
      <c r="F14330" s="1"/>
    </row>
    <row r="14331" spans="1:6" x14ac:dyDescent="0.35">
      <c r="A14331" s="4">
        <v>36305</v>
      </c>
      <c r="B14331">
        <v>0.358292</v>
      </c>
      <c r="C14331" s="2"/>
      <c r="D14331" s="1"/>
      <c r="F14331" s="1"/>
    </row>
    <row r="14332" spans="1:6" x14ac:dyDescent="0.35">
      <c r="A14332" s="4">
        <v>36306</v>
      </c>
      <c r="B14332">
        <v>0.35017199999999998</v>
      </c>
      <c r="C14332" s="2"/>
      <c r="D14332" s="1"/>
      <c r="F14332" s="1"/>
    </row>
    <row r="14333" spans="1:6" x14ac:dyDescent="0.35">
      <c r="A14333" s="4">
        <v>36307</v>
      </c>
      <c r="B14333">
        <v>0.34125899999999998</v>
      </c>
      <c r="C14333" s="2"/>
      <c r="D14333" s="1"/>
      <c r="F14333" s="1"/>
    </row>
    <row r="14334" spans="1:6" x14ac:dyDescent="0.35">
      <c r="A14334" s="4">
        <v>36308</v>
      </c>
      <c r="B14334">
        <v>0.33155200000000001</v>
      </c>
      <c r="C14334" s="2"/>
      <c r="D14334" s="1"/>
      <c r="F14334" s="1"/>
    </row>
    <row r="14335" spans="1:6" x14ac:dyDescent="0.35">
      <c r="A14335" s="4">
        <v>36309</v>
      </c>
      <c r="B14335">
        <v>0.321046</v>
      </c>
      <c r="C14335" s="2"/>
      <c r="D14335" s="1"/>
      <c r="F14335" s="1"/>
    </row>
    <row r="14336" spans="1:6" x14ac:dyDescent="0.35">
      <c r="A14336" s="4">
        <v>36310</v>
      </c>
      <c r="B14336">
        <v>0.30973899999999999</v>
      </c>
      <c r="C14336" s="2"/>
      <c r="D14336" s="1"/>
      <c r="F14336" s="1"/>
    </row>
    <row r="14337" spans="1:6" x14ac:dyDescent="0.35">
      <c r="A14337" s="4">
        <v>36311</v>
      </c>
      <c r="B14337">
        <v>0.29739900000000002</v>
      </c>
      <c r="C14337" s="2"/>
      <c r="D14337" s="1"/>
      <c r="F14337" s="1"/>
    </row>
    <row r="14338" spans="1:6" x14ac:dyDescent="0.35">
      <c r="A14338" s="4">
        <v>36312</v>
      </c>
      <c r="B14338">
        <v>0.28402300000000003</v>
      </c>
      <c r="C14338" s="2"/>
      <c r="D14338" s="1"/>
      <c r="F14338" s="1"/>
    </row>
    <row r="14339" spans="1:6" x14ac:dyDescent="0.35">
      <c r="A14339" s="4">
        <v>36313</v>
      </c>
      <c r="B14339">
        <v>0.27157500000000001</v>
      </c>
      <c r="C14339" s="2"/>
      <c r="D14339" s="1"/>
      <c r="F14339" s="1"/>
    </row>
    <row r="14340" spans="1:6" x14ac:dyDescent="0.35">
      <c r="A14340" s="4">
        <v>36314</v>
      </c>
      <c r="B14340">
        <v>0.26005099999999998</v>
      </c>
      <c r="C14340" s="2"/>
      <c r="D14340" s="1"/>
      <c r="F14340" s="1"/>
    </row>
    <row r="14341" spans="1:6" x14ac:dyDescent="0.35">
      <c r="A14341" s="4">
        <v>36315</v>
      </c>
      <c r="B14341">
        <v>0.249447</v>
      </c>
      <c r="C14341" s="2"/>
      <c r="D14341" s="1"/>
      <c r="F14341" s="1"/>
    </row>
    <row r="14342" spans="1:6" x14ac:dyDescent="0.35">
      <c r="A14342" s="4">
        <v>36316</v>
      </c>
      <c r="B14342">
        <v>0.239759</v>
      </c>
      <c r="C14342" s="2"/>
      <c r="D14342" s="1"/>
      <c r="F14342" s="1"/>
    </row>
    <row r="14343" spans="1:6" x14ac:dyDescent="0.35">
      <c r="A14343" s="4">
        <v>36317</v>
      </c>
      <c r="B14343">
        <v>0.230986</v>
      </c>
      <c r="C14343" s="2"/>
      <c r="D14343" s="1"/>
      <c r="F14343" s="1"/>
    </row>
    <row r="14344" spans="1:6" x14ac:dyDescent="0.35">
      <c r="A14344" s="4">
        <v>36318</v>
      </c>
      <c r="B14344">
        <v>0.22253100000000001</v>
      </c>
      <c r="C14344" s="2"/>
      <c r="D14344" s="1"/>
      <c r="F14344" s="1"/>
    </row>
    <row r="14345" spans="1:6" x14ac:dyDescent="0.35">
      <c r="A14345" s="4">
        <v>36319</v>
      </c>
      <c r="B14345">
        <v>0.214392</v>
      </c>
      <c r="C14345" s="2"/>
      <c r="D14345" s="1"/>
      <c r="F14345" s="1"/>
    </row>
    <row r="14346" spans="1:6" x14ac:dyDescent="0.35">
      <c r="A14346" s="4">
        <v>36320</v>
      </c>
      <c r="B14346">
        <v>0.206566</v>
      </c>
      <c r="C14346" s="2"/>
      <c r="D14346" s="1"/>
      <c r="F14346" s="1"/>
    </row>
    <row r="14347" spans="1:6" x14ac:dyDescent="0.35">
      <c r="A14347" s="4">
        <v>36321</v>
      </c>
      <c r="B14347">
        <v>0.19905100000000001</v>
      </c>
      <c r="C14347" s="2"/>
      <c r="D14347" s="1"/>
      <c r="F14347" s="1"/>
    </row>
    <row r="14348" spans="1:6" x14ac:dyDescent="0.35">
      <c r="A14348" s="4">
        <v>36322</v>
      </c>
      <c r="B14348">
        <v>0.19184499999999999</v>
      </c>
      <c r="C14348" s="2"/>
      <c r="D14348" s="1"/>
      <c r="F14348" s="1"/>
    </row>
    <row r="14349" spans="1:6" x14ac:dyDescent="0.35">
      <c r="A14349" s="4">
        <v>36323</v>
      </c>
      <c r="B14349">
        <v>0.184944</v>
      </c>
      <c r="C14349" s="2"/>
      <c r="D14349" s="1"/>
      <c r="F14349" s="1"/>
    </row>
    <row r="14350" spans="1:6" x14ac:dyDescent="0.35">
      <c r="A14350" s="4">
        <v>36324</v>
      </c>
      <c r="B14350">
        <v>0.17834800000000001</v>
      </c>
      <c r="C14350" s="2"/>
      <c r="D14350" s="1"/>
      <c r="F14350" s="1"/>
    </row>
    <row r="14351" spans="1:6" x14ac:dyDescent="0.35">
      <c r="A14351" s="4">
        <v>36325</v>
      </c>
      <c r="B14351">
        <v>0.172706</v>
      </c>
      <c r="C14351" s="2"/>
      <c r="D14351" s="1"/>
      <c r="F14351" s="1"/>
    </row>
    <row r="14352" spans="1:6" x14ac:dyDescent="0.35">
      <c r="A14352" s="4">
        <v>36326</v>
      </c>
      <c r="B14352">
        <v>0.168016</v>
      </c>
      <c r="C14352" s="2"/>
      <c r="D14352" s="1"/>
      <c r="F14352" s="1"/>
    </row>
    <row r="14353" spans="1:6" x14ac:dyDescent="0.35">
      <c r="A14353" s="4">
        <v>36327</v>
      </c>
      <c r="B14353">
        <v>0.16427800000000001</v>
      </c>
      <c r="C14353" s="2"/>
      <c r="D14353" s="1"/>
      <c r="F14353" s="1"/>
    </row>
    <row r="14354" spans="1:6" x14ac:dyDescent="0.35">
      <c r="A14354" s="4">
        <v>36328</v>
      </c>
      <c r="B14354">
        <v>0.16148899999999999</v>
      </c>
      <c r="C14354" s="2"/>
      <c r="D14354" s="1"/>
      <c r="F14354" s="1"/>
    </row>
    <row r="14355" spans="1:6" x14ac:dyDescent="0.35">
      <c r="A14355" s="4">
        <v>36329</v>
      </c>
      <c r="B14355">
        <v>0.15964900000000001</v>
      </c>
      <c r="C14355" s="2"/>
      <c r="D14355" s="1"/>
      <c r="F14355" s="1"/>
    </row>
    <row r="14356" spans="1:6" x14ac:dyDescent="0.35">
      <c r="A14356" s="4">
        <v>36330</v>
      </c>
      <c r="B14356">
        <v>0.15875700000000001</v>
      </c>
      <c r="C14356" s="2"/>
      <c r="D14356" s="1"/>
      <c r="F14356" s="1"/>
    </row>
    <row r="14357" spans="1:6" x14ac:dyDescent="0.35">
      <c r="A14357" s="4">
        <v>36331</v>
      </c>
      <c r="B14357">
        <v>0.15881300000000001</v>
      </c>
      <c r="C14357" s="2"/>
      <c r="D14357" s="1"/>
      <c r="F14357" s="1"/>
    </row>
    <row r="14358" spans="1:6" x14ac:dyDescent="0.35">
      <c r="A14358" s="4">
        <v>36332</v>
      </c>
      <c r="B14358">
        <v>0.15968499999999999</v>
      </c>
      <c r="C14358" s="2"/>
      <c r="D14358" s="1"/>
      <c r="F14358" s="1"/>
    </row>
    <row r="14359" spans="1:6" x14ac:dyDescent="0.35">
      <c r="A14359" s="4">
        <v>36333</v>
      </c>
      <c r="B14359">
        <v>0.16137399999999999</v>
      </c>
      <c r="C14359" s="2"/>
      <c r="D14359" s="1"/>
      <c r="F14359" s="1"/>
    </row>
    <row r="14360" spans="1:6" x14ac:dyDescent="0.35">
      <c r="A14360" s="4">
        <v>36334</v>
      </c>
      <c r="B14360">
        <v>0.163878</v>
      </c>
      <c r="C14360" s="2"/>
      <c r="D14360" s="1"/>
      <c r="F14360" s="1"/>
    </row>
    <row r="14361" spans="1:6" x14ac:dyDescent="0.35">
      <c r="A14361" s="4">
        <v>36335</v>
      </c>
      <c r="B14361">
        <v>0.16719999999999999</v>
      </c>
      <c r="C14361" s="2"/>
      <c r="D14361" s="1"/>
      <c r="F14361" s="1"/>
    </row>
    <row r="14362" spans="1:6" x14ac:dyDescent="0.35">
      <c r="A14362" s="4">
        <v>36336</v>
      </c>
      <c r="B14362">
        <v>0.17134099999999999</v>
      </c>
      <c r="C14362" s="2"/>
      <c r="D14362" s="1"/>
      <c r="F14362" s="1"/>
    </row>
    <row r="14363" spans="1:6" x14ac:dyDescent="0.35">
      <c r="A14363" s="4">
        <v>36337</v>
      </c>
      <c r="B14363">
        <v>0.17630100000000001</v>
      </c>
      <c r="C14363" s="2"/>
      <c r="D14363" s="1"/>
      <c r="F14363" s="1"/>
    </row>
    <row r="14364" spans="1:6" x14ac:dyDescent="0.35">
      <c r="A14364" s="4">
        <v>36338</v>
      </c>
      <c r="B14364">
        <v>0.18208199999999999</v>
      </c>
      <c r="C14364" s="2"/>
      <c r="D14364" s="1"/>
      <c r="F14364" s="1"/>
    </row>
    <row r="14365" spans="1:6" x14ac:dyDescent="0.35">
      <c r="A14365" s="4">
        <v>36339</v>
      </c>
      <c r="B14365">
        <v>0.188555</v>
      </c>
      <c r="C14365" s="2"/>
      <c r="D14365" s="1"/>
      <c r="F14365" s="1"/>
    </row>
    <row r="14366" spans="1:6" x14ac:dyDescent="0.35">
      <c r="A14366" s="4">
        <v>36340</v>
      </c>
      <c r="B14366">
        <v>0.19572100000000001</v>
      </c>
      <c r="C14366" s="2"/>
      <c r="D14366" s="1"/>
      <c r="F14366" s="1"/>
    </row>
    <row r="14367" spans="1:6" x14ac:dyDescent="0.35">
      <c r="A14367" s="4">
        <v>36341</v>
      </c>
      <c r="B14367">
        <v>0.20358299999999999</v>
      </c>
      <c r="C14367" s="2"/>
      <c r="D14367" s="1"/>
      <c r="F14367" s="1"/>
    </row>
    <row r="14368" spans="1:6" x14ac:dyDescent="0.35">
      <c r="A14368" s="4">
        <v>36342</v>
      </c>
      <c r="B14368">
        <v>0.212143</v>
      </c>
      <c r="C14368" s="2"/>
      <c r="D14368" s="1"/>
      <c r="F14368" s="1"/>
    </row>
    <row r="14369" spans="1:6" x14ac:dyDescent="0.35">
      <c r="A14369" s="4">
        <v>36343</v>
      </c>
      <c r="B14369">
        <v>0.22009600000000001</v>
      </c>
      <c r="C14369" s="2"/>
      <c r="D14369" s="1"/>
      <c r="F14369" s="1"/>
    </row>
    <row r="14370" spans="1:6" x14ac:dyDescent="0.35">
      <c r="A14370" s="4">
        <v>36344</v>
      </c>
      <c r="B14370">
        <v>0.22744400000000001</v>
      </c>
      <c r="C14370" s="2"/>
      <c r="D14370" s="1"/>
      <c r="F14370" s="1"/>
    </row>
    <row r="14371" spans="1:6" x14ac:dyDescent="0.35">
      <c r="A14371" s="4">
        <v>36345</v>
      </c>
      <c r="B14371">
        <v>0.23418800000000001</v>
      </c>
      <c r="C14371" s="2"/>
      <c r="D14371" s="1"/>
      <c r="F14371" s="1"/>
    </row>
    <row r="14372" spans="1:6" x14ac:dyDescent="0.35">
      <c r="A14372" s="4">
        <v>36346</v>
      </c>
      <c r="B14372">
        <v>0.24055799999999999</v>
      </c>
      <c r="C14372" s="2"/>
      <c r="D14372" s="1"/>
      <c r="F14372" s="1"/>
    </row>
    <row r="14373" spans="1:6" x14ac:dyDescent="0.35">
      <c r="A14373" s="4">
        <v>36347</v>
      </c>
      <c r="B14373">
        <v>0.24655299999999999</v>
      </c>
      <c r="C14373" s="2"/>
      <c r="D14373" s="1"/>
      <c r="F14373" s="1"/>
    </row>
    <row r="14374" spans="1:6" x14ac:dyDescent="0.35">
      <c r="A14374" s="4">
        <v>36348</v>
      </c>
      <c r="B14374">
        <v>0.25217800000000001</v>
      </c>
      <c r="C14374" s="2"/>
      <c r="D14374" s="1"/>
      <c r="F14374" s="1"/>
    </row>
    <row r="14375" spans="1:6" x14ac:dyDescent="0.35">
      <c r="A14375" s="4">
        <v>36349</v>
      </c>
      <c r="B14375">
        <v>0.25743199999999999</v>
      </c>
      <c r="C14375" s="2"/>
      <c r="D14375" s="1"/>
      <c r="F14375" s="1"/>
    </row>
    <row r="14376" spans="1:6" x14ac:dyDescent="0.35">
      <c r="A14376" s="4">
        <v>36350</v>
      </c>
      <c r="B14376">
        <v>0.262318</v>
      </c>
      <c r="C14376" s="2"/>
      <c r="D14376" s="1"/>
      <c r="F14376" s="1"/>
    </row>
    <row r="14377" spans="1:6" x14ac:dyDescent="0.35">
      <c r="A14377" s="4">
        <v>36351</v>
      </c>
      <c r="B14377">
        <v>0.26683800000000002</v>
      </c>
      <c r="C14377" s="2"/>
      <c r="D14377" s="1"/>
      <c r="F14377" s="1"/>
    </row>
    <row r="14378" spans="1:6" x14ac:dyDescent="0.35">
      <c r="A14378" s="4">
        <v>36352</v>
      </c>
      <c r="B14378">
        <v>0.27099200000000001</v>
      </c>
      <c r="C14378" s="2"/>
      <c r="D14378" s="1"/>
      <c r="F14378" s="1"/>
    </row>
    <row r="14379" spans="1:6" x14ac:dyDescent="0.35">
      <c r="A14379" s="4">
        <v>36353</v>
      </c>
      <c r="B14379">
        <v>0.27568799999999999</v>
      </c>
      <c r="C14379" s="2"/>
      <c r="D14379" s="1"/>
      <c r="F14379" s="1"/>
    </row>
    <row r="14380" spans="1:6" x14ac:dyDescent="0.35">
      <c r="A14380" s="4">
        <v>36354</v>
      </c>
      <c r="B14380">
        <v>0.28092600000000001</v>
      </c>
      <c r="C14380" s="2"/>
      <c r="D14380" s="1"/>
      <c r="F14380" s="1"/>
    </row>
    <row r="14381" spans="1:6" x14ac:dyDescent="0.35">
      <c r="A14381" s="4">
        <v>36355</v>
      </c>
      <c r="B14381">
        <v>0.28670899999999999</v>
      </c>
      <c r="C14381" s="2"/>
      <c r="D14381" s="1"/>
      <c r="F14381" s="1"/>
    </row>
    <row r="14382" spans="1:6" x14ac:dyDescent="0.35">
      <c r="A14382" s="4">
        <v>36356</v>
      </c>
      <c r="B14382">
        <v>0.29303800000000002</v>
      </c>
      <c r="C14382" s="2"/>
      <c r="D14382" s="1"/>
      <c r="F14382" s="1"/>
    </row>
    <row r="14383" spans="1:6" x14ac:dyDescent="0.35">
      <c r="A14383" s="4">
        <v>36357</v>
      </c>
      <c r="B14383">
        <v>0.29991499999999999</v>
      </c>
      <c r="C14383" s="2"/>
      <c r="D14383" s="1"/>
      <c r="F14383" s="1"/>
    </row>
    <row r="14384" spans="1:6" x14ac:dyDescent="0.35">
      <c r="A14384" s="4">
        <v>36358</v>
      </c>
      <c r="B14384">
        <v>0.307342</v>
      </c>
      <c r="C14384" s="2"/>
      <c r="D14384" s="1"/>
      <c r="F14384" s="1"/>
    </row>
    <row r="14385" spans="1:6" x14ac:dyDescent="0.35">
      <c r="A14385" s="4">
        <v>36359</v>
      </c>
      <c r="B14385">
        <v>0.31532199999999999</v>
      </c>
      <c r="C14385" s="2"/>
      <c r="D14385" s="1"/>
      <c r="F14385" s="1"/>
    </row>
    <row r="14386" spans="1:6" x14ac:dyDescent="0.35">
      <c r="A14386" s="4">
        <v>36360</v>
      </c>
      <c r="B14386">
        <v>0.32281100000000001</v>
      </c>
      <c r="C14386" s="2"/>
      <c r="D14386" s="1"/>
      <c r="F14386" s="1"/>
    </row>
    <row r="14387" spans="1:6" x14ac:dyDescent="0.35">
      <c r="A14387" s="4">
        <v>36361</v>
      </c>
      <c r="B14387">
        <v>0.32981300000000002</v>
      </c>
      <c r="C14387" s="2"/>
      <c r="D14387" s="1"/>
      <c r="F14387" s="1"/>
    </row>
    <row r="14388" spans="1:6" x14ac:dyDescent="0.35">
      <c r="A14388" s="4">
        <v>36362</v>
      </c>
      <c r="B14388">
        <v>0.33632899999999999</v>
      </c>
      <c r="C14388" s="2"/>
      <c r="D14388" s="1"/>
      <c r="F14388" s="1"/>
    </row>
    <row r="14389" spans="1:6" x14ac:dyDescent="0.35">
      <c r="A14389" s="4">
        <v>36363</v>
      </c>
      <c r="B14389">
        <v>0.34236100000000003</v>
      </c>
      <c r="C14389" s="2"/>
      <c r="D14389" s="1"/>
      <c r="F14389" s="1"/>
    </row>
    <row r="14390" spans="1:6" x14ac:dyDescent="0.35">
      <c r="A14390" s="4">
        <v>36364</v>
      </c>
      <c r="B14390">
        <v>0.34791100000000003</v>
      </c>
      <c r="C14390" s="2"/>
      <c r="D14390" s="1"/>
      <c r="F14390" s="1"/>
    </row>
    <row r="14391" spans="1:6" x14ac:dyDescent="0.35">
      <c r="A14391" s="4">
        <v>36365</v>
      </c>
      <c r="B14391">
        <v>0.35298099999999999</v>
      </c>
      <c r="C14391" s="2"/>
      <c r="D14391" s="1"/>
      <c r="F14391" s="1"/>
    </row>
    <row r="14392" spans="1:6" x14ac:dyDescent="0.35">
      <c r="A14392" s="4">
        <v>36366</v>
      </c>
      <c r="B14392">
        <v>0.357572</v>
      </c>
      <c r="C14392" s="2"/>
      <c r="D14392" s="1"/>
      <c r="F14392" s="1"/>
    </row>
    <row r="14393" spans="1:6" x14ac:dyDescent="0.35">
      <c r="A14393" s="4">
        <v>36367</v>
      </c>
      <c r="B14393">
        <v>0.36155199999999998</v>
      </c>
      <c r="C14393" s="2"/>
      <c r="D14393" s="1"/>
      <c r="F14393" s="1"/>
    </row>
    <row r="14394" spans="1:6" x14ac:dyDescent="0.35">
      <c r="A14394" s="4">
        <v>36368</v>
      </c>
      <c r="B14394">
        <v>0.36492000000000002</v>
      </c>
      <c r="C14394" s="2"/>
      <c r="D14394" s="1"/>
      <c r="F14394" s="1"/>
    </row>
    <row r="14395" spans="1:6" x14ac:dyDescent="0.35">
      <c r="A14395" s="4">
        <v>36369</v>
      </c>
      <c r="B14395">
        <v>0.367678</v>
      </c>
      <c r="C14395" s="2"/>
      <c r="D14395" s="1"/>
      <c r="F14395" s="1"/>
    </row>
    <row r="14396" spans="1:6" x14ac:dyDescent="0.35">
      <c r="A14396" s="4">
        <v>36370</v>
      </c>
      <c r="B14396">
        <v>0.36982700000000002</v>
      </c>
      <c r="C14396" s="2"/>
      <c r="D14396" s="1"/>
      <c r="F14396" s="1"/>
    </row>
    <row r="14397" spans="1:6" x14ac:dyDescent="0.35">
      <c r="A14397" s="4">
        <v>36371</v>
      </c>
      <c r="B14397">
        <v>0.37136799999999998</v>
      </c>
      <c r="C14397" s="2"/>
      <c r="D14397" s="1"/>
      <c r="F14397" s="1"/>
    </row>
    <row r="14398" spans="1:6" x14ac:dyDescent="0.35">
      <c r="A14398" s="4">
        <v>36372</v>
      </c>
      <c r="B14398">
        <v>0.37230099999999999</v>
      </c>
      <c r="C14398" s="2"/>
      <c r="D14398" s="1"/>
      <c r="F14398" s="1"/>
    </row>
    <row r="14399" spans="1:6" x14ac:dyDescent="0.35">
      <c r="A14399" s="4">
        <v>36373</v>
      </c>
      <c r="B14399">
        <v>0.37262600000000001</v>
      </c>
      <c r="C14399" s="2"/>
      <c r="D14399" s="1"/>
      <c r="F14399" s="1"/>
    </row>
    <row r="14400" spans="1:6" x14ac:dyDescent="0.35">
      <c r="A14400" s="4">
        <v>36374</v>
      </c>
      <c r="B14400">
        <v>0.37211499999999997</v>
      </c>
      <c r="C14400" s="2"/>
      <c r="D14400" s="1"/>
      <c r="F14400" s="1"/>
    </row>
    <row r="14401" spans="1:6" x14ac:dyDescent="0.35">
      <c r="A14401" s="4">
        <v>36375</v>
      </c>
      <c r="B14401">
        <v>0.37076700000000001</v>
      </c>
      <c r="C14401" s="2"/>
      <c r="D14401" s="1"/>
      <c r="F14401" s="1"/>
    </row>
    <row r="14402" spans="1:6" x14ac:dyDescent="0.35">
      <c r="A14402" s="4">
        <v>36376</v>
      </c>
      <c r="B14402">
        <v>0.36858099999999999</v>
      </c>
      <c r="C14402" s="2"/>
      <c r="D14402" s="1"/>
      <c r="F14402" s="1"/>
    </row>
    <row r="14403" spans="1:6" x14ac:dyDescent="0.35">
      <c r="A14403" s="4">
        <v>36377</v>
      </c>
      <c r="B14403">
        <v>0.36555700000000002</v>
      </c>
      <c r="C14403" s="2"/>
      <c r="D14403" s="1"/>
      <c r="F14403" s="1"/>
    </row>
    <row r="14404" spans="1:6" x14ac:dyDescent="0.35">
      <c r="A14404" s="4">
        <v>36378</v>
      </c>
      <c r="B14404">
        <v>0.36169400000000002</v>
      </c>
      <c r="C14404" s="2"/>
      <c r="D14404" s="1"/>
      <c r="F14404" s="1"/>
    </row>
    <row r="14405" spans="1:6" x14ac:dyDescent="0.35">
      <c r="A14405" s="4">
        <v>36379</v>
      </c>
      <c r="B14405">
        <v>0.356991</v>
      </c>
      <c r="C14405" s="2"/>
      <c r="D14405" s="1"/>
      <c r="F14405" s="1"/>
    </row>
    <row r="14406" spans="1:6" x14ac:dyDescent="0.35">
      <c r="A14406" s="4">
        <v>36380</v>
      </c>
      <c r="B14406">
        <v>0.35144700000000001</v>
      </c>
      <c r="C14406" s="2"/>
      <c r="D14406" s="1"/>
      <c r="F14406" s="1"/>
    </row>
    <row r="14407" spans="1:6" x14ac:dyDescent="0.35">
      <c r="A14407" s="4">
        <v>36381</v>
      </c>
      <c r="B14407">
        <v>0.345138</v>
      </c>
      <c r="C14407" s="2"/>
      <c r="D14407" s="1"/>
      <c r="F14407" s="1"/>
    </row>
    <row r="14408" spans="1:6" x14ac:dyDescent="0.35">
      <c r="A14408" s="4">
        <v>36382</v>
      </c>
      <c r="B14408">
        <v>0.338061</v>
      </c>
      <c r="C14408" s="2"/>
      <c r="D14408" s="1"/>
      <c r="F14408" s="1"/>
    </row>
    <row r="14409" spans="1:6" x14ac:dyDescent="0.35">
      <c r="A14409" s="4">
        <v>36383</v>
      </c>
      <c r="B14409">
        <v>0.33021600000000001</v>
      </c>
      <c r="C14409" s="2"/>
      <c r="D14409" s="1"/>
      <c r="F14409" s="1"/>
    </row>
    <row r="14410" spans="1:6" x14ac:dyDescent="0.35">
      <c r="A14410" s="4">
        <v>36384</v>
      </c>
      <c r="B14410">
        <v>0.3216</v>
      </c>
      <c r="C14410" s="2"/>
      <c r="D14410" s="1"/>
      <c r="F14410" s="1"/>
    </row>
    <row r="14411" spans="1:6" x14ac:dyDescent="0.35">
      <c r="A14411" s="4">
        <v>36385</v>
      </c>
      <c r="B14411">
        <v>0.31220900000000001</v>
      </c>
      <c r="C14411" s="2"/>
      <c r="D14411" s="1"/>
      <c r="F14411" s="1"/>
    </row>
    <row r="14412" spans="1:6" x14ac:dyDescent="0.35">
      <c r="A14412" s="4">
        <v>36386</v>
      </c>
      <c r="B14412">
        <v>0.30204199999999998</v>
      </c>
      <c r="C14412" s="2"/>
      <c r="D14412" s="1"/>
      <c r="F14412" s="1"/>
    </row>
    <row r="14413" spans="1:6" x14ac:dyDescent="0.35">
      <c r="A14413" s="4">
        <v>36387</v>
      </c>
      <c r="B14413">
        <v>0.29109400000000002</v>
      </c>
      <c r="C14413" s="2"/>
      <c r="D14413" s="1"/>
      <c r="F14413" s="1"/>
    </row>
    <row r="14414" spans="1:6" x14ac:dyDescent="0.35">
      <c r="A14414" s="4">
        <v>36388</v>
      </c>
      <c r="B14414">
        <v>0.27921400000000002</v>
      </c>
      <c r="C14414" s="2"/>
      <c r="D14414" s="1"/>
      <c r="F14414" s="1"/>
    </row>
    <row r="14415" spans="1:6" x14ac:dyDescent="0.35">
      <c r="A14415" s="4">
        <v>36389</v>
      </c>
      <c r="B14415">
        <v>0.26639800000000002</v>
      </c>
      <c r="C14415" s="2"/>
      <c r="D14415" s="1"/>
      <c r="F14415" s="1"/>
    </row>
    <row r="14416" spans="1:6" x14ac:dyDescent="0.35">
      <c r="A14416" s="4">
        <v>36390</v>
      </c>
      <c r="B14416">
        <v>0.25264199999999998</v>
      </c>
      <c r="C14416" s="2"/>
      <c r="D14416" s="1"/>
      <c r="F14416" s="1"/>
    </row>
    <row r="14417" spans="1:6" x14ac:dyDescent="0.35">
      <c r="A14417" s="4">
        <v>36391</v>
      </c>
      <c r="B14417">
        <v>0.23794299999999999</v>
      </c>
      <c r="C14417" s="2"/>
      <c r="D14417" s="1"/>
      <c r="F14417" s="1"/>
    </row>
    <row r="14418" spans="1:6" x14ac:dyDescent="0.35">
      <c r="A14418" s="4">
        <v>36392</v>
      </c>
      <c r="B14418">
        <v>0.22229399999999999</v>
      </c>
      <c r="C14418" s="2"/>
      <c r="D14418" s="1"/>
      <c r="F14418" s="1"/>
    </row>
    <row r="14419" spans="1:6" x14ac:dyDescent="0.35">
      <c r="A14419" s="4">
        <v>36393</v>
      </c>
      <c r="B14419">
        <v>0.20569200000000001</v>
      </c>
      <c r="C14419" s="2"/>
      <c r="D14419" s="1"/>
      <c r="F14419" s="1"/>
    </row>
    <row r="14420" spans="1:6" x14ac:dyDescent="0.35">
      <c r="A14420" s="4">
        <v>36394</v>
      </c>
      <c r="B14420">
        <v>0.18813199999999999</v>
      </c>
      <c r="C14420" s="2"/>
      <c r="D14420" s="1"/>
      <c r="F14420" s="1"/>
    </row>
    <row r="14421" spans="1:6" x14ac:dyDescent="0.35">
      <c r="A14421" s="4">
        <v>36395</v>
      </c>
      <c r="B14421">
        <v>0.17003399999999999</v>
      </c>
      <c r="C14421" s="2"/>
      <c r="D14421" s="1"/>
      <c r="F14421" s="1"/>
    </row>
    <row r="14422" spans="1:6" x14ac:dyDescent="0.35">
      <c r="A14422" s="4">
        <v>36396</v>
      </c>
      <c r="B14422">
        <v>0.151393</v>
      </c>
      <c r="C14422" s="2"/>
      <c r="D14422" s="1"/>
      <c r="F14422" s="1"/>
    </row>
    <row r="14423" spans="1:6" x14ac:dyDescent="0.35">
      <c r="A14423" s="4">
        <v>36397</v>
      </c>
      <c r="B14423">
        <v>0.13220299999999999</v>
      </c>
      <c r="C14423" s="2"/>
      <c r="D14423" s="1"/>
      <c r="F14423" s="1"/>
    </row>
    <row r="14424" spans="1:6" x14ac:dyDescent="0.35">
      <c r="A14424" s="4">
        <v>36398</v>
      </c>
      <c r="B14424">
        <v>0.112459</v>
      </c>
      <c r="C14424" s="2"/>
      <c r="D14424" s="1"/>
      <c r="F14424" s="1"/>
    </row>
    <row r="14425" spans="1:6" x14ac:dyDescent="0.35">
      <c r="A14425" s="4">
        <v>36399</v>
      </c>
      <c r="B14425">
        <v>9.2154200000000006E-2</v>
      </c>
      <c r="C14425" s="2"/>
      <c r="D14425" s="1"/>
      <c r="F14425" s="1"/>
    </row>
    <row r="14426" spans="1:6" x14ac:dyDescent="0.35">
      <c r="A14426" s="4">
        <v>36400</v>
      </c>
      <c r="B14426">
        <v>7.1282100000000001E-2</v>
      </c>
      <c r="C14426" s="2"/>
      <c r="D14426" s="1"/>
      <c r="F14426" s="1"/>
    </row>
    <row r="14427" spans="1:6" x14ac:dyDescent="0.35">
      <c r="A14427" s="4">
        <v>36401</v>
      </c>
      <c r="B14427">
        <v>4.9836499999999999E-2</v>
      </c>
      <c r="C14427" s="2"/>
      <c r="D14427" s="1"/>
      <c r="F14427" s="1"/>
    </row>
    <row r="14428" spans="1:6" x14ac:dyDescent="0.35">
      <c r="A14428" s="4">
        <v>36402</v>
      </c>
      <c r="B14428">
        <v>2.7617699999999999E-2</v>
      </c>
      <c r="C14428" s="2"/>
      <c r="D14428" s="1"/>
      <c r="F14428" s="1"/>
    </row>
    <row r="14429" spans="1:6" x14ac:dyDescent="0.35">
      <c r="A14429" s="4">
        <v>36403</v>
      </c>
      <c r="B14429">
        <v>4.6190299999999997E-3</v>
      </c>
      <c r="C14429" s="2"/>
      <c r="D14429" s="1"/>
      <c r="F14429" s="1"/>
    </row>
    <row r="14430" spans="1:6" x14ac:dyDescent="0.35">
      <c r="A14430" s="4">
        <v>36404</v>
      </c>
      <c r="B14430">
        <v>-1.9166800000000001E-2</v>
      </c>
      <c r="C14430" s="2"/>
      <c r="D14430" s="1"/>
      <c r="F14430" s="1"/>
    </row>
    <row r="14431" spans="1:6" x14ac:dyDescent="0.35">
      <c r="A14431" s="4">
        <v>36405</v>
      </c>
      <c r="B14431">
        <v>-4.0606999999999997E-2</v>
      </c>
      <c r="C14431" s="2"/>
      <c r="D14431" s="1"/>
      <c r="F14431" s="1"/>
    </row>
    <row r="14432" spans="1:6" x14ac:dyDescent="0.35">
      <c r="A14432" s="4">
        <v>36406</v>
      </c>
      <c r="B14432">
        <v>-5.9708400000000002E-2</v>
      </c>
      <c r="C14432" s="2"/>
      <c r="D14432" s="1"/>
      <c r="F14432" s="1"/>
    </row>
    <row r="14433" spans="1:6" x14ac:dyDescent="0.35">
      <c r="A14433" s="4">
        <v>36407</v>
      </c>
      <c r="B14433">
        <v>-7.6476699999999995E-2</v>
      </c>
      <c r="C14433" s="2"/>
      <c r="D14433" s="1"/>
      <c r="F14433" s="1"/>
    </row>
    <row r="14434" spans="1:6" x14ac:dyDescent="0.35">
      <c r="A14434" s="4">
        <v>36408</v>
      </c>
      <c r="B14434">
        <v>-9.0917300000000006E-2</v>
      </c>
      <c r="C14434" s="2"/>
      <c r="D14434" s="1"/>
      <c r="F14434" s="1"/>
    </row>
    <row r="14435" spans="1:6" x14ac:dyDescent="0.35">
      <c r="A14435" s="4">
        <v>36409</v>
      </c>
      <c r="B14435">
        <v>-0.103452</v>
      </c>
      <c r="C14435" s="2"/>
      <c r="D14435" s="1"/>
      <c r="F14435" s="1"/>
    </row>
    <row r="14436" spans="1:6" x14ac:dyDescent="0.35">
      <c r="A14436" s="4">
        <v>36410</v>
      </c>
      <c r="B14436">
        <v>-0.11408500000000001</v>
      </c>
      <c r="C14436" s="2"/>
      <c r="D14436" s="1"/>
      <c r="F14436" s="1"/>
    </row>
    <row r="14437" spans="1:6" x14ac:dyDescent="0.35">
      <c r="A14437" s="4">
        <v>36411</v>
      </c>
      <c r="B14437">
        <v>-0.122819</v>
      </c>
      <c r="C14437" s="2"/>
      <c r="D14437" s="1"/>
      <c r="F14437" s="1"/>
    </row>
    <row r="14438" spans="1:6" x14ac:dyDescent="0.35">
      <c r="A14438" s="4">
        <v>36412</v>
      </c>
      <c r="B14438">
        <v>-0.129658</v>
      </c>
      <c r="C14438" s="2"/>
      <c r="D14438" s="1"/>
      <c r="F14438" s="1"/>
    </row>
    <row r="14439" spans="1:6" x14ac:dyDescent="0.35">
      <c r="A14439" s="4">
        <v>36413</v>
      </c>
      <c r="B14439">
        <v>-0.134602</v>
      </c>
      <c r="C14439" s="2"/>
      <c r="D14439" s="1"/>
      <c r="F14439" s="1"/>
    </row>
    <row r="14440" spans="1:6" x14ac:dyDescent="0.35">
      <c r="A14440" s="4">
        <v>36414</v>
      </c>
      <c r="B14440">
        <v>-0.137655</v>
      </c>
      <c r="C14440" s="2"/>
      <c r="D14440" s="1"/>
      <c r="F14440" s="1"/>
    </row>
    <row r="14441" spans="1:6" x14ac:dyDescent="0.35">
      <c r="A14441" s="4">
        <v>36415</v>
      </c>
      <c r="B14441">
        <v>-0.13881599999999999</v>
      </c>
      <c r="C14441" s="2"/>
      <c r="D14441" s="1"/>
      <c r="F14441" s="1"/>
    </row>
    <row r="14442" spans="1:6" x14ac:dyDescent="0.35">
      <c r="A14442" s="4">
        <v>36416</v>
      </c>
      <c r="B14442">
        <v>-0.13769400000000001</v>
      </c>
      <c r="C14442" s="2"/>
      <c r="D14442" s="1"/>
      <c r="F14442" s="1"/>
    </row>
    <row r="14443" spans="1:6" x14ac:dyDescent="0.35">
      <c r="A14443" s="4">
        <v>36417</v>
      </c>
      <c r="B14443">
        <v>-0.13428799999999999</v>
      </c>
      <c r="C14443" s="2"/>
      <c r="D14443" s="1"/>
      <c r="F14443" s="1"/>
    </row>
    <row r="14444" spans="1:6" x14ac:dyDescent="0.35">
      <c r="A14444" s="4">
        <v>36418</v>
      </c>
      <c r="B14444">
        <v>-0.12859899999999999</v>
      </c>
      <c r="C14444" s="2"/>
      <c r="D14444" s="1"/>
      <c r="F14444" s="1"/>
    </row>
    <row r="14445" spans="1:6" x14ac:dyDescent="0.35">
      <c r="A14445" s="4">
        <v>36419</v>
      </c>
      <c r="B14445">
        <v>-0.12062299999999999</v>
      </c>
      <c r="C14445" s="2"/>
      <c r="D14445" s="1"/>
      <c r="F14445" s="1"/>
    </row>
    <row r="14446" spans="1:6" x14ac:dyDescent="0.35">
      <c r="A14446" s="4">
        <v>36420</v>
      </c>
      <c r="B14446">
        <v>-0.110358</v>
      </c>
      <c r="C14446" s="2"/>
      <c r="D14446" s="1"/>
      <c r="F14446" s="1"/>
    </row>
    <row r="14447" spans="1:6" x14ac:dyDescent="0.35">
      <c r="A14447" s="4">
        <v>36421</v>
      </c>
      <c r="B14447">
        <v>-9.7801899999999997E-2</v>
      </c>
      <c r="C14447" s="2"/>
      <c r="D14447" s="1"/>
      <c r="F14447" s="1"/>
    </row>
    <row r="14448" spans="1:6" x14ac:dyDescent="0.35">
      <c r="A14448" s="4">
        <v>36422</v>
      </c>
      <c r="B14448">
        <v>-8.2949800000000004E-2</v>
      </c>
      <c r="C14448" s="2"/>
      <c r="D14448" s="1"/>
      <c r="F14448" s="1"/>
    </row>
    <row r="14449" spans="1:6" x14ac:dyDescent="0.35">
      <c r="A14449" s="4">
        <v>36423</v>
      </c>
      <c r="B14449">
        <v>-6.4659099999999997E-2</v>
      </c>
      <c r="C14449" s="2"/>
      <c r="D14449" s="1"/>
      <c r="F14449" s="1"/>
    </row>
    <row r="14450" spans="1:6" x14ac:dyDescent="0.35">
      <c r="A14450" s="4">
        <v>36424</v>
      </c>
      <c r="B14450">
        <v>-4.2923900000000001E-2</v>
      </c>
      <c r="C14450" s="2"/>
      <c r="D14450" s="1"/>
      <c r="F14450" s="1"/>
    </row>
    <row r="14451" spans="1:6" x14ac:dyDescent="0.35">
      <c r="A14451" s="4">
        <v>36425</v>
      </c>
      <c r="B14451">
        <v>-1.7737699999999999E-2</v>
      </c>
      <c r="C14451" s="2"/>
      <c r="D14451" s="1"/>
      <c r="F14451" s="1"/>
    </row>
    <row r="14452" spans="1:6" x14ac:dyDescent="0.35">
      <c r="A14452" s="4">
        <v>36426</v>
      </c>
      <c r="B14452">
        <v>1.09073E-2</v>
      </c>
      <c r="C14452" s="2"/>
      <c r="D14452" s="1"/>
      <c r="F14452" s="1"/>
    </row>
    <row r="14453" spans="1:6" x14ac:dyDescent="0.35">
      <c r="A14453" s="4">
        <v>36427</v>
      </c>
      <c r="B14453">
        <v>4.3020200000000001E-2</v>
      </c>
      <c r="C14453" s="2"/>
      <c r="D14453" s="1"/>
      <c r="F14453" s="1"/>
    </row>
    <row r="14454" spans="1:6" x14ac:dyDescent="0.35">
      <c r="A14454" s="4">
        <v>36428</v>
      </c>
      <c r="B14454">
        <v>7.8610799999999995E-2</v>
      </c>
      <c r="C14454" s="2"/>
      <c r="D14454" s="1"/>
      <c r="F14454" s="1"/>
    </row>
    <row r="14455" spans="1:6" x14ac:dyDescent="0.35">
      <c r="A14455" s="4">
        <v>36429</v>
      </c>
      <c r="B14455">
        <v>0.11769</v>
      </c>
      <c r="C14455" s="2"/>
      <c r="D14455" s="1"/>
      <c r="F14455" s="1"/>
    </row>
    <row r="14456" spans="1:6" x14ac:dyDescent="0.35">
      <c r="A14456" s="4">
        <v>36430</v>
      </c>
      <c r="B14456">
        <v>0.15934799999999999</v>
      </c>
      <c r="C14456" s="2"/>
      <c r="D14456" s="1"/>
      <c r="F14456" s="1"/>
    </row>
    <row r="14457" spans="1:6" x14ac:dyDescent="0.35">
      <c r="A14457" s="4">
        <v>36431</v>
      </c>
      <c r="B14457">
        <v>0.203596</v>
      </c>
      <c r="C14457" s="2"/>
      <c r="D14457" s="1"/>
      <c r="F14457" s="1"/>
    </row>
    <row r="14458" spans="1:6" x14ac:dyDescent="0.35">
      <c r="A14458" s="4">
        <v>36432</v>
      </c>
      <c r="B14458">
        <v>0.25044899999999998</v>
      </c>
      <c r="C14458" s="2"/>
      <c r="D14458" s="1"/>
      <c r="F14458" s="1"/>
    </row>
    <row r="14459" spans="1:6" x14ac:dyDescent="0.35">
      <c r="A14459" s="4">
        <v>36433</v>
      </c>
      <c r="B14459">
        <v>0.29992200000000002</v>
      </c>
      <c r="C14459" s="2"/>
      <c r="D14459" s="1"/>
      <c r="F14459" s="1"/>
    </row>
    <row r="14460" spans="1:6" x14ac:dyDescent="0.35">
      <c r="A14460" s="4">
        <v>36434</v>
      </c>
      <c r="B14460">
        <v>0.35202899999999998</v>
      </c>
      <c r="C14460" s="2"/>
      <c r="D14460" s="1"/>
      <c r="F14460" s="1"/>
    </row>
    <row r="14461" spans="1:6" x14ac:dyDescent="0.35">
      <c r="A14461" s="4">
        <v>36435</v>
      </c>
      <c r="B14461">
        <v>0.40224900000000002</v>
      </c>
      <c r="C14461" s="2"/>
      <c r="D14461" s="1"/>
      <c r="F14461" s="1"/>
    </row>
    <row r="14462" spans="1:6" x14ac:dyDescent="0.35">
      <c r="A14462" s="4">
        <v>36436</v>
      </c>
      <c r="B14462">
        <v>0.450598</v>
      </c>
      <c r="C14462" s="2"/>
      <c r="D14462" s="1"/>
      <c r="F14462" s="1"/>
    </row>
    <row r="14463" spans="1:6" x14ac:dyDescent="0.35">
      <c r="A14463" s="4">
        <v>36437</v>
      </c>
      <c r="B14463">
        <v>0.49619000000000002</v>
      </c>
      <c r="C14463" s="2"/>
      <c r="D14463" s="1"/>
      <c r="F14463" s="1"/>
    </row>
    <row r="14464" spans="1:6" x14ac:dyDescent="0.35">
      <c r="A14464" s="4">
        <v>36438</v>
      </c>
      <c r="B14464">
        <v>0.53903900000000005</v>
      </c>
      <c r="C14464" s="2"/>
      <c r="D14464" s="1"/>
      <c r="F14464" s="1"/>
    </row>
    <row r="14465" spans="1:6" x14ac:dyDescent="0.35">
      <c r="A14465" s="4">
        <v>36439</v>
      </c>
      <c r="B14465">
        <v>0.57915899999999998</v>
      </c>
      <c r="C14465" s="2"/>
      <c r="D14465" s="1"/>
      <c r="F14465" s="1"/>
    </row>
    <row r="14466" spans="1:6" x14ac:dyDescent="0.35">
      <c r="A14466" s="4">
        <v>36440</v>
      </c>
      <c r="B14466">
        <v>0.61656100000000003</v>
      </c>
      <c r="C14466" s="2"/>
      <c r="D14466" s="1"/>
      <c r="F14466" s="1"/>
    </row>
    <row r="14467" spans="1:6" x14ac:dyDescent="0.35">
      <c r="A14467" s="4">
        <v>36441</v>
      </c>
      <c r="B14467">
        <v>0.651258</v>
      </c>
      <c r="C14467" s="2"/>
      <c r="D14467" s="1"/>
      <c r="F14467" s="1"/>
    </row>
    <row r="14468" spans="1:6" x14ac:dyDescent="0.35">
      <c r="A14468" s="4">
        <v>36442</v>
      </c>
      <c r="B14468">
        <v>0.68326100000000001</v>
      </c>
      <c r="C14468" s="2"/>
      <c r="D14468" s="1"/>
      <c r="F14468" s="1"/>
    </row>
    <row r="14469" spans="1:6" x14ac:dyDescent="0.35">
      <c r="A14469" s="4">
        <v>36443</v>
      </c>
      <c r="B14469">
        <v>0.71257899999999996</v>
      </c>
      <c r="C14469" s="2"/>
      <c r="D14469" s="1"/>
      <c r="F14469" s="1"/>
    </row>
    <row r="14470" spans="1:6" x14ac:dyDescent="0.35">
      <c r="A14470" s="4">
        <v>36444</v>
      </c>
      <c r="B14470">
        <v>0.73985199999999995</v>
      </c>
      <c r="C14470" s="2"/>
      <c r="D14470" s="1"/>
      <c r="F14470" s="1"/>
    </row>
    <row r="14471" spans="1:6" x14ac:dyDescent="0.35">
      <c r="A14471" s="4">
        <v>36445</v>
      </c>
      <c r="B14471">
        <v>0.76509000000000005</v>
      </c>
      <c r="C14471" s="2"/>
      <c r="D14471" s="1"/>
      <c r="F14471" s="1"/>
    </row>
    <row r="14472" spans="1:6" x14ac:dyDescent="0.35">
      <c r="A14472" s="4">
        <v>36446</v>
      </c>
      <c r="B14472">
        <v>0.78830100000000003</v>
      </c>
      <c r="C14472" s="2"/>
      <c r="D14472" s="1"/>
      <c r="F14472" s="1"/>
    </row>
    <row r="14473" spans="1:6" x14ac:dyDescent="0.35">
      <c r="A14473" s="4">
        <v>36447</v>
      </c>
      <c r="B14473">
        <v>0.80949099999999996</v>
      </c>
      <c r="C14473" s="2"/>
      <c r="D14473" s="1"/>
      <c r="F14473" s="1"/>
    </row>
    <row r="14474" spans="1:6" x14ac:dyDescent="0.35">
      <c r="A14474" s="4">
        <v>36448</v>
      </c>
      <c r="B14474">
        <v>0.82866700000000004</v>
      </c>
      <c r="C14474" s="2"/>
      <c r="D14474" s="1"/>
      <c r="F14474" s="1"/>
    </row>
    <row r="14475" spans="1:6" x14ac:dyDescent="0.35">
      <c r="A14475" s="4">
        <v>36449</v>
      </c>
      <c r="B14475">
        <v>0.845835</v>
      </c>
      <c r="C14475" s="2"/>
      <c r="D14475" s="1"/>
      <c r="F14475" s="1"/>
    </row>
    <row r="14476" spans="1:6" x14ac:dyDescent="0.35">
      <c r="A14476" s="4">
        <v>36450</v>
      </c>
      <c r="B14476">
        <v>0.86100100000000002</v>
      </c>
      <c r="C14476" s="2"/>
      <c r="D14476" s="1"/>
      <c r="F14476" s="1"/>
    </row>
    <row r="14477" spans="1:6" x14ac:dyDescent="0.35">
      <c r="A14477" s="4">
        <v>36451</v>
      </c>
      <c r="B14477">
        <v>0.87404099999999996</v>
      </c>
      <c r="C14477" s="2"/>
      <c r="D14477" s="1"/>
      <c r="F14477" s="1"/>
    </row>
    <row r="14478" spans="1:6" x14ac:dyDescent="0.35">
      <c r="A14478" s="4">
        <v>36452</v>
      </c>
      <c r="B14478">
        <v>0.88495999999999997</v>
      </c>
      <c r="C14478" s="2"/>
      <c r="D14478" s="1"/>
      <c r="F14478" s="1"/>
    </row>
    <row r="14479" spans="1:6" x14ac:dyDescent="0.35">
      <c r="A14479" s="4">
        <v>36453</v>
      </c>
      <c r="B14479">
        <v>0.89376199999999995</v>
      </c>
      <c r="C14479" s="2"/>
      <c r="D14479" s="1"/>
      <c r="F14479" s="1"/>
    </row>
    <row r="14480" spans="1:6" x14ac:dyDescent="0.35">
      <c r="A14480" s="4">
        <v>36454</v>
      </c>
      <c r="B14480">
        <v>0.90044900000000005</v>
      </c>
      <c r="C14480" s="2"/>
      <c r="D14480" s="1"/>
      <c r="F14480" s="1"/>
    </row>
    <row r="14481" spans="1:6" x14ac:dyDescent="0.35">
      <c r="A14481" s="4">
        <v>36455</v>
      </c>
      <c r="B14481">
        <v>0.90502199999999999</v>
      </c>
      <c r="C14481" s="2"/>
      <c r="D14481" s="1"/>
      <c r="F14481" s="1"/>
    </row>
    <row r="14482" spans="1:6" x14ac:dyDescent="0.35">
      <c r="A14482" s="4">
        <v>36456</v>
      </c>
      <c r="B14482">
        <v>0.90748499999999999</v>
      </c>
      <c r="C14482" s="2"/>
      <c r="D14482" s="1"/>
      <c r="F14482" s="1"/>
    </row>
    <row r="14483" spans="1:6" x14ac:dyDescent="0.35">
      <c r="A14483" s="4">
        <v>36457</v>
      </c>
      <c r="B14483">
        <v>0.90783700000000001</v>
      </c>
      <c r="C14483" s="2"/>
      <c r="D14483" s="1"/>
      <c r="F14483" s="1"/>
    </row>
    <row r="14484" spans="1:6" x14ac:dyDescent="0.35">
      <c r="A14484" s="4">
        <v>36458</v>
      </c>
      <c r="B14484">
        <v>0.906609</v>
      </c>
      <c r="C14484" s="2"/>
      <c r="D14484" s="1"/>
      <c r="F14484" s="1"/>
    </row>
    <row r="14485" spans="1:6" x14ac:dyDescent="0.35">
      <c r="A14485" s="4">
        <v>36459</v>
      </c>
      <c r="B14485">
        <v>0.90380099999999997</v>
      </c>
      <c r="C14485" s="2"/>
      <c r="D14485" s="1"/>
      <c r="F14485" s="1"/>
    </row>
    <row r="14486" spans="1:6" x14ac:dyDescent="0.35">
      <c r="A14486" s="4">
        <v>36460</v>
      </c>
      <c r="B14486">
        <v>0.89941300000000002</v>
      </c>
      <c r="C14486" s="2"/>
      <c r="D14486" s="1"/>
      <c r="F14486" s="1"/>
    </row>
    <row r="14487" spans="1:6" x14ac:dyDescent="0.35">
      <c r="A14487" s="4">
        <v>36461</v>
      </c>
      <c r="B14487">
        <v>0.89344299999999999</v>
      </c>
      <c r="C14487" s="2"/>
      <c r="D14487" s="1"/>
      <c r="F14487" s="1"/>
    </row>
    <row r="14488" spans="1:6" x14ac:dyDescent="0.35">
      <c r="A14488" s="4">
        <v>36462</v>
      </c>
      <c r="B14488">
        <v>0.88588900000000004</v>
      </c>
      <c r="C14488" s="2"/>
      <c r="D14488" s="1"/>
      <c r="F14488" s="1"/>
    </row>
    <row r="14489" spans="1:6" x14ac:dyDescent="0.35">
      <c r="A14489" s="4">
        <v>36463</v>
      </c>
      <c r="B14489">
        <v>0.87674799999999997</v>
      </c>
      <c r="C14489" s="2"/>
      <c r="D14489" s="1"/>
      <c r="F14489" s="1"/>
    </row>
    <row r="14490" spans="1:6" x14ac:dyDescent="0.35">
      <c r="A14490" s="4">
        <v>36464</v>
      </c>
      <c r="B14490">
        <v>0.86601799999999995</v>
      </c>
      <c r="C14490" s="2"/>
      <c r="D14490" s="1"/>
      <c r="F14490" s="1"/>
    </row>
    <row r="14491" spans="1:6" x14ac:dyDescent="0.35">
      <c r="A14491" s="4">
        <v>36465</v>
      </c>
      <c r="B14491">
        <v>0.85333499999999995</v>
      </c>
      <c r="C14491" s="2"/>
      <c r="D14491" s="1"/>
      <c r="F14491" s="1"/>
    </row>
    <row r="14492" spans="1:6" x14ac:dyDescent="0.35">
      <c r="A14492" s="4">
        <v>36466</v>
      </c>
      <c r="B14492">
        <v>0.84110799999999997</v>
      </c>
      <c r="C14492" s="2"/>
      <c r="D14492" s="1"/>
      <c r="F14492" s="1"/>
    </row>
    <row r="14493" spans="1:6" x14ac:dyDescent="0.35">
      <c r="A14493" s="4">
        <v>36467</v>
      </c>
      <c r="B14493">
        <v>0.82933299999999999</v>
      </c>
      <c r="C14493" s="2"/>
      <c r="D14493" s="1"/>
      <c r="F14493" s="1"/>
    </row>
    <row r="14494" spans="1:6" x14ac:dyDescent="0.35">
      <c r="A14494" s="4">
        <v>36468</v>
      </c>
      <c r="B14494">
        <v>0.81800600000000001</v>
      </c>
      <c r="C14494" s="2"/>
      <c r="D14494" s="1"/>
      <c r="F14494" s="1"/>
    </row>
    <row r="14495" spans="1:6" x14ac:dyDescent="0.35">
      <c r="A14495" s="4">
        <v>36469</v>
      </c>
      <c r="B14495">
        <v>0.80712399999999995</v>
      </c>
      <c r="C14495" s="2"/>
      <c r="D14495" s="1"/>
      <c r="F14495" s="1"/>
    </row>
    <row r="14496" spans="1:6" x14ac:dyDescent="0.35">
      <c r="A14496" s="4">
        <v>36470</v>
      </c>
      <c r="B14496">
        <v>0.79668399999999995</v>
      </c>
      <c r="C14496" s="2"/>
      <c r="D14496" s="1"/>
      <c r="F14496" s="1"/>
    </row>
    <row r="14497" spans="1:6" x14ac:dyDescent="0.35">
      <c r="A14497" s="4">
        <v>36471</v>
      </c>
      <c r="B14497">
        <v>0.78668199999999999</v>
      </c>
      <c r="C14497" s="2"/>
      <c r="D14497" s="1"/>
      <c r="F14497" s="1"/>
    </row>
    <row r="14498" spans="1:6" x14ac:dyDescent="0.35">
      <c r="A14498" s="4">
        <v>36472</v>
      </c>
      <c r="B14498">
        <v>0.77719300000000002</v>
      </c>
      <c r="C14498" s="2"/>
      <c r="D14498" s="1"/>
      <c r="F14498" s="1"/>
    </row>
    <row r="14499" spans="1:6" x14ac:dyDescent="0.35">
      <c r="A14499" s="4">
        <v>36473</v>
      </c>
      <c r="B14499">
        <v>0.76821300000000003</v>
      </c>
      <c r="C14499" s="2"/>
      <c r="D14499" s="1"/>
      <c r="F14499" s="1"/>
    </row>
    <row r="14500" spans="1:6" x14ac:dyDescent="0.35">
      <c r="A14500" s="4">
        <v>36474</v>
      </c>
      <c r="B14500">
        <v>0.75973999999999997</v>
      </c>
      <c r="C14500" s="2"/>
      <c r="D14500" s="1"/>
      <c r="F14500" s="1"/>
    </row>
    <row r="14501" spans="1:6" x14ac:dyDescent="0.35">
      <c r="A14501" s="4">
        <v>36475</v>
      </c>
      <c r="B14501">
        <v>0.75177099999999997</v>
      </c>
      <c r="C14501" s="2"/>
      <c r="D14501" s="1"/>
      <c r="F14501" s="1"/>
    </row>
    <row r="14502" spans="1:6" x14ac:dyDescent="0.35">
      <c r="A14502" s="4">
        <v>36476</v>
      </c>
      <c r="B14502">
        <v>0.74430399999999997</v>
      </c>
      <c r="C14502" s="2"/>
      <c r="D14502" s="1"/>
      <c r="F14502" s="1"/>
    </row>
    <row r="14503" spans="1:6" x14ac:dyDescent="0.35">
      <c r="A14503" s="4">
        <v>36477</v>
      </c>
      <c r="B14503">
        <v>0.73733599999999999</v>
      </c>
      <c r="C14503" s="2"/>
      <c r="D14503" s="1"/>
      <c r="F14503" s="1"/>
    </row>
    <row r="14504" spans="1:6" x14ac:dyDescent="0.35">
      <c r="A14504" s="4">
        <v>36478</v>
      </c>
      <c r="B14504">
        <v>0.73086600000000002</v>
      </c>
      <c r="C14504" s="2"/>
      <c r="D14504" s="1"/>
      <c r="F14504" s="1"/>
    </row>
    <row r="14505" spans="1:6" x14ac:dyDescent="0.35">
      <c r="A14505" s="4">
        <v>36479</v>
      </c>
      <c r="B14505">
        <v>0.72470400000000001</v>
      </c>
      <c r="C14505" s="2"/>
      <c r="D14505" s="1"/>
      <c r="F14505" s="1"/>
    </row>
    <row r="14506" spans="1:6" x14ac:dyDescent="0.35">
      <c r="A14506" s="4">
        <v>36480</v>
      </c>
      <c r="B14506">
        <v>0.71884800000000004</v>
      </c>
      <c r="C14506" s="2"/>
      <c r="D14506" s="1"/>
      <c r="F14506" s="1"/>
    </row>
    <row r="14507" spans="1:6" x14ac:dyDescent="0.35">
      <c r="A14507" s="4">
        <v>36481</v>
      </c>
      <c r="B14507">
        <v>0.71329600000000004</v>
      </c>
      <c r="C14507" s="2"/>
      <c r="D14507" s="1"/>
      <c r="F14507" s="1"/>
    </row>
    <row r="14508" spans="1:6" x14ac:dyDescent="0.35">
      <c r="A14508" s="4">
        <v>36482</v>
      </c>
      <c r="B14508">
        <v>0.70804699999999998</v>
      </c>
      <c r="C14508" s="2"/>
      <c r="D14508" s="1"/>
      <c r="F14508" s="1"/>
    </row>
    <row r="14509" spans="1:6" x14ac:dyDescent="0.35">
      <c r="A14509" s="4">
        <v>36483</v>
      </c>
      <c r="B14509">
        <v>0.70309999999999995</v>
      </c>
      <c r="C14509" s="2"/>
      <c r="D14509" s="1"/>
      <c r="F14509" s="1"/>
    </row>
    <row r="14510" spans="1:6" x14ac:dyDescent="0.35">
      <c r="A14510" s="4">
        <v>36484</v>
      </c>
      <c r="B14510">
        <v>0.69845199999999996</v>
      </c>
      <c r="C14510" s="2"/>
      <c r="D14510" s="1"/>
      <c r="F14510" s="1"/>
    </row>
    <row r="14511" spans="1:6" x14ac:dyDescent="0.35">
      <c r="A14511" s="4">
        <v>36485</v>
      </c>
      <c r="B14511">
        <v>0.69410099999999997</v>
      </c>
      <c r="C14511" s="2"/>
      <c r="D14511" s="1"/>
      <c r="F14511" s="1"/>
    </row>
    <row r="14512" spans="1:6" x14ac:dyDescent="0.35">
      <c r="A14512" s="4">
        <v>36486</v>
      </c>
      <c r="B14512">
        <v>0.69080299999999994</v>
      </c>
      <c r="C14512" s="2"/>
      <c r="D14512" s="1"/>
      <c r="F14512" s="1"/>
    </row>
    <row r="14513" spans="1:6" x14ac:dyDescent="0.35">
      <c r="A14513" s="4">
        <v>36487</v>
      </c>
      <c r="B14513">
        <v>0.68855500000000003</v>
      </c>
      <c r="C14513" s="2"/>
      <c r="D14513" s="1"/>
      <c r="F14513" s="1"/>
    </row>
    <row r="14514" spans="1:6" x14ac:dyDescent="0.35">
      <c r="A14514" s="4">
        <v>36488</v>
      </c>
      <c r="B14514">
        <v>0.687357</v>
      </c>
      <c r="C14514" s="2"/>
      <c r="D14514" s="1"/>
      <c r="F14514" s="1"/>
    </row>
    <row r="14515" spans="1:6" x14ac:dyDescent="0.35">
      <c r="A14515" s="4">
        <v>36489</v>
      </c>
      <c r="B14515">
        <v>0.68720800000000004</v>
      </c>
      <c r="C14515" s="2"/>
      <c r="D14515" s="1"/>
      <c r="F14515" s="1"/>
    </row>
    <row r="14516" spans="1:6" x14ac:dyDescent="0.35">
      <c r="A14516" s="4">
        <v>36490</v>
      </c>
      <c r="B14516">
        <v>0.68810899999999997</v>
      </c>
      <c r="C14516" s="2"/>
      <c r="D14516" s="1"/>
      <c r="F14516" s="1"/>
    </row>
    <row r="14517" spans="1:6" x14ac:dyDescent="0.35">
      <c r="A14517" s="4">
        <v>36491</v>
      </c>
      <c r="B14517">
        <v>0.69005899999999998</v>
      </c>
      <c r="C14517" s="2"/>
      <c r="D14517" s="1"/>
      <c r="F14517" s="1"/>
    </row>
    <row r="14518" spans="1:6" x14ac:dyDescent="0.35">
      <c r="A14518" s="4">
        <v>36492</v>
      </c>
      <c r="B14518">
        <v>0.69306000000000001</v>
      </c>
      <c r="C14518" s="2"/>
      <c r="D14518" s="1"/>
      <c r="F14518" s="1"/>
    </row>
    <row r="14519" spans="1:6" x14ac:dyDescent="0.35">
      <c r="A14519" s="4">
        <v>36493</v>
      </c>
      <c r="B14519">
        <v>0.69654499999999997</v>
      </c>
      <c r="C14519" s="2"/>
      <c r="D14519" s="1"/>
      <c r="F14519" s="1"/>
    </row>
    <row r="14520" spans="1:6" x14ac:dyDescent="0.35">
      <c r="A14520" s="4">
        <v>36494</v>
      </c>
      <c r="B14520">
        <v>0.70051600000000003</v>
      </c>
      <c r="C14520" s="2"/>
      <c r="D14520" s="1"/>
      <c r="F14520" s="1"/>
    </row>
    <row r="14521" spans="1:6" x14ac:dyDescent="0.35">
      <c r="A14521" s="4">
        <v>36495</v>
      </c>
      <c r="B14521">
        <v>0.70497299999999996</v>
      </c>
      <c r="C14521" s="2"/>
      <c r="D14521" s="1"/>
      <c r="F14521" s="1"/>
    </row>
    <row r="14522" spans="1:6" x14ac:dyDescent="0.35">
      <c r="A14522" s="4">
        <v>36496</v>
      </c>
      <c r="B14522">
        <v>0.70869700000000002</v>
      </c>
      <c r="C14522" s="2"/>
      <c r="D14522" s="1"/>
      <c r="F14522" s="1"/>
    </row>
    <row r="14523" spans="1:6" x14ac:dyDescent="0.35">
      <c r="A14523" s="4">
        <v>36497</v>
      </c>
      <c r="B14523">
        <v>0.71168900000000002</v>
      </c>
      <c r="C14523" s="2"/>
      <c r="D14523" s="1"/>
      <c r="F14523" s="1"/>
    </row>
    <row r="14524" spans="1:6" x14ac:dyDescent="0.35">
      <c r="A14524" s="4">
        <v>36498</v>
      </c>
      <c r="B14524">
        <v>0.71394899999999994</v>
      </c>
      <c r="C14524" s="2"/>
      <c r="D14524" s="1"/>
      <c r="F14524" s="1"/>
    </row>
    <row r="14525" spans="1:6" x14ac:dyDescent="0.35">
      <c r="A14525" s="4">
        <v>36499</v>
      </c>
      <c r="B14525">
        <v>0.71547899999999998</v>
      </c>
      <c r="C14525" s="2"/>
      <c r="D14525" s="1"/>
      <c r="F14525" s="1"/>
    </row>
    <row r="14526" spans="1:6" x14ac:dyDescent="0.35">
      <c r="A14526" s="4">
        <v>36500</v>
      </c>
      <c r="B14526">
        <v>0.71564799999999995</v>
      </c>
      <c r="C14526" s="2"/>
      <c r="D14526" s="1"/>
      <c r="F14526" s="1"/>
    </row>
    <row r="14527" spans="1:6" x14ac:dyDescent="0.35">
      <c r="A14527" s="4">
        <v>36501</v>
      </c>
      <c r="B14527">
        <v>0.71445700000000001</v>
      </c>
      <c r="C14527" s="2"/>
      <c r="D14527" s="1"/>
      <c r="F14527" s="1"/>
    </row>
    <row r="14528" spans="1:6" x14ac:dyDescent="0.35">
      <c r="A14528" s="4">
        <v>36502</v>
      </c>
      <c r="B14528">
        <v>0.71190500000000001</v>
      </c>
      <c r="C14528" s="2"/>
      <c r="D14528" s="1"/>
      <c r="F14528" s="1"/>
    </row>
    <row r="14529" spans="1:6" x14ac:dyDescent="0.35">
      <c r="A14529" s="4">
        <v>36503</v>
      </c>
      <c r="B14529">
        <v>0.70799199999999995</v>
      </c>
      <c r="C14529" s="2"/>
      <c r="D14529" s="1"/>
      <c r="F14529" s="1"/>
    </row>
    <row r="14530" spans="1:6" x14ac:dyDescent="0.35">
      <c r="A14530" s="4">
        <v>36504</v>
      </c>
      <c r="B14530">
        <v>0.70271600000000001</v>
      </c>
      <c r="C14530" s="2"/>
      <c r="D14530" s="1"/>
      <c r="F14530" s="1"/>
    </row>
    <row r="14531" spans="1:6" x14ac:dyDescent="0.35">
      <c r="A14531" s="4">
        <v>36505</v>
      </c>
      <c r="B14531">
        <v>0.696075</v>
      </c>
      <c r="C14531" s="2"/>
      <c r="D14531" s="1"/>
      <c r="F14531" s="1"/>
    </row>
    <row r="14532" spans="1:6" x14ac:dyDescent="0.35">
      <c r="A14532" s="4">
        <v>36506</v>
      </c>
      <c r="B14532">
        <v>0.68806800000000001</v>
      </c>
      <c r="C14532" s="2"/>
      <c r="D14532" s="1"/>
      <c r="F14532" s="1"/>
    </row>
    <row r="14533" spans="1:6" x14ac:dyDescent="0.35">
      <c r="A14533" s="4">
        <v>36507</v>
      </c>
      <c r="B14533">
        <v>0.68001500000000004</v>
      </c>
      <c r="C14533" s="2"/>
      <c r="D14533" s="1"/>
      <c r="F14533" s="1"/>
    </row>
    <row r="14534" spans="1:6" x14ac:dyDescent="0.35">
      <c r="A14534" s="4">
        <v>36508</v>
      </c>
      <c r="B14534">
        <v>0.67191500000000004</v>
      </c>
      <c r="C14534" s="2"/>
      <c r="D14534" s="1"/>
      <c r="F14534" s="1"/>
    </row>
    <row r="14535" spans="1:6" x14ac:dyDescent="0.35">
      <c r="A14535" s="4">
        <v>36509</v>
      </c>
      <c r="B14535">
        <v>0.66376299999999999</v>
      </c>
      <c r="C14535" s="2"/>
      <c r="D14535" s="1"/>
      <c r="F14535" s="1"/>
    </row>
    <row r="14536" spans="1:6" x14ac:dyDescent="0.35">
      <c r="A14536" s="4">
        <v>36510</v>
      </c>
      <c r="B14536">
        <v>0.655559</v>
      </c>
      <c r="C14536" s="2"/>
      <c r="D14536" s="1"/>
      <c r="F14536" s="1"/>
    </row>
    <row r="14537" spans="1:6" x14ac:dyDescent="0.35">
      <c r="A14537" s="4">
        <v>36511</v>
      </c>
      <c r="B14537">
        <v>0.64729899999999996</v>
      </c>
      <c r="C14537" s="2"/>
      <c r="D14537" s="1"/>
      <c r="F14537" s="1"/>
    </row>
    <row r="14538" spans="1:6" x14ac:dyDescent="0.35">
      <c r="A14538" s="4">
        <v>36512</v>
      </c>
      <c r="B14538">
        <v>0.63897999999999999</v>
      </c>
      <c r="C14538" s="2"/>
      <c r="D14538" s="1"/>
      <c r="F14538" s="1"/>
    </row>
    <row r="14539" spans="1:6" x14ac:dyDescent="0.35">
      <c r="A14539" s="4">
        <v>36513</v>
      </c>
      <c r="B14539">
        <v>0.63060099999999997</v>
      </c>
      <c r="C14539" s="2"/>
      <c r="D14539" s="1"/>
      <c r="F14539" s="1"/>
    </row>
    <row r="14540" spans="1:6" x14ac:dyDescent="0.35">
      <c r="A14540" s="4">
        <v>36514</v>
      </c>
      <c r="B14540">
        <v>0.620641</v>
      </c>
      <c r="C14540" s="2"/>
      <c r="D14540" s="1"/>
      <c r="F14540" s="1"/>
    </row>
    <row r="14541" spans="1:6" x14ac:dyDescent="0.35">
      <c r="A14541" s="4">
        <v>36515</v>
      </c>
      <c r="B14541">
        <v>0.60909599999999997</v>
      </c>
      <c r="C14541" s="2"/>
      <c r="D14541" s="1"/>
      <c r="F14541" s="1"/>
    </row>
    <row r="14542" spans="1:6" x14ac:dyDescent="0.35">
      <c r="A14542" s="4">
        <v>36516</v>
      </c>
      <c r="B14542">
        <v>0.59596400000000005</v>
      </c>
      <c r="C14542" s="2"/>
      <c r="D14542" s="1"/>
      <c r="F14542" s="1"/>
    </row>
    <row r="14543" spans="1:6" x14ac:dyDescent="0.35">
      <c r="A14543" s="4">
        <v>36517</v>
      </c>
      <c r="B14543">
        <v>0.58123999999999998</v>
      </c>
      <c r="C14543" s="2"/>
      <c r="D14543" s="1"/>
      <c r="F14543" s="1"/>
    </row>
    <row r="14544" spans="1:6" x14ac:dyDescent="0.35">
      <c r="A14544" s="4">
        <v>36518</v>
      </c>
      <c r="B14544">
        <v>0.56491899999999995</v>
      </c>
      <c r="C14544" s="2"/>
      <c r="D14544" s="1"/>
      <c r="F14544" s="1"/>
    </row>
    <row r="14545" spans="1:6" x14ac:dyDescent="0.35">
      <c r="A14545" s="4">
        <v>36519</v>
      </c>
      <c r="B14545">
        <v>0.54699699999999996</v>
      </c>
      <c r="C14545" s="2"/>
      <c r="D14545" s="1"/>
      <c r="F14545" s="1"/>
    </row>
    <row r="14546" spans="1:6" x14ac:dyDescent="0.35">
      <c r="A14546" s="4">
        <v>36520</v>
      </c>
      <c r="B14546">
        <v>0.52746700000000002</v>
      </c>
      <c r="C14546" s="2"/>
      <c r="D14546" s="1"/>
      <c r="F14546" s="1"/>
    </row>
    <row r="14547" spans="1:6" x14ac:dyDescent="0.35">
      <c r="A14547" s="4">
        <v>36521</v>
      </c>
      <c r="B14547">
        <v>0.50794799999999996</v>
      </c>
      <c r="C14547" s="2"/>
      <c r="D14547" s="1"/>
      <c r="F14547" s="1"/>
    </row>
    <row r="14548" spans="1:6" x14ac:dyDescent="0.35">
      <c r="A14548" s="4">
        <v>36522</v>
      </c>
      <c r="B14548">
        <v>0.48843300000000001</v>
      </c>
      <c r="C14548" s="2"/>
      <c r="D14548" s="1"/>
      <c r="F14548" s="1"/>
    </row>
    <row r="14549" spans="1:6" x14ac:dyDescent="0.35">
      <c r="A14549" s="4">
        <v>36523</v>
      </c>
      <c r="B14549">
        <v>0.46891500000000003</v>
      </c>
      <c r="C14549" s="2"/>
      <c r="D14549" s="1"/>
      <c r="F14549" s="1"/>
    </row>
    <row r="14550" spans="1:6" x14ac:dyDescent="0.35">
      <c r="A14550" s="4">
        <v>36524</v>
      </c>
      <c r="B14550">
        <v>0.44938899999999998</v>
      </c>
      <c r="C14550" s="2"/>
      <c r="D14550" s="1"/>
      <c r="F14550" s="1"/>
    </row>
    <row r="14551" spans="1:6" x14ac:dyDescent="0.35">
      <c r="A14551" s="4">
        <v>36525</v>
      </c>
      <c r="B14551">
        <v>0.42984899999999998</v>
      </c>
      <c r="C14551" s="2"/>
      <c r="D14551" s="1"/>
      <c r="F14551" s="1"/>
    </row>
    <row r="14552" spans="1:6" x14ac:dyDescent="0.35">
      <c r="A14552" s="4">
        <v>36526</v>
      </c>
      <c r="B14552">
        <v>0.41028799999999999</v>
      </c>
      <c r="C14552" s="2"/>
      <c r="D14552" s="1"/>
      <c r="F14552" s="1"/>
    </row>
    <row r="14553" spans="1:6" x14ac:dyDescent="0.35">
      <c r="A14553" s="4">
        <v>36527</v>
      </c>
      <c r="B14553">
        <v>0.39141500000000001</v>
      </c>
      <c r="C14553" s="2"/>
      <c r="D14553" s="1"/>
      <c r="F14553" s="1"/>
    </row>
    <row r="14554" spans="1:6" x14ac:dyDescent="0.35">
      <c r="A14554" s="4">
        <v>36528</v>
      </c>
      <c r="B14554">
        <v>0.37296299999999999</v>
      </c>
      <c r="C14554" s="2"/>
      <c r="D14554" s="1"/>
      <c r="F14554" s="1"/>
    </row>
    <row r="14555" spans="1:6" x14ac:dyDescent="0.35">
      <c r="A14555" s="4">
        <v>36529</v>
      </c>
      <c r="B14555">
        <v>0.35492400000000002</v>
      </c>
      <c r="C14555" s="2"/>
      <c r="D14555" s="1"/>
      <c r="F14555" s="1"/>
    </row>
    <row r="14556" spans="1:6" x14ac:dyDescent="0.35">
      <c r="A14556" s="4">
        <v>36530</v>
      </c>
      <c r="B14556">
        <v>0.33729399999999998</v>
      </c>
      <c r="C14556" s="2"/>
      <c r="D14556" s="1"/>
      <c r="F14556" s="1"/>
    </row>
    <row r="14557" spans="1:6" x14ac:dyDescent="0.35">
      <c r="A14557" s="4">
        <v>36531</v>
      </c>
      <c r="B14557">
        <v>0.32006699999999999</v>
      </c>
      <c r="C14557" s="2"/>
      <c r="D14557" s="1"/>
      <c r="F14557" s="1"/>
    </row>
    <row r="14558" spans="1:6" x14ac:dyDescent="0.35">
      <c r="A14558" s="4">
        <v>36532</v>
      </c>
      <c r="B14558">
        <v>0.30323699999999998</v>
      </c>
      <c r="C14558" s="2"/>
      <c r="D14558" s="1"/>
      <c r="F14558" s="1"/>
    </row>
    <row r="14559" spans="1:6" x14ac:dyDescent="0.35">
      <c r="A14559" s="4">
        <v>36533</v>
      </c>
      <c r="B14559">
        <v>0.28680099999999997</v>
      </c>
      <c r="C14559" s="2"/>
      <c r="D14559" s="1"/>
      <c r="F14559" s="1"/>
    </row>
    <row r="14560" spans="1:6" x14ac:dyDescent="0.35">
      <c r="A14560" s="4">
        <v>36534</v>
      </c>
      <c r="B14560">
        <v>0.27075199999999999</v>
      </c>
      <c r="C14560" s="2"/>
      <c r="D14560" s="1"/>
      <c r="F14560" s="1"/>
    </row>
    <row r="14561" spans="1:6" x14ac:dyDescent="0.35">
      <c r="A14561" s="4">
        <v>36535</v>
      </c>
      <c r="B14561">
        <v>0.25414199999999998</v>
      </c>
      <c r="C14561" s="2"/>
      <c r="D14561" s="1"/>
      <c r="F14561" s="1"/>
    </row>
    <row r="14562" spans="1:6" x14ac:dyDescent="0.35">
      <c r="A14562" s="4">
        <v>36536</v>
      </c>
      <c r="B14562">
        <v>0.23696600000000001</v>
      </c>
      <c r="C14562" s="2"/>
      <c r="D14562" s="1"/>
      <c r="F14562" s="1"/>
    </row>
    <row r="14563" spans="1:6" x14ac:dyDescent="0.35">
      <c r="A14563" s="4">
        <v>36537</v>
      </c>
      <c r="B14563">
        <v>0.219218</v>
      </c>
      <c r="C14563" s="2"/>
      <c r="D14563" s="1"/>
      <c r="F14563" s="1"/>
    </row>
    <row r="14564" spans="1:6" x14ac:dyDescent="0.35">
      <c r="A14564" s="4">
        <v>36538</v>
      </c>
      <c r="B14564">
        <v>0.20089399999999999</v>
      </c>
      <c r="C14564" s="2"/>
      <c r="D14564" s="1"/>
      <c r="F14564" s="1"/>
    </row>
    <row r="14565" spans="1:6" x14ac:dyDescent="0.35">
      <c r="A14565" s="4">
        <v>36539</v>
      </c>
      <c r="B14565">
        <v>0.18198800000000001</v>
      </c>
      <c r="C14565" s="2"/>
      <c r="D14565" s="1"/>
      <c r="F14565" s="1"/>
    </row>
    <row r="14566" spans="1:6" x14ac:dyDescent="0.35">
      <c r="A14566" s="4">
        <v>36540</v>
      </c>
      <c r="B14566">
        <v>0.162493</v>
      </c>
      <c r="C14566" s="2"/>
      <c r="D14566" s="1"/>
      <c r="F14566" s="1"/>
    </row>
    <row r="14567" spans="1:6" x14ac:dyDescent="0.35">
      <c r="A14567" s="4">
        <v>36541</v>
      </c>
      <c r="B14567">
        <v>0.142404</v>
      </c>
      <c r="C14567" s="2"/>
      <c r="D14567" s="1"/>
      <c r="F14567" s="1"/>
    </row>
    <row r="14568" spans="1:6" x14ac:dyDescent="0.35">
      <c r="A14568" s="4">
        <v>36542</v>
      </c>
      <c r="B14568">
        <v>0.121865</v>
      </c>
      <c r="C14568" s="2"/>
      <c r="D14568" s="1"/>
      <c r="F14568" s="1"/>
    </row>
    <row r="14569" spans="1:6" x14ac:dyDescent="0.35">
      <c r="A14569" s="4">
        <v>36543</v>
      </c>
      <c r="B14569">
        <v>0.100869</v>
      </c>
      <c r="C14569" s="2"/>
      <c r="D14569" s="1"/>
      <c r="F14569" s="1"/>
    </row>
    <row r="14570" spans="1:6" x14ac:dyDescent="0.35">
      <c r="A14570" s="4">
        <v>36544</v>
      </c>
      <c r="B14570">
        <v>7.9410099999999997E-2</v>
      </c>
      <c r="C14570" s="2"/>
      <c r="D14570" s="1"/>
      <c r="F14570" s="1"/>
    </row>
    <row r="14571" spans="1:6" x14ac:dyDescent="0.35">
      <c r="A14571" s="4">
        <v>36545</v>
      </c>
      <c r="B14571">
        <v>5.7481600000000001E-2</v>
      </c>
      <c r="C14571" s="2"/>
      <c r="D14571" s="1"/>
      <c r="F14571" s="1"/>
    </row>
    <row r="14572" spans="1:6" x14ac:dyDescent="0.35">
      <c r="A14572" s="4">
        <v>36546</v>
      </c>
      <c r="B14572">
        <v>3.5076799999999998E-2</v>
      </c>
      <c r="C14572" s="2"/>
      <c r="D14572" s="1"/>
      <c r="F14572" s="1"/>
    </row>
    <row r="14573" spans="1:6" x14ac:dyDescent="0.35">
      <c r="A14573" s="4">
        <v>36547</v>
      </c>
      <c r="B14573">
        <v>1.21884E-2</v>
      </c>
      <c r="C14573" s="2"/>
      <c r="D14573" s="1"/>
      <c r="F14573" s="1"/>
    </row>
    <row r="14574" spans="1:6" x14ac:dyDescent="0.35">
      <c r="A14574" s="4">
        <v>36548</v>
      </c>
      <c r="B14574">
        <v>-1.11904E-2</v>
      </c>
      <c r="C14574" s="2"/>
      <c r="D14574" s="1"/>
      <c r="F14574" s="1"/>
    </row>
    <row r="14575" spans="1:6" x14ac:dyDescent="0.35">
      <c r="A14575" s="4">
        <v>36549</v>
      </c>
      <c r="B14575">
        <v>-3.4824000000000001E-2</v>
      </c>
      <c r="C14575" s="2"/>
      <c r="D14575" s="1"/>
      <c r="F14575" s="1"/>
    </row>
    <row r="14576" spans="1:6" x14ac:dyDescent="0.35">
      <c r="A14576" s="4">
        <v>36550</v>
      </c>
      <c r="B14576">
        <v>-5.8719599999999997E-2</v>
      </c>
      <c r="C14576" s="2"/>
      <c r="D14576" s="1"/>
      <c r="F14576" s="1"/>
    </row>
    <row r="14577" spans="1:6" x14ac:dyDescent="0.35">
      <c r="A14577" s="4">
        <v>36551</v>
      </c>
      <c r="B14577">
        <v>-8.2884799999999995E-2</v>
      </c>
      <c r="C14577" s="2"/>
      <c r="D14577" s="1"/>
      <c r="F14577" s="1"/>
    </row>
    <row r="14578" spans="1:6" x14ac:dyDescent="0.35">
      <c r="A14578" s="4">
        <v>36552</v>
      </c>
      <c r="B14578">
        <v>-0.10732700000000001</v>
      </c>
      <c r="C14578" s="2"/>
      <c r="D14578" s="1"/>
      <c r="F14578" s="1"/>
    </row>
    <row r="14579" spans="1:6" x14ac:dyDescent="0.35">
      <c r="A14579" s="4">
        <v>36553</v>
      </c>
      <c r="B14579">
        <v>-0.132054</v>
      </c>
      <c r="C14579" s="2"/>
      <c r="D14579" s="1"/>
      <c r="F14579" s="1"/>
    </row>
    <row r="14580" spans="1:6" x14ac:dyDescent="0.35">
      <c r="A14580" s="4">
        <v>36554</v>
      </c>
      <c r="B14580">
        <v>-0.15707299999999999</v>
      </c>
      <c r="C14580" s="2"/>
      <c r="D14580" s="1"/>
      <c r="F14580" s="1"/>
    </row>
    <row r="14581" spans="1:6" x14ac:dyDescent="0.35">
      <c r="A14581" s="4">
        <v>36555</v>
      </c>
      <c r="B14581">
        <v>-0.182392</v>
      </c>
      <c r="C14581" s="2"/>
      <c r="D14581" s="1"/>
      <c r="F14581" s="1"/>
    </row>
    <row r="14582" spans="1:6" x14ac:dyDescent="0.35">
      <c r="A14582" s="4">
        <v>36556</v>
      </c>
      <c r="B14582">
        <v>-0.206868</v>
      </c>
      <c r="C14582" s="2"/>
      <c r="D14582" s="1"/>
      <c r="F14582" s="1"/>
    </row>
    <row r="14583" spans="1:6" x14ac:dyDescent="0.35">
      <c r="A14583" s="4">
        <v>36557</v>
      </c>
      <c r="B14583">
        <v>-0.23050999999999999</v>
      </c>
      <c r="C14583" s="2"/>
      <c r="D14583" s="1"/>
      <c r="F14583" s="1"/>
    </row>
    <row r="14584" spans="1:6" x14ac:dyDescent="0.35">
      <c r="A14584" s="4">
        <v>36558</v>
      </c>
      <c r="B14584">
        <v>-0.25089099999999998</v>
      </c>
      <c r="C14584" s="2"/>
      <c r="D14584" s="1"/>
      <c r="F14584" s="1"/>
    </row>
    <row r="14585" spans="1:6" x14ac:dyDescent="0.35">
      <c r="A14585" s="4">
        <v>36559</v>
      </c>
      <c r="B14585">
        <v>-0.26801900000000001</v>
      </c>
      <c r="C14585" s="2"/>
      <c r="D14585" s="1"/>
      <c r="F14585" s="1"/>
    </row>
    <row r="14586" spans="1:6" x14ac:dyDescent="0.35">
      <c r="A14586" s="4">
        <v>36560</v>
      </c>
      <c r="B14586">
        <v>-0.28189799999999998</v>
      </c>
      <c r="C14586" s="2"/>
      <c r="D14586" s="1"/>
      <c r="F14586" s="1"/>
    </row>
    <row r="14587" spans="1:6" x14ac:dyDescent="0.35">
      <c r="A14587" s="4">
        <v>36561</v>
      </c>
      <c r="B14587">
        <v>-0.29253299999999999</v>
      </c>
      <c r="C14587" s="2"/>
      <c r="D14587" s="1"/>
      <c r="F14587" s="1"/>
    </row>
    <row r="14588" spans="1:6" x14ac:dyDescent="0.35">
      <c r="A14588" s="4">
        <v>36562</v>
      </c>
      <c r="B14588">
        <v>-0.299927</v>
      </c>
      <c r="C14588" s="2"/>
      <c r="D14588" s="1"/>
      <c r="F14588" s="1"/>
    </row>
    <row r="14589" spans="1:6" x14ac:dyDescent="0.35">
      <c r="A14589" s="4">
        <v>36563</v>
      </c>
      <c r="B14589">
        <v>-0.30580800000000002</v>
      </c>
      <c r="C14589" s="2"/>
      <c r="D14589" s="1"/>
      <c r="F14589" s="1"/>
    </row>
    <row r="14590" spans="1:6" x14ac:dyDescent="0.35">
      <c r="A14590" s="4">
        <v>36564</v>
      </c>
      <c r="B14590">
        <v>-0.31017800000000001</v>
      </c>
      <c r="C14590" s="2"/>
      <c r="D14590" s="1"/>
      <c r="F14590" s="1"/>
    </row>
    <row r="14591" spans="1:6" x14ac:dyDescent="0.35">
      <c r="A14591" s="4">
        <v>36565</v>
      </c>
      <c r="B14591">
        <v>-0.31303900000000001</v>
      </c>
      <c r="C14591" s="2"/>
      <c r="D14591" s="1"/>
      <c r="F14591" s="1"/>
    </row>
    <row r="14592" spans="1:6" x14ac:dyDescent="0.35">
      <c r="A14592" s="4">
        <v>36566</v>
      </c>
      <c r="B14592">
        <v>-0.31439099999999998</v>
      </c>
      <c r="C14592" s="2"/>
      <c r="D14592" s="1"/>
      <c r="F14592" s="1"/>
    </row>
    <row r="14593" spans="1:6" x14ac:dyDescent="0.35">
      <c r="A14593" s="4">
        <v>36567</v>
      </c>
      <c r="B14593">
        <v>-0.31423499999999999</v>
      </c>
      <c r="C14593" s="2"/>
      <c r="D14593" s="1"/>
      <c r="F14593" s="1"/>
    </row>
    <row r="14594" spans="1:6" x14ac:dyDescent="0.35">
      <c r="A14594" s="4">
        <v>36568</v>
      </c>
      <c r="B14594">
        <v>-0.31257000000000001</v>
      </c>
      <c r="C14594" s="2"/>
      <c r="D14594" s="1"/>
      <c r="F14594" s="1"/>
    </row>
    <row r="14595" spans="1:6" x14ac:dyDescent="0.35">
      <c r="A14595" s="4">
        <v>36569</v>
      </c>
      <c r="B14595">
        <v>-0.30939699999999998</v>
      </c>
      <c r="C14595" s="2"/>
      <c r="D14595" s="1"/>
      <c r="F14595" s="1"/>
    </row>
    <row r="14596" spans="1:6" x14ac:dyDescent="0.35">
      <c r="A14596" s="4">
        <v>36570</v>
      </c>
      <c r="B14596">
        <v>-0.304952</v>
      </c>
      <c r="C14596" s="2"/>
      <c r="D14596" s="1"/>
      <c r="F14596" s="1"/>
    </row>
    <row r="14597" spans="1:6" x14ac:dyDescent="0.35">
      <c r="A14597" s="4">
        <v>36571</v>
      </c>
      <c r="B14597">
        <v>-0.29923499999999997</v>
      </c>
      <c r="C14597" s="2"/>
      <c r="D14597" s="1"/>
      <c r="F14597" s="1"/>
    </row>
    <row r="14598" spans="1:6" x14ac:dyDescent="0.35">
      <c r="A14598" s="4">
        <v>36572</v>
      </c>
      <c r="B14598">
        <v>-0.29224299999999998</v>
      </c>
      <c r="C14598" s="2"/>
      <c r="D14598" s="1"/>
      <c r="F14598" s="1"/>
    </row>
    <row r="14599" spans="1:6" x14ac:dyDescent="0.35">
      <c r="A14599" s="4">
        <v>36573</v>
      </c>
      <c r="B14599">
        <v>-0.283974</v>
      </c>
      <c r="C14599" s="2"/>
      <c r="D14599" s="1"/>
      <c r="F14599" s="1"/>
    </row>
    <row r="14600" spans="1:6" x14ac:dyDescent="0.35">
      <c r="A14600" s="4">
        <v>36574</v>
      </c>
      <c r="B14600">
        <v>-0.27442499999999997</v>
      </c>
      <c r="C14600" s="2"/>
      <c r="D14600" s="1"/>
      <c r="F14600" s="1"/>
    </row>
    <row r="14601" spans="1:6" x14ac:dyDescent="0.35">
      <c r="A14601" s="4">
        <v>36575</v>
      </c>
      <c r="B14601">
        <v>-0.26359500000000002</v>
      </c>
      <c r="C14601" s="2"/>
      <c r="D14601" s="1"/>
      <c r="F14601" s="1"/>
    </row>
    <row r="14602" spans="1:6" x14ac:dyDescent="0.35">
      <c r="A14602" s="4">
        <v>36576</v>
      </c>
      <c r="B14602">
        <v>-0.25147900000000001</v>
      </c>
      <c r="C14602" s="2"/>
      <c r="D14602" s="1"/>
      <c r="F14602" s="1"/>
    </row>
    <row r="14603" spans="1:6" x14ac:dyDescent="0.35">
      <c r="A14603" s="4">
        <v>36577</v>
      </c>
      <c r="B14603">
        <v>-0.237455</v>
      </c>
      <c r="C14603" s="2"/>
      <c r="D14603" s="1"/>
      <c r="F14603" s="1"/>
    </row>
    <row r="14604" spans="1:6" x14ac:dyDescent="0.35">
      <c r="A14604" s="4">
        <v>36578</v>
      </c>
      <c r="B14604">
        <v>-0.22151999999999999</v>
      </c>
      <c r="C14604" s="2"/>
      <c r="D14604" s="1"/>
      <c r="F14604" s="1"/>
    </row>
    <row r="14605" spans="1:6" x14ac:dyDescent="0.35">
      <c r="A14605" s="4">
        <v>36579</v>
      </c>
      <c r="B14605">
        <v>-0.20366799999999999</v>
      </c>
      <c r="C14605" s="2"/>
      <c r="D14605" s="1"/>
      <c r="F14605" s="1"/>
    </row>
    <row r="14606" spans="1:6" x14ac:dyDescent="0.35">
      <c r="A14606" s="4">
        <v>36580</v>
      </c>
      <c r="B14606">
        <v>-0.183893</v>
      </c>
      <c r="C14606" s="2"/>
      <c r="D14606" s="1"/>
      <c r="F14606" s="1"/>
    </row>
    <row r="14607" spans="1:6" x14ac:dyDescent="0.35">
      <c r="A14607" s="4">
        <v>36581</v>
      </c>
      <c r="B14607">
        <v>-0.16219</v>
      </c>
      <c r="C14607" s="2"/>
      <c r="D14607" s="1"/>
      <c r="F14607" s="1"/>
    </row>
    <row r="14608" spans="1:6" x14ac:dyDescent="0.35">
      <c r="A14608" s="4">
        <v>36582</v>
      </c>
      <c r="B14608">
        <v>-0.13855200000000001</v>
      </c>
      <c r="C14608" s="2"/>
      <c r="D14608" s="1"/>
      <c r="F14608" s="1"/>
    </row>
    <row r="14609" spans="1:6" x14ac:dyDescent="0.35">
      <c r="A14609" s="4">
        <v>36583</v>
      </c>
      <c r="B14609">
        <v>-0.112972</v>
      </c>
      <c r="C14609" s="2"/>
      <c r="D14609" s="1"/>
      <c r="F14609" s="1"/>
    </row>
    <row r="14610" spans="1:6" x14ac:dyDescent="0.35">
      <c r="A14610" s="4">
        <v>36584</v>
      </c>
      <c r="B14610">
        <v>-8.5018300000000005E-2</v>
      </c>
      <c r="C14610" s="2"/>
      <c r="D14610" s="1"/>
      <c r="F14610" s="1"/>
    </row>
    <row r="14611" spans="1:6" x14ac:dyDescent="0.35">
      <c r="A14611" s="4">
        <v>36585</v>
      </c>
      <c r="B14611">
        <v>-5.4682500000000002E-2</v>
      </c>
      <c r="C14611" s="2"/>
      <c r="D14611" s="1"/>
      <c r="F14611" s="1"/>
    </row>
    <row r="14612" spans="1:6" x14ac:dyDescent="0.35">
      <c r="A14612" s="4">
        <v>36586</v>
      </c>
      <c r="B14612">
        <v>-2.19554E-2</v>
      </c>
      <c r="C14612" s="2"/>
      <c r="D14612" s="1"/>
      <c r="F14612" s="1"/>
    </row>
    <row r="14613" spans="1:6" x14ac:dyDescent="0.35">
      <c r="A14613" s="4">
        <v>36587</v>
      </c>
      <c r="B14613">
        <v>1.0328E-2</v>
      </c>
      <c r="C14613" s="2"/>
      <c r="D14613" s="1"/>
      <c r="F14613" s="1"/>
    </row>
    <row r="14614" spans="1:6" x14ac:dyDescent="0.35">
      <c r="A14614" s="4">
        <v>36588</v>
      </c>
      <c r="B14614">
        <v>4.21775E-2</v>
      </c>
      <c r="C14614" s="2"/>
      <c r="D14614" s="1"/>
      <c r="F14614" s="1"/>
    </row>
    <row r="14615" spans="1:6" x14ac:dyDescent="0.35">
      <c r="A14615" s="4">
        <v>36589</v>
      </c>
      <c r="B14615">
        <v>7.3603199999999994E-2</v>
      </c>
      <c r="C14615" s="2"/>
      <c r="D14615" s="1"/>
      <c r="F14615" s="1"/>
    </row>
    <row r="14616" spans="1:6" x14ac:dyDescent="0.35">
      <c r="A14616" s="4">
        <v>36590</v>
      </c>
      <c r="B14616">
        <v>0.104615</v>
      </c>
      <c r="C14616" s="2"/>
      <c r="D14616" s="1"/>
      <c r="F14616" s="1"/>
    </row>
    <row r="14617" spans="1:6" x14ac:dyDescent="0.35">
      <c r="A14617" s="4">
        <v>36591</v>
      </c>
      <c r="B14617">
        <v>0.134266</v>
      </c>
      <c r="C14617" s="2"/>
      <c r="D14617" s="1"/>
      <c r="F14617" s="1"/>
    </row>
    <row r="14618" spans="1:6" x14ac:dyDescent="0.35">
      <c r="A14618" s="4">
        <v>36592</v>
      </c>
      <c r="B14618">
        <v>0.16256699999999999</v>
      </c>
      <c r="C14618" s="2"/>
      <c r="D14618" s="1"/>
      <c r="F14618" s="1"/>
    </row>
    <row r="14619" spans="1:6" x14ac:dyDescent="0.35">
      <c r="A14619" s="4">
        <v>36593</v>
      </c>
      <c r="B14619">
        <v>0.189525</v>
      </c>
      <c r="C14619" s="2"/>
      <c r="D14619" s="1"/>
      <c r="F14619" s="1"/>
    </row>
    <row r="14620" spans="1:6" x14ac:dyDescent="0.35">
      <c r="A14620" s="4">
        <v>36594</v>
      </c>
      <c r="B14620">
        <v>0.21515000000000001</v>
      </c>
      <c r="C14620" s="2"/>
      <c r="D14620" s="1"/>
      <c r="F14620" s="1"/>
    </row>
    <row r="14621" spans="1:6" x14ac:dyDescent="0.35">
      <c r="A14621" s="4">
        <v>36595</v>
      </c>
      <c r="B14621">
        <v>0.23945</v>
      </c>
      <c r="C14621" s="2"/>
      <c r="D14621" s="1"/>
      <c r="F14621" s="1"/>
    </row>
    <row r="14622" spans="1:6" x14ac:dyDescent="0.35">
      <c r="A14622" s="4">
        <v>36596</v>
      </c>
      <c r="B14622">
        <v>0.26243100000000003</v>
      </c>
      <c r="C14622" s="2"/>
      <c r="D14622" s="1"/>
      <c r="F14622" s="1"/>
    </row>
    <row r="14623" spans="1:6" x14ac:dyDescent="0.35">
      <c r="A14623" s="4">
        <v>36597</v>
      </c>
      <c r="B14623">
        <v>0.28410099999999999</v>
      </c>
      <c r="C14623" s="2"/>
      <c r="D14623" s="1"/>
      <c r="F14623" s="1"/>
    </row>
    <row r="14624" spans="1:6" x14ac:dyDescent="0.35">
      <c r="A14624" s="4">
        <v>36598</v>
      </c>
      <c r="B14624">
        <v>0.30522899999999997</v>
      </c>
      <c r="C14624" s="2"/>
      <c r="D14624" s="1"/>
      <c r="F14624" s="1"/>
    </row>
    <row r="14625" spans="1:6" x14ac:dyDescent="0.35">
      <c r="A14625" s="4">
        <v>36599</v>
      </c>
      <c r="B14625">
        <v>0.32582299999999997</v>
      </c>
      <c r="C14625" s="2"/>
      <c r="D14625" s="1"/>
      <c r="F14625" s="1"/>
    </row>
    <row r="14626" spans="1:6" x14ac:dyDescent="0.35">
      <c r="A14626" s="4">
        <v>36600</v>
      </c>
      <c r="B14626">
        <v>0.34588799999999997</v>
      </c>
      <c r="C14626" s="2"/>
      <c r="D14626" s="1"/>
      <c r="F14626" s="1"/>
    </row>
    <row r="14627" spans="1:6" x14ac:dyDescent="0.35">
      <c r="A14627" s="4">
        <v>36601</v>
      </c>
      <c r="B14627">
        <v>0.36542999999999998</v>
      </c>
      <c r="C14627" s="2"/>
      <c r="D14627" s="1"/>
      <c r="F14627" s="1"/>
    </row>
    <row r="14628" spans="1:6" x14ac:dyDescent="0.35">
      <c r="A14628" s="4">
        <v>36602</v>
      </c>
      <c r="B14628">
        <v>0.38445600000000002</v>
      </c>
      <c r="C14628" s="2"/>
      <c r="D14628" s="1"/>
      <c r="F14628" s="1"/>
    </row>
    <row r="14629" spans="1:6" x14ac:dyDescent="0.35">
      <c r="A14629" s="4">
        <v>36603</v>
      </c>
      <c r="B14629">
        <v>0.402972</v>
      </c>
      <c r="C14629" s="2"/>
      <c r="D14629" s="1"/>
      <c r="F14629" s="1"/>
    </row>
    <row r="14630" spans="1:6" x14ac:dyDescent="0.35">
      <c r="A14630" s="4">
        <v>36604</v>
      </c>
      <c r="B14630">
        <v>0.420983</v>
      </c>
      <c r="C14630" s="2"/>
      <c r="D14630" s="1"/>
      <c r="F14630" s="1"/>
    </row>
    <row r="14631" spans="1:6" x14ac:dyDescent="0.35">
      <c r="A14631" s="4">
        <v>36605</v>
      </c>
      <c r="B14631">
        <v>0.43851200000000001</v>
      </c>
      <c r="C14631" s="2"/>
      <c r="D14631" s="1"/>
      <c r="F14631" s="1"/>
    </row>
    <row r="14632" spans="1:6" x14ac:dyDescent="0.35">
      <c r="A14632" s="4">
        <v>36606</v>
      </c>
      <c r="B14632">
        <v>0.45556400000000002</v>
      </c>
      <c r="C14632" s="2"/>
      <c r="D14632" s="1"/>
      <c r="F14632" s="1"/>
    </row>
    <row r="14633" spans="1:6" x14ac:dyDescent="0.35">
      <c r="A14633" s="4">
        <v>36607</v>
      </c>
      <c r="B14633">
        <v>0.47214600000000001</v>
      </c>
      <c r="C14633" s="2"/>
      <c r="D14633" s="1"/>
      <c r="F14633" s="1"/>
    </row>
    <row r="14634" spans="1:6" x14ac:dyDescent="0.35">
      <c r="A14634" s="4">
        <v>36608</v>
      </c>
      <c r="B14634">
        <v>0.48826000000000003</v>
      </c>
      <c r="C14634" s="2"/>
      <c r="D14634" s="1"/>
      <c r="F14634" s="1"/>
    </row>
    <row r="14635" spans="1:6" x14ac:dyDescent="0.35">
      <c r="A14635" s="4">
        <v>36609</v>
      </c>
      <c r="B14635">
        <v>0.50391399999999997</v>
      </c>
      <c r="C14635" s="2"/>
      <c r="D14635" s="1"/>
      <c r="F14635" s="1"/>
    </row>
    <row r="14636" spans="1:6" x14ac:dyDescent="0.35">
      <c r="A14636" s="4">
        <v>36610</v>
      </c>
      <c r="B14636">
        <v>0.51911200000000002</v>
      </c>
      <c r="C14636" s="2"/>
      <c r="D14636" s="1"/>
      <c r="F14636" s="1"/>
    </row>
    <row r="14637" spans="1:6" x14ac:dyDescent="0.35">
      <c r="A14637" s="4">
        <v>36611</v>
      </c>
      <c r="B14637">
        <v>0.53385700000000003</v>
      </c>
      <c r="C14637" s="2"/>
      <c r="D14637" s="1"/>
      <c r="F14637" s="1"/>
    </row>
    <row r="14638" spans="1:6" x14ac:dyDescent="0.35">
      <c r="A14638" s="4">
        <v>36612</v>
      </c>
      <c r="B14638">
        <v>0.54785499999999998</v>
      </c>
      <c r="C14638" s="2"/>
      <c r="D14638" s="1"/>
      <c r="F14638" s="1"/>
    </row>
    <row r="14639" spans="1:6" x14ac:dyDescent="0.35">
      <c r="A14639" s="4">
        <v>36613</v>
      </c>
      <c r="B14639">
        <v>0.56110899999999997</v>
      </c>
      <c r="C14639" s="2"/>
      <c r="D14639" s="1"/>
      <c r="F14639" s="1"/>
    </row>
    <row r="14640" spans="1:6" x14ac:dyDescent="0.35">
      <c r="A14640" s="4">
        <v>36614</v>
      </c>
      <c r="B14640">
        <v>0.57362400000000002</v>
      </c>
      <c r="C14640" s="2"/>
      <c r="D14640" s="1"/>
      <c r="F14640" s="1"/>
    </row>
    <row r="14641" spans="1:6" x14ac:dyDescent="0.35">
      <c r="A14641" s="4">
        <v>36615</v>
      </c>
      <c r="B14641">
        <v>0.58540300000000001</v>
      </c>
      <c r="C14641" s="2"/>
      <c r="D14641" s="1"/>
      <c r="F14641" s="1"/>
    </row>
    <row r="14642" spans="1:6" x14ac:dyDescent="0.35">
      <c r="A14642" s="4">
        <v>36616</v>
      </c>
      <c r="B14642">
        <v>0.59645099999999995</v>
      </c>
      <c r="C14642" s="2"/>
      <c r="D14642" s="1"/>
      <c r="F14642" s="1"/>
    </row>
    <row r="14643" spans="1:6" x14ac:dyDescent="0.35">
      <c r="A14643" s="4">
        <v>36617</v>
      </c>
      <c r="B14643">
        <v>0.606769</v>
      </c>
      <c r="C14643" s="2"/>
      <c r="D14643" s="1"/>
      <c r="F14643" s="1"/>
    </row>
    <row r="14644" spans="1:6" x14ac:dyDescent="0.35">
      <c r="A14644" s="4">
        <v>36618</v>
      </c>
      <c r="B14644">
        <v>0.61558100000000004</v>
      </c>
      <c r="C14644" s="2"/>
      <c r="D14644" s="1"/>
      <c r="F14644" s="1"/>
    </row>
    <row r="14645" spans="1:6" x14ac:dyDescent="0.35">
      <c r="A14645" s="4">
        <v>36619</v>
      </c>
      <c r="B14645">
        <v>0.623247</v>
      </c>
      <c r="C14645" s="2"/>
      <c r="D14645" s="1"/>
      <c r="F14645" s="1"/>
    </row>
    <row r="14646" spans="1:6" x14ac:dyDescent="0.35">
      <c r="A14646" s="4">
        <v>36620</v>
      </c>
      <c r="B14646">
        <v>0.62977099999999997</v>
      </c>
      <c r="C14646" s="2"/>
      <c r="D14646" s="1"/>
      <c r="F14646" s="1"/>
    </row>
    <row r="14647" spans="1:6" x14ac:dyDescent="0.35">
      <c r="A14647" s="4">
        <v>36621</v>
      </c>
      <c r="B14647">
        <v>0.635154</v>
      </c>
      <c r="C14647" s="2"/>
      <c r="D14647" s="1"/>
      <c r="F14647" s="1"/>
    </row>
    <row r="14648" spans="1:6" x14ac:dyDescent="0.35">
      <c r="A14648" s="4">
        <v>36622</v>
      </c>
      <c r="B14648">
        <v>0.63939699999999999</v>
      </c>
      <c r="C14648" s="2"/>
      <c r="D14648" s="1"/>
      <c r="F14648" s="1"/>
    </row>
    <row r="14649" spans="1:6" x14ac:dyDescent="0.35">
      <c r="A14649" s="4">
        <v>36623</v>
      </c>
      <c r="B14649">
        <v>0.64250300000000005</v>
      </c>
      <c r="C14649" s="2"/>
      <c r="D14649" s="1"/>
      <c r="F14649" s="1"/>
    </row>
    <row r="14650" spans="1:6" x14ac:dyDescent="0.35">
      <c r="A14650" s="4">
        <v>36624</v>
      </c>
      <c r="B14650">
        <v>0.64447200000000004</v>
      </c>
      <c r="C14650" s="2"/>
      <c r="D14650" s="1"/>
      <c r="F14650" s="1"/>
    </row>
    <row r="14651" spans="1:6" x14ac:dyDescent="0.35">
      <c r="A14651" s="4">
        <v>36625</v>
      </c>
      <c r="B14651">
        <v>0.64530500000000002</v>
      </c>
      <c r="C14651" s="2"/>
      <c r="D14651" s="1"/>
      <c r="F14651" s="1"/>
    </row>
    <row r="14652" spans="1:6" x14ac:dyDescent="0.35">
      <c r="A14652" s="4">
        <v>36626</v>
      </c>
      <c r="B14652">
        <v>0.64451000000000003</v>
      </c>
      <c r="C14652" s="2"/>
      <c r="D14652" s="1"/>
      <c r="F14652" s="1"/>
    </row>
    <row r="14653" spans="1:6" x14ac:dyDescent="0.35">
      <c r="A14653" s="4">
        <v>36627</v>
      </c>
      <c r="B14653">
        <v>0.64208600000000005</v>
      </c>
      <c r="C14653" s="2"/>
      <c r="D14653" s="1"/>
      <c r="F14653" s="1"/>
    </row>
    <row r="14654" spans="1:6" x14ac:dyDescent="0.35">
      <c r="A14654" s="4">
        <v>36628</v>
      </c>
      <c r="B14654">
        <v>0.63803500000000002</v>
      </c>
      <c r="C14654" s="2"/>
      <c r="D14654" s="1"/>
      <c r="F14654" s="1"/>
    </row>
    <row r="14655" spans="1:6" x14ac:dyDescent="0.35">
      <c r="A14655" s="4">
        <v>36629</v>
      </c>
      <c r="B14655">
        <v>0.63235300000000005</v>
      </c>
      <c r="C14655" s="2"/>
      <c r="D14655" s="1"/>
      <c r="F14655" s="1"/>
    </row>
    <row r="14656" spans="1:6" x14ac:dyDescent="0.35">
      <c r="A14656" s="4">
        <v>36630</v>
      </c>
      <c r="B14656">
        <v>0.62503900000000001</v>
      </c>
      <c r="C14656" s="2"/>
      <c r="D14656" s="1"/>
      <c r="F14656" s="1"/>
    </row>
    <row r="14657" spans="1:6" x14ac:dyDescent="0.35">
      <c r="A14657" s="4">
        <v>36631</v>
      </c>
      <c r="B14657">
        <v>0.61609199999999997</v>
      </c>
      <c r="C14657" s="2"/>
      <c r="D14657" s="1"/>
      <c r="F14657" s="1"/>
    </row>
    <row r="14658" spans="1:6" x14ac:dyDescent="0.35">
      <c r="A14658" s="4">
        <v>36632</v>
      </c>
      <c r="B14658">
        <v>0.60550800000000005</v>
      </c>
      <c r="C14658" s="2"/>
      <c r="D14658" s="1"/>
      <c r="F14658" s="1"/>
    </row>
    <row r="14659" spans="1:6" x14ac:dyDescent="0.35">
      <c r="A14659" s="4">
        <v>36633</v>
      </c>
      <c r="B14659">
        <v>0.59434200000000004</v>
      </c>
      <c r="C14659" s="2"/>
      <c r="D14659" s="1"/>
      <c r="F14659" s="1"/>
    </row>
    <row r="14660" spans="1:6" x14ac:dyDescent="0.35">
      <c r="A14660" s="4">
        <v>36634</v>
      </c>
      <c r="B14660">
        <v>0.582592</v>
      </c>
      <c r="C14660" s="2"/>
      <c r="D14660" s="1"/>
      <c r="F14660" s="1"/>
    </row>
    <row r="14661" spans="1:6" x14ac:dyDescent="0.35">
      <c r="A14661" s="4">
        <v>36635</v>
      </c>
      <c r="B14661">
        <v>0.57025499999999996</v>
      </c>
      <c r="C14661" s="2"/>
      <c r="D14661" s="1"/>
      <c r="F14661" s="1"/>
    </row>
    <row r="14662" spans="1:6" x14ac:dyDescent="0.35">
      <c r="A14662" s="4">
        <v>36636</v>
      </c>
      <c r="B14662">
        <v>0.55732499999999996</v>
      </c>
      <c r="C14662" s="2"/>
      <c r="D14662" s="1"/>
      <c r="F14662" s="1"/>
    </row>
    <row r="14663" spans="1:6" x14ac:dyDescent="0.35">
      <c r="A14663" s="4">
        <v>36637</v>
      </c>
      <c r="B14663">
        <v>0.54379900000000003</v>
      </c>
      <c r="C14663" s="2"/>
      <c r="D14663" s="1"/>
      <c r="F14663" s="1"/>
    </row>
    <row r="14664" spans="1:6" x14ac:dyDescent="0.35">
      <c r="A14664" s="4">
        <v>36638</v>
      </c>
      <c r="B14664">
        <v>0.52967299999999995</v>
      </c>
      <c r="C14664" s="2"/>
      <c r="D14664" s="1"/>
      <c r="F14664" s="1"/>
    </row>
    <row r="14665" spans="1:6" x14ac:dyDescent="0.35">
      <c r="A14665" s="4">
        <v>36639</v>
      </c>
      <c r="B14665">
        <v>0.51494200000000001</v>
      </c>
      <c r="C14665" s="2"/>
      <c r="D14665" s="1"/>
      <c r="F14665" s="1"/>
    </row>
    <row r="14666" spans="1:6" x14ac:dyDescent="0.35">
      <c r="A14666" s="4">
        <v>36640</v>
      </c>
      <c r="B14666">
        <v>0.49969999999999998</v>
      </c>
      <c r="C14666" s="2"/>
      <c r="D14666" s="1"/>
      <c r="F14666" s="1"/>
    </row>
    <row r="14667" spans="1:6" x14ac:dyDescent="0.35">
      <c r="A14667" s="4">
        <v>36641</v>
      </c>
      <c r="B14667">
        <v>0.48394100000000001</v>
      </c>
      <c r="C14667" s="2"/>
      <c r="D14667" s="1"/>
      <c r="F14667" s="1"/>
    </row>
    <row r="14668" spans="1:6" x14ac:dyDescent="0.35">
      <c r="A14668" s="4">
        <v>36642</v>
      </c>
      <c r="B14668">
        <v>0.46766099999999999</v>
      </c>
      <c r="C14668" s="2"/>
      <c r="D14668" s="1"/>
      <c r="F14668" s="1"/>
    </row>
    <row r="14669" spans="1:6" x14ac:dyDescent="0.35">
      <c r="A14669" s="4">
        <v>36643</v>
      </c>
      <c r="B14669">
        <v>0.45085399999999998</v>
      </c>
      <c r="C14669" s="2"/>
      <c r="D14669" s="1"/>
      <c r="F14669" s="1"/>
    </row>
    <row r="14670" spans="1:6" x14ac:dyDescent="0.35">
      <c r="A14670" s="4">
        <v>36644</v>
      </c>
      <c r="B14670">
        <v>0.43351499999999998</v>
      </c>
      <c r="C14670" s="2"/>
      <c r="D14670" s="1"/>
      <c r="F14670" s="1"/>
    </row>
    <row r="14671" spans="1:6" x14ac:dyDescent="0.35">
      <c r="A14671" s="4">
        <v>36645</v>
      </c>
      <c r="B14671">
        <v>0.41563899999999998</v>
      </c>
      <c r="C14671" s="2"/>
      <c r="D14671" s="1"/>
      <c r="F14671" s="1"/>
    </row>
    <row r="14672" spans="1:6" x14ac:dyDescent="0.35">
      <c r="A14672" s="4">
        <v>36646</v>
      </c>
      <c r="B14672">
        <v>0.39722099999999999</v>
      </c>
      <c r="C14672" s="2"/>
      <c r="D14672" s="1"/>
      <c r="F14672" s="1"/>
    </row>
    <row r="14673" spans="1:6" x14ac:dyDescent="0.35">
      <c r="A14673" s="4">
        <v>36647</v>
      </c>
      <c r="B14673">
        <v>0.37758599999999998</v>
      </c>
      <c r="C14673" s="2"/>
      <c r="D14673" s="1"/>
      <c r="F14673" s="1"/>
    </row>
    <row r="14674" spans="1:6" x14ac:dyDescent="0.35">
      <c r="A14674" s="4">
        <v>36648</v>
      </c>
      <c r="B14674">
        <v>0.35863600000000001</v>
      </c>
      <c r="C14674" s="2"/>
      <c r="D14674" s="1"/>
      <c r="F14674" s="1"/>
    </row>
    <row r="14675" spans="1:6" x14ac:dyDescent="0.35">
      <c r="A14675" s="4">
        <v>36649</v>
      </c>
      <c r="B14675">
        <v>0.340364</v>
      </c>
      <c r="C14675" s="2"/>
      <c r="D14675" s="1"/>
      <c r="F14675" s="1"/>
    </row>
    <row r="14676" spans="1:6" x14ac:dyDescent="0.35">
      <c r="A14676" s="4">
        <v>36650</v>
      </c>
      <c r="B14676">
        <v>0.322764</v>
      </c>
      <c r="C14676" s="2"/>
      <c r="D14676" s="1"/>
      <c r="F14676" s="1"/>
    </row>
    <row r="14677" spans="1:6" x14ac:dyDescent="0.35">
      <c r="A14677" s="4">
        <v>36651</v>
      </c>
      <c r="B14677">
        <v>0.30582999999999999</v>
      </c>
      <c r="C14677" s="2"/>
      <c r="D14677" s="1"/>
      <c r="F14677" s="1"/>
    </row>
    <row r="14678" spans="1:6" x14ac:dyDescent="0.35">
      <c r="A14678" s="4">
        <v>36652</v>
      </c>
      <c r="B14678">
        <v>0.28955900000000001</v>
      </c>
      <c r="C14678" s="2"/>
      <c r="D14678" s="1"/>
      <c r="F14678" s="1"/>
    </row>
    <row r="14679" spans="1:6" x14ac:dyDescent="0.35">
      <c r="A14679" s="4">
        <v>36653</v>
      </c>
      <c r="B14679">
        <v>0.27394400000000002</v>
      </c>
      <c r="C14679" s="2"/>
      <c r="D14679" s="1"/>
      <c r="F14679" s="1"/>
    </row>
    <row r="14680" spans="1:6" x14ac:dyDescent="0.35">
      <c r="A14680" s="4">
        <v>36654</v>
      </c>
      <c r="B14680">
        <v>0.25811400000000001</v>
      </c>
      <c r="C14680" s="2"/>
      <c r="D14680" s="1"/>
      <c r="F14680" s="1"/>
    </row>
    <row r="14681" spans="1:6" x14ac:dyDescent="0.35">
      <c r="A14681" s="4">
        <v>36655</v>
      </c>
      <c r="B14681">
        <v>0.242065</v>
      </c>
      <c r="C14681" s="2"/>
      <c r="D14681" s="1"/>
      <c r="F14681" s="1"/>
    </row>
    <row r="14682" spans="1:6" x14ac:dyDescent="0.35">
      <c r="A14682" s="4">
        <v>36656</v>
      </c>
      <c r="B14682">
        <v>0.22579199999999999</v>
      </c>
      <c r="C14682" s="2"/>
      <c r="D14682" s="1"/>
      <c r="F14682" s="1"/>
    </row>
    <row r="14683" spans="1:6" x14ac:dyDescent="0.35">
      <c r="A14683" s="4">
        <v>36657</v>
      </c>
      <c r="B14683">
        <v>0.209289</v>
      </c>
      <c r="C14683" s="2"/>
      <c r="D14683" s="1"/>
      <c r="F14683" s="1"/>
    </row>
    <row r="14684" spans="1:6" x14ac:dyDescent="0.35">
      <c r="A14684" s="4">
        <v>36658</v>
      </c>
      <c r="B14684">
        <v>0.192551</v>
      </c>
      <c r="C14684" s="2"/>
      <c r="D14684" s="1"/>
      <c r="F14684" s="1"/>
    </row>
    <row r="14685" spans="1:6" x14ac:dyDescent="0.35">
      <c r="A14685" s="4">
        <v>36659</v>
      </c>
      <c r="B14685">
        <v>0.17557400000000001</v>
      </c>
      <c r="C14685" s="2"/>
      <c r="D14685" s="1"/>
      <c r="F14685" s="1"/>
    </row>
    <row r="14686" spans="1:6" x14ac:dyDescent="0.35">
      <c r="A14686" s="4">
        <v>36660</v>
      </c>
      <c r="B14686">
        <v>0.15835199999999999</v>
      </c>
      <c r="C14686" s="2"/>
      <c r="D14686" s="1"/>
      <c r="F14686" s="1"/>
    </row>
    <row r="14687" spans="1:6" x14ac:dyDescent="0.35">
      <c r="A14687" s="4">
        <v>36661</v>
      </c>
      <c r="B14687">
        <v>0.141786</v>
      </c>
      <c r="C14687" s="2"/>
      <c r="D14687" s="1"/>
      <c r="F14687" s="1"/>
    </row>
    <row r="14688" spans="1:6" x14ac:dyDescent="0.35">
      <c r="A14688" s="4">
        <v>36662</v>
      </c>
      <c r="B14688">
        <v>0.12587300000000001</v>
      </c>
      <c r="C14688" s="2"/>
      <c r="D14688" s="1"/>
      <c r="F14688" s="1"/>
    </row>
    <row r="14689" spans="1:6" x14ac:dyDescent="0.35">
      <c r="A14689" s="4">
        <v>36663</v>
      </c>
      <c r="B14689">
        <v>0.110607</v>
      </c>
      <c r="C14689" s="2"/>
      <c r="D14689" s="1"/>
      <c r="F14689" s="1"/>
    </row>
    <row r="14690" spans="1:6" x14ac:dyDescent="0.35">
      <c r="A14690" s="4">
        <v>36664</v>
      </c>
      <c r="B14690">
        <v>9.5983499999999999E-2</v>
      </c>
      <c r="C14690" s="2"/>
      <c r="D14690" s="1"/>
      <c r="F14690" s="1"/>
    </row>
    <row r="14691" spans="1:6" x14ac:dyDescent="0.35">
      <c r="A14691" s="4">
        <v>36665</v>
      </c>
      <c r="B14691">
        <v>8.1997600000000004E-2</v>
      </c>
      <c r="C14691" s="2"/>
      <c r="D14691" s="1"/>
      <c r="F14691" s="1"/>
    </row>
    <row r="14692" spans="1:6" x14ac:dyDescent="0.35">
      <c r="A14692" s="4">
        <v>36666</v>
      </c>
      <c r="B14692">
        <v>6.8645100000000001E-2</v>
      </c>
      <c r="C14692" s="2"/>
      <c r="D14692" s="1"/>
      <c r="F14692" s="1"/>
    </row>
    <row r="14693" spans="1:6" x14ac:dyDescent="0.35">
      <c r="A14693" s="4">
        <v>36667</v>
      </c>
      <c r="B14693">
        <v>5.5921999999999999E-2</v>
      </c>
      <c r="C14693" s="2"/>
      <c r="D14693" s="1"/>
      <c r="F14693" s="1"/>
    </row>
    <row r="14694" spans="1:6" x14ac:dyDescent="0.35">
      <c r="A14694" s="4">
        <v>36668</v>
      </c>
      <c r="B14694">
        <v>4.3638400000000001E-2</v>
      </c>
      <c r="C14694" s="2"/>
      <c r="D14694" s="1"/>
      <c r="F14694" s="1"/>
    </row>
    <row r="14695" spans="1:6" x14ac:dyDescent="0.35">
      <c r="A14695" s="4">
        <v>36669</v>
      </c>
      <c r="B14695">
        <v>3.1790600000000002E-2</v>
      </c>
      <c r="C14695" s="2"/>
      <c r="D14695" s="1"/>
      <c r="F14695" s="1"/>
    </row>
    <row r="14696" spans="1:6" x14ac:dyDescent="0.35">
      <c r="A14696" s="4">
        <v>36670</v>
      </c>
      <c r="B14696">
        <v>2.0374799999999998E-2</v>
      </c>
      <c r="C14696" s="2"/>
      <c r="D14696" s="1"/>
      <c r="F14696" s="1"/>
    </row>
    <row r="14697" spans="1:6" x14ac:dyDescent="0.35">
      <c r="A14697" s="4">
        <v>36671</v>
      </c>
      <c r="B14697">
        <v>9.3875799999999995E-3</v>
      </c>
      <c r="C14697" s="2"/>
      <c r="D14697" s="1"/>
      <c r="F14697" s="1"/>
    </row>
    <row r="14698" spans="1:6" x14ac:dyDescent="0.35">
      <c r="A14698" s="4">
        <v>36672</v>
      </c>
      <c r="B14698">
        <v>-1.1745E-3</v>
      </c>
      <c r="C14698" s="2"/>
      <c r="D14698" s="1"/>
      <c r="F14698" s="1"/>
    </row>
    <row r="14699" spans="1:6" x14ac:dyDescent="0.35">
      <c r="A14699" s="4">
        <v>36673</v>
      </c>
      <c r="B14699">
        <v>-1.13147E-2</v>
      </c>
      <c r="C14699" s="2"/>
      <c r="D14699" s="1"/>
      <c r="F14699" s="1"/>
    </row>
    <row r="14700" spans="1:6" x14ac:dyDescent="0.35">
      <c r="A14700" s="4">
        <v>36674</v>
      </c>
      <c r="B14700">
        <v>-2.1036300000000001E-2</v>
      </c>
      <c r="C14700" s="2"/>
      <c r="D14700" s="1"/>
      <c r="F14700" s="1"/>
    </row>
    <row r="14701" spans="1:6" x14ac:dyDescent="0.35">
      <c r="A14701" s="4">
        <v>36675</v>
      </c>
      <c r="B14701">
        <v>-2.99005E-2</v>
      </c>
      <c r="C14701" s="2"/>
      <c r="D14701" s="1"/>
      <c r="F14701" s="1"/>
    </row>
    <row r="14702" spans="1:6" x14ac:dyDescent="0.35">
      <c r="A14702" s="4">
        <v>36676</v>
      </c>
      <c r="B14702">
        <v>-3.7910100000000002E-2</v>
      </c>
      <c r="C14702" s="2"/>
      <c r="D14702" s="1"/>
      <c r="F14702" s="1"/>
    </row>
    <row r="14703" spans="1:6" x14ac:dyDescent="0.35">
      <c r="A14703" s="4">
        <v>36677</v>
      </c>
      <c r="B14703">
        <v>-4.5067700000000002E-2</v>
      </c>
      <c r="C14703" s="2"/>
      <c r="D14703" s="1"/>
      <c r="F14703" s="1"/>
    </row>
    <row r="14704" spans="1:6" x14ac:dyDescent="0.35">
      <c r="A14704" s="4">
        <v>36678</v>
      </c>
      <c r="B14704">
        <v>-5.1375400000000002E-2</v>
      </c>
      <c r="C14704" s="2"/>
      <c r="D14704" s="1"/>
      <c r="F14704" s="1"/>
    </row>
    <row r="14705" spans="1:6" x14ac:dyDescent="0.35">
      <c r="A14705" s="4">
        <v>36679</v>
      </c>
      <c r="B14705">
        <v>-5.7380800000000003E-2</v>
      </c>
      <c r="C14705" s="2"/>
      <c r="D14705" s="1"/>
      <c r="F14705" s="1"/>
    </row>
    <row r="14706" spans="1:6" x14ac:dyDescent="0.35">
      <c r="A14706" s="4">
        <v>36680</v>
      </c>
      <c r="B14706">
        <v>-6.3085799999999997E-2</v>
      </c>
      <c r="C14706" s="2"/>
      <c r="D14706" s="1"/>
      <c r="F14706" s="1"/>
    </row>
    <row r="14707" spans="1:6" x14ac:dyDescent="0.35">
      <c r="A14707" s="4">
        <v>36681</v>
      </c>
      <c r="B14707">
        <v>-6.8491999999999997E-2</v>
      </c>
      <c r="C14707" s="2"/>
      <c r="D14707" s="1"/>
      <c r="F14707" s="1"/>
    </row>
    <row r="14708" spans="1:6" x14ac:dyDescent="0.35">
      <c r="A14708" s="4">
        <v>36682</v>
      </c>
      <c r="B14708">
        <v>-7.4313000000000004E-2</v>
      </c>
      <c r="C14708" s="2"/>
      <c r="D14708" s="1"/>
      <c r="F14708" s="1"/>
    </row>
    <row r="14709" spans="1:6" x14ac:dyDescent="0.35">
      <c r="A14709" s="4">
        <v>36683</v>
      </c>
      <c r="B14709">
        <v>-8.0550399999999994E-2</v>
      </c>
      <c r="C14709" s="2"/>
      <c r="D14709" s="1"/>
      <c r="F14709" s="1"/>
    </row>
    <row r="14710" spans="1:6" x14ac:dyDescent="0.35">
      <c r="A14710" s="4">
        <v>36684</v>
      </c>
      <c r="B14710">
        <v>-8.7206199999999998E-2</v>
      </c>
      <c r="C14710" s="2"/>
      <c r="D14710" s="1"/>
      <c r="F14710" s="1"/>
    </row>
    <row r="14711" spans="1:6" x14ac:dyDescent="0.35">
      <c r="A14711" s="4">
        <v>36685</v>
      </c>
      <c r="B14711">
        <v>-9.4282500000000005E-2</v>
      </c>
      <c r="C14711" s="2"/>
      <c r="D14711" s="1"/>
      <c r="F14711" s="1"/>
    </row>
    <row r="14712" spans="1:6" x14ac:dyDescent="0.35">
      <c r="A14712" s="4">
        <v>36686</v>
      </c>
      <c r="B14712">
        <v>-0.101782</v>
      </c>
      <c r="C14712" s="2"/>
      <c r="D14712" s="1"/>
      <c r="F14712" s="1"/>
    </row>
    <row r="14713" spans="1:6" x14ac:dyDescent="0.35">
      <c r="A14713" s="4">
        <v>36687</v>
      </c>
      <c r="B14713">
        <v>-0.109706</v>
      </c>
      <c r="C14713" s="2"/>
      <c r="D14713" s="1"/>
      <c r="F14713" s="1"/>
    </row>
    <row r="14714" spans="1:6" x14ac:dyDescent="0.35">
      <c r="A14714" s="4">
        <v>36688</v>
      </c>
      <c r="B14714">
        <v>-0.118057</v>
      </c>
      <c r="C14714" s="2"/>
      <c r="D14714" s="1"/>
      <c r="F14714" s="1"/>
    </row>
    <row r="14715" spans="1:6" x14ac:dyDescent="0.35">
      <c r="A14715" s="4">
        <v>36689</v>
      </c>
      <c r="B14715">
        <v>-0.126133</v>
      </c>
      <c r="C14715" s="2"/>
      <c r="D14715" s="1"/>
      <c r="F14715" s="1"/>
    </row>
    <row r="14716" spans="1:6" x14ac:dyDescent="0.35">
      <c r="A14716" s="4">
        <v>36690</v>
      </c>
      <c r="B14716">
        <v>-0.133938</v>
      </c>
      <c r="C14716" s="2"/>
      <c r="D14716" s="1"/>
      <c r="F14716" s="1"/>
    </row>
    <row r="14717" spans="1:6" x14ac:dyDescent="0.35">
      <c r="A14717" s="4">
        <v>36691</v>
      </c>
      <c r="B14717">
        <v>-0.14147199999999999</v>
      </c>
      <c r="C14717" s="2"/>
      <c r="D14717" s="1"/>
      <c r="F14717" s="1"/>
    </row>
    <row r="14718" spans="1:6" x14ac:dyDescent="0.35">
      <c r="A14718" s="4">
        <v>36692</v>
      </c>
      <c r="B14718">
        <v>-0.14873900000000001</v>
      </c>
      <c r="C14718" s="2"/>
      <c r="D14718" s="1"/>
      <c r="F14718" s="1"/>
    </row>
    <row r="14719" spans="1:6" x14ac:dyDescent="0.35">
      <c r="A14719" s="4">
        <v>36693</v>
      </c>
      <c r="B14719">
        <v>-0.15573999999999999</v>
      </c>
      <c r="C14719" s="2"/>
      <c r="D14719" s="1"/>
      <c r="F14719" s="1"/>
    </row>
    <row r="14720" spans="1:6" x14ac:dyDescent="0.35">
      <c r="A14720" s="4">
        <v>36694</v>
      </c>
      <c r="B14720">
        <v>-0.16247800000000001</v>
      </c>
      <c r="C14720" s="2"/>
      <c r="D14720" s="1"/>
      <c r="F14720" s="1"/>
    </row>
    <row r="14721" spans="1:6" x14ac:dyDescent="0.35">
      <c r="A14721" s="4">
        <v>36695</v>
      </c>
      <c r="B14721">
        <v>-0.16895499999999999</v>
      </c>
      <c r="C14721" s="2"/>
      <c r="D14721" s="1"/>
      <c r="F14721" s="1"/>
    </row>
    <row r="14722" spans="1:6" x14ac:dyDescent="0.35">
      <c r="A14722" s="4">
        <v>36696</v>
      </c>
      <c r="B14722">
        <v>-0.17552499999999999</v>
      </c>
      <c r="C14722" s="2"/>
      <c r="D14722" s="1"/>
      <c r="F14722" s="1"/>
    </row>
    <row r="14723" spans="1:6" x14ac:dyDescent="0.35">
      <c r="A14723" s="4">
        <v>36697</v>
      </c>
      <c r="B14723">
        <v>-0.18219099999999999</v>
      </c>
      <c r="C14723" s="2"/>
      <c r="D14723" s="1"/>
      <c r="F14723" s="1"/>
    </row>
    <row r="14724" spans="1:6" x14ac:dyDescent="0.35">
      <c r="A14724" s="4">
        <v>36698</v>
      </c>
      <c r="B14724">
        <v>-0.18895400000000001</v>
      </c>
      <c r="C14724" s="2"/>
      <c r="D14724" s="1"/>
      <c r="F14724" s="1"/>
    </row>
    <row r="14725" spans="1:6" x14ac:dyDescent="0.35">
      <c r="A14725" s="4">
        <v>36699</v>
      </c>
      <c r="B14725">
        <v>-0.19581699999999999</v>
      </c>
      <c r="C14725" s="2"/>
      <c r="D14725" s="1"/>
      <c r="F14725" s="1"/>
    </row>
    <row r="14726" spans="1:6" x14ac:dyDescent="0.35">
      <c r="A14726" s="4">
        <v>36700</v>
      </c>
      <c r="B14726">
        <v>-0.20278099999999999</v>
      </c>
      <c r="C14726" s="2"/>
      <c r="D14726" s="1"/>
      <c r="F14726" s="1"/>
    </row>
    <row r="14727" spans="1:6" x14ac:dyDescent="0.35">
      <c r="A14727" s="4">
        <v>36701</v>
      </c>
      <c r="B14727">
        <v>-0.20984900000000001</v>
      </c>
      <c r="C14727" s="2"/>
      <c r="D14727" s="1"/>
      <c r="F14727" s="1"/>
    </row>
    <row r="14728" spans="1:6" x14ac:dyDescent="0.35">
      <c r="A14728" s="4">
        <v>36702</v>
      </c>
      <c r="B14728">
        <v>-0.21702299999999999</v>
      </c>
      <c r="C14728" s="2"/>
      <c r="D14728" s="1"/>
      <c r="F14728" s="1"/>
    </row>
    <row r="14729" spans="1:6" x14ac:dyDescent="0.35">
      <c r="A14729" s="4">
        <v>36703</v>
      </c>
      <c r="B14729">
        <v>-0.225074</v>
      </c>
      <c r="C14729" s="2"/>
      <c r="D14729" s="1"/>
      <c r="F14729" s="1"/>
    </row>
    <row r="14730" spans="1:6" x14ac:dyDescent="0.35">
      <c r="A14730" s="4">
        <v>36704</v>
      </c>
      <c r="B14730">
        <v>-0.23400399999999999</v>
      </c>
      <c r="C14730" s="2"/>
      <c r="D14730" s="1"/>
      <c r="F14730" s="1"/>
    </row>
    <row r="14731" spans="1:6" x14ac:dyDescent="0.35">
      <c r="A14731" s="4">
        <v>36705</v>
      </c>
      <c r="B14731">
        <v>-0.24381700000000001</v>
      </c>
      <c r="C14731" s="2"/>
      <c r="D14731" s="1"/>
      <c r="F14731" s="1"/>
    </row>
    <row r="14732" spans="1:6" x14ac:dyDescent="0.35">
      <c r="A14732" s="4">
        <v>36706</v>
      </c>
      <c r="B14732">
        <v>-0.25451600000000002</v>
      </c>
      <c r="C14732" s="2"/>
      <c r="D14732" s="1"/>
      <c r="F14732" s="1"/>
    </row>
    <row r="14733" spans="1:6" x14ac:dyDescent="0.35">
      <c r="A14733" s="4">
        <v>36707</v>
      </c>
      <c r="B14733">
        <v>-0.26610299999999998</v>
      </c>
      <c r="C14733" s="2"/>
      <c r="D14733" s="1"/>
      <c r="F14733" s="1"/>
    </row>
    <row r="14734" spans="1:6" x14ac:dyDescent="0.35">
      <c r="A14734" s="4">
        <v>36708</v>
      </c>
      <c r="B14734">
        <v>-0.278582</v>
      </c>
      <c r="C14734" s="2"/>
      <c r="D14734" s="1"/>
      <c r="F14734" s="1"/>
    </row>
    <row r="14735" spans="1:6" x14ac:dyDescent="0.35">
      <c r="A14735" s="4">
        <v>36709</v>
      </c>
      <c r="B14735">
        <v>-0.29174699999999998</v>
      </c>
      <c r="C14735" s="2"/>
      <c r="D14735" s="1"/>
      <c r="F14735" s="1"/>
    </row>
    <row r="14736" spans="1:6" x14ac:dyDescent="0.35">
      <c r="A14736" s="4">
        <v>36710</v>
      </c>
      <c r="B14736">
        <v>-0.30441800000000002</v>
      </c>
      <c r="C14736" s="2"/>
      <c r="D14736" s="1"/>
      <c r="F14736" s="1"/>
    </row>
    <row r="14737" spans="1:6" x14ac:dyDescent="0.35">
      <c r="A14737" s="4">
        <v>36711</v>
      </c>
      <c r="B14737">
        <v>-0.31659799999999999</v>
      </c>
      <c r="C14737" s="2"/>
      <c r="D14737" s="1"/>
      <c r="F14737" s="1"/>
    </row>
    <row r="14738" spans="1:6" x14ac:dyDescent="0.35">
      <c r="A14738" s="4">
        <v>36712</v>
      </c>
      <c r="B14738">
        <v>-0.328293</v>
      </c>
      <c r="C14738" s="2"/>
      <c r="D14738" s="1"/>
      <c r="F14738" s="1"/>
    </row>
    <row r="14739" spans="1:6" x14ac:dyDescent="0.35">
      <c r="A14739" s="4">
        <v>36713</v>
      </c>
      <c r="B14739">
        <v>-0.33950399999999997</v>
      </c>
      <c r="C14739" s="2"/>
      <c r="D14739" s="1"/>
      <c r="F14739" s="1"/>
    </row>
    <row r="14740" spans="1:6" x14ac:dyDescent="0.35">
      <c r="A14740" s="4">
        <v>36714</v>
      </c>
      <c r="B14740">
        <v>-0.35023599999999999</v>
      </c>
      <c r="C14740" s="2"/>
      <c r="D14740" s="1"/>
      <c r="F14740" s="1"/>
    </row>
    <row r="14741" spans="1:6" x14ac:dyDescent="0.35">
      <c r="A14741" s="4">
        <v>36715</v>
      </c>
      <c r="B14741">
        <v>-0.36049199999999998</v>
      </c>
      <c r="C14741" s="2"/>
      <c r="D14741" s="1"/>
      <c r="F14741" s="1"/>
    </row>
    <row r="14742" spans="1:6" x14ac:dyDescent="0.35">
      <c r="A14742" s="4">
        <v>36716</v>
      </c>
      <c r="B14742">
        <v>-0.37027599999999999</v>
      </c>
      <c r="C14742" s="2"/>
      <c r="D14742" s="1"/>
      <c r="F14742" s="1"/>
    </row>
    <row r="14743" spans="1:6" x14ac:dyDescent="0.35">
      <c r="A14743" s="4">
        <v>36717</v>
      </c>
      <c r="B14743">
        <v>-0.37967200000000001</v>
      </c>
      <c r="C14743" s="2"/>
      <c r="D14743" s="1"/>
      <c r="F14743" s="1"/>
    </row>
    <row r="14744" spans="1:6" x14ac:dyDescent="0.35">
      <c r="A14744" s="4">
        <v>36718</v>
      </c>
      <c r="B14744">
        <v>-0.388683</v>
      </c>
      <c r="C14744" s="2"/>
      <c r="D14744" s="1"/>
      <c r="F14744" s="1"/>
    </row>
    <row r="14745" spans="1:6" x14ac:dyDescent="0.35">
      <c r="A14745" s="4">
        <v>36719</v>
      </c>
      <c r="B14745">
        <v>-0.39731300000000003</v>
      </c>
      <c r="C14745" s="2"/>
      <c r="D14745" s="1"/>
      <c r="F14745" s="1"/>
    </row>
    <row r="14746" spans="1:6" x14ac:dyDescent="0.35">
      <c r="A14746" s="4">
        <v>36720</v>
      </c>
      <c r="B14746">
        <v>-0.40556500000000001</v>
      </c>
      <c r="C14746" s="2"/>
      <c r="D14746" s="1"/>
      <c r="F14746" s="1"/>
    </row>
    <row r="14747" spans="1:6" x14ac:dyDescent="0.35">
      <c r="A14747" s="4">
        <v>36721</v>
      </c>
      <c r="B14747">
        <v>-0.41343999999999997</v>
      </c>
      <c r="C14747" s="2"/>
      <c r="D14747" s="1"/>
      <c r="F14747" s="1"/>
    </row>
    <row r="14748" spans="1:6" x14ac:dyDescent="0.35">
      <c r="A14748" s="4">
        <v>36722</v>
      </c>
      <c r="B14748">
        <v>-0.42094100000000001</v>
      </c>
      <c r="C14748" s="2"/>
      <c r="D14748" s="1"/>
      <c r="F14748" s="1"/>
    </row>
    <row r="14749" spans="1:6" x14ac:dyDescent="0.35">
      <c r="A14749" s="4">
        <v>36723</v>
      </c>
      <c r="B14749">
        <v>-0.42807000000000001</v>
      </c>
      <c r="C14749" s="2"/>
      <c r="D14749" s="1"/>
      <c r="F14749" s="1"/>
    </row>
    <row r="14750" spans="1:6" x14ac:dyDescent="0.35">
      <c r="A14750" s="4">
        <v>36724</v>
      </c>
      <c r="B14750">
        <v>-0.43540800000000002</v>
      </c>
      <c r="C14750" s="2"/>
      <c r="D14750" s="1"/>
      <c r="F14750" s="1"/>
    </row>
    <row r="14751" spans="1:6" x14ac:dyDescent="0.35">
      <c r="A14751" s="4">
        <v>36725</v>
      </c>
      <c r="B14751">
        <v>-0.44295800000000002</v>
      </c>
      <c r="C14751" s="2"/>
      <c r="D14751" s="1"/>
      <c r="F14751" s="1"/>
    </row>
    <row r="14752" spans="1:6" x14ac:dyDescent="0.35">
      <c r="A14752" s="4">
        <v>36726</v>
      </c>
      <c r="B14752">
        <v>-0.45072000000000001</v>
      </c>
      <c r="C14752" s="2"/>
      <c r="D14752" s="1"/>
      <c r="F14752" s="1"/>
    </row>
    <row r="14753" spans="1:6" x14ac:dyDescent="0.35">
      <c r="A14753" s="4">
        <v>36727</v>
      </c>
      <c r="B14753">
        <v>-0.45869799999999999</v>
      </c>
      <c r="C14753" s="2"/>
      <c r="D14753" s="1"/>
      <c r="F14753" s="1"/>
    </row>
    <row r="14754" spans="1:6" x14ac:dyDescent="0.35">
      <c r="A14754" s="4">
        <v>36728</v>
      </c>
      <c r="B14754">
        <v>-0.466895</v>
      </c>
      <c r="C14754" s="2"/>
      <c r="D14754" s="1"/>
      <c r="F14754" s="1"/>
    </row>
    <row r="14755" spans="1:6" x14ac:dyDescent="0.35">
      <c r="A14755" s="4">
        <v>36729</v>
      </c>
      <c r="B14755">
        <v>-0.47531200000000001</v>
      </c>
      <c r="C14755" s="2"/>
      <c r="D14755" s="1"/>
      <c r="F14755" s="1"/>
    </row>
    <row r="14756" spans="1:6" x14ac:dyDescent="0.35">
      <c r="A14756" s="4">
        <v>36730</v>
      </c>
      <c r="B14756">
        <v>-0.48395300000000002</v>
      </c>
      <c r="C14756" s="2"/>
      <c r="D14756" s="1"/>
      <c r="F14756" s="1"/>
    </row>
    <row r="14757" spans="1:6" x14ac:dyDescent="0.35">
      <c r="A14757" s="4">
        <v>36731</v>
      </c>
      <c r="B14757">
        <v>-0.492786</v>
      </c>
      <c r="C14757" s="2"/>
      <c r="D14757" s="1"/>
      <c r="F14757" s="1"/>
    </row>
    <row r="14758" spans="1:6" x14ac:dyDescent="0.35">
      <c r="A14758" s="4">
        <v>36732</v>
      </c>
      <c r="B14758">
        <v>-0.50181399999999998</v>
      </c>
      <c r="C14758" s="2"/>
      <c r="D14758" s="1"/>
      <c r="F14758" s="1"/>
    </row>
    <row r="14759" spans="1:6" x14ac:dyDescent="0.35">
      <c r="A14759" s="4">
        <v>36733</v>
      </c>
      <c r="B14759">
        <v>-0.51104099999999997</v>
      </c>
      <c r="C14759" s="2"/>
      <c r="D14759" s="1"/>
      <c r="F14759" s="1"/>
    </row>
    <row r="14760" spans="1:6" x14ac:dyDescent="0.35">
      <c r="A14760" s="4">
        <v>36734</v>
      </c>
      <c r="B14760">
        <v>-0.52046800000000004</v>
      </c>
      <c r="C14760" s="2"/>
      <c r="D14760" s="1"/>
      <c r="F14760" s="1"/>
    </row>
    <row r="14761" spans="1:6" x14ac:dyDescent="0.35">
      <c r="A14761" s="4">
        <v>36735</v>
      </c>
      <c r="B14761">
        <v>-0.53009899999999999</v>
      </c>
      <c r="C14761" s="2"/>
      <c r="D14761" s="1"/>
      <c r="F14761" s="1"/>
    </row>
    <row r="14762" spans="1:6" x14ac:dyDescent="0.35">
      <c r="A14762" s="4">
        <v>36736</v>
      </c>
      <c r="B14762">
        <v>-0.53993800000000003</v>
      </c>
      <c r="C14762" s="2"/>
      <c r="D14762" s="1"/>
      <c r="F14762" s="1"/>
    </row>
    <row r="14763" spans="1:6" x14ac:dyDescent="0.35">
      <c r="A14763" s="4">
        <v>36737</v>
      </c>
      <c r="B14763">
        <v>-0.54998599999999997</v>
      </c>
      <c r="C14763" s="2"/>
      <c r="D14763" s="1"/>
      <c r="F14763" s="1"/>
    </row>
    <row r="14764" spans="1:6" x14ac:dyDescent="0.35">
      <c r="A14764" s="4">
        <v>36738</v>
      </c>
      <c r="B14764">
        <v>-0.55980799999999997</v>
      </c>
      <c r="C14764" s="2"/>
      <c r="D14764" s="1"/>
      <c r="F14764" s="1"/>
    </row>
    <row r="14765" spans="1:6" x14ac:dyDescent="0.35">
      <c r="A14765" s="4">
        <v>36739</v>
      </c>
      <c r="B14765">
        <v>-0.569407</v>
      </c>
      <c r="C14765" s="2"/>
      <c r="D14765" s="1"/>
      <c r="F14765" s="1"/>
    </row>
    <row r="14766" spans="1:6" x14ac:dyDescent="0.35">
      <c r="A14766" s="4">
        <v>36740</v>
      </c>
      <c r="B14766">
        <v>-0.57757999999999998</v>
      </c>
      <c r="C14766" s="2"/>
      <c r="D14766" s="1"/>
      <c r="F14766" s="1"/>
    </row>
    <row r="14767" spans="1:6" x14ac:dyDescent="0.35">
      <c r="A14767" s="4">
        <v>36741</v>
      </c>
      <c r="B14767">
        <v>-0.58432899999999999</v>
      </c>
      <c r="C14767" s="2"/>
      <c r="D14767" s="1"/>
      <c r="F14767" s="1"/>
    </row>
    <row r="14768" spans="1:6" x14ac:dyDescent="0.35">
      <c r="A14768" s="4">
        <v>36742</v>
      </c>
      <c r="B14768">
        <v>-0.58965599999999996</v>
      </c>
      <c r="C14768" s="2"/>
      <c r="D14768" s="1"/>
      <c r="F14768" s="1"/>
    </row>
    <row r="14769" spans="1:6" x14ac:dyDescent="0.35">
      <c r="A14769" s="4">
        <v>36743</v>
      </c>
      <c r="B14769">
        <v>-0.59356299999999995</v>
      </c>
      <c r="C14769" s="2"/>
      <c r="D14769" s="1"/>
      <c r="F14769" s="1"/>
    </row>
    <row r="14770" spans="1:6" x14ac:dyDescent="0.35">
      <c r="A14770" s="4">
        <v>36744</v>
      </c>
      <c r="B14770">
        <v>-0.596051</v>
      </c>
      <c r="C14770" s="2"/>
      <c r="D14770" s="1"/>
      <c r="F14770" s="1"/>
    </row>
    <row r="14771" spans="1:6" x14ac:dyDescent="0.35">
      <c r="A14771" s="4">
        <v>36745</v>
      </c>
      <c r="B14771">
        <v>-0.59706800000000004</v>
      </c>
      <c r="C14771" s="2"/>
      <c r="D14771" s="1"/>
      <c r="F14771" s="1"/>
    </row>
    <row r="14772" spans="1:6" x14ac:dyDescent="0.35">
      <c r="A14772" s="4">
        <v>36746</v>
      </c>
      <c r="B14772">
        <v>-0.59661299999999995</v>
      </c>
      <c r="C14772" s="2"/>
      <c r="D14772" s="1"/>
      <c r="F14772" s="1"/>
    </row>
    <row r="14773" spans="1:6" x14ac:dyDescent="0.35">
      <c r="A14773" s="4">
        <v>36747</v>
      </c>
      <c r="B14773">
        <v>-0.59468699999999997</v>
      </c>
      <c r="C14773" s="2"/>
      <c r="D14773" s="1"/>
      <c r="F14773" s="1"/>
    </row>
    <row r="14774" spans="1:6" x14ac:dyDescent="0.35">
      <c r="A14774" s="4">
        <v>36748</v>
      </c>
      <c r="B14774">
        <v>-0.59128800000000004</v>
      </c>
      <c r="C14774" s="2"/>
      <c r="D14774" s="1"/>
      <c r="F14774" s="1"/>
    </row>
    <row r="14775" spans="1:6" x14ac:dyDescent="0.35">
      <c r="A14775" s="4">
        <v>36749</v>
      </c>
      <c r="B14775">
        <v>-0.58641699999999997</v>
      </c>
      <c r="C14775" s="2"/>
      <c r="D14775" s="1"/>
      <c r="F14775" s="1"/>
    </row>
    <row r="14776" spans="1:6" x14ac:dyDescent="0.35">
      <c r="A14776" s="4">
        <v>36750</v>
      </c>
      <c r="B14776">
        <v>-0.58006999999999997</v>
      </c>
      <c r="C14776" s="2"/>
      <c r="D14776" s="1"/>
      <c r="F14776" s="1"/>
    </row>
    <row r="14777" spans="1:6" x14ac:dyDescent="0.35">
      <c r="A14777" s="4">
        <v>36751</v>
      </c>
      <c r="B14777">
        <v>-0.57224699999999995</v>
      </c>
      <c r="C14777" s="2"/>
      <c r="D14777" s="1"/>
      <c r="F14777" s="1"/>
    </row>
    <row r="14778" spans="1:6" x14ac:dyDescent="0.35">
      <c r="A14778" s="4">
        <v>36752</v>
      </c>
      <c r="B14778">
        <v>-0.56319699999999995</v>
      </c>
      <c r="C14778" s="2"/>
      <c r="D14778" s="1"/>
      <c r="F14778" s="1"/>
    </row>
    <row r="14779" spans="1:6" x14ac:dyDescent="0.35">
      <c r="A14779" s="4">
        <v>36753</v>
      </c>
      <c r="B14779">
        <v>-0.55291500000000005</v>
      </c>
      <c r="C14779" s="2"/>
      <c r="D14779" s="1"/>
      <c r="F14779" s="1"/>
    </row>
    <row r="14780" spans="1:6" x14ac:dyDescent="0.35">
      <c r="A14780" s="4">
        <v>36754</v>
      </c>
      <c r="B14780">
        <v>-0.54139999999999999</v>
      </c>
      <c r="C14780" s="2"/>
      <c r="D14780" s="1"/>
      <c r="F14780" s="1"/>
    </row>
    <row r="14781" spans="1:6" x14ac:dyDescent="0.35">
      <c r="A14781" s="4">
        <v>36755</v>
      </c>
      <c r="B14781">
        <v>-0.52864800000000001</v>
      </c>
      <c r="C14781" s="2"/>
      <c r="D14781" s="1"/>
      <c r="F14781" s="1"/>
    </row>
    <row r="14782" spans="1:6" x14ac:dyDescent="0.35">
      <c r="A14782" s="4">
        <v>36756</v>
      </c>
      <c r="B14782">
        <v>-0.51465399999999994</v>
      </c>
      <c r="C14782" s="2"/>
      <c r="D14782" s="1"/>
      <c r="F14782" s="1"/>
    </row>
    <row r="14783" spans="1:6" x14ac:dyDescent="0.35">
      <c r="A14783" s="4">
        <v>36757</v>
      </c>
      <c r="B14783">
        <v>-0.49941400000000002</v>
      </c>
      <c r="C14783" s="2"/>
      <c r="D14783" s="1"/>
      <c r="F14783" s="1"/>
    </row>
    <row r="14784" spans="1:6" x14ac:dyDescent="0.35">
      <c r="A14784" s="4">
        <v>36758</v>
      </c>
      <c r="B14784">
        <v>-0.48292400000000002</v>
      </c>
      <c r="C14784" s="2"/>
      <c r="D14784" s="1"/>
      <c r="F14784" s="1"/>
    </row>
    <row r="14785" spans="1:6" x14ac:dyDescent="0.35">
      <c r="A14785" s="4">
        <v>36759</v>
      </c>
      <c r="B14785">
        <v>-0.46556500000000001</v>
      </c>
      <c r="C14785" s="2"/>
      <c r="D14785" s="1"/>
      <c r="F14785" s="1"/>
    </row>
    <row r="14786" spans="1:6" x14ac:dyDescent="0.35">
      <c r="A14786" s="4">
        <v>36760</v>
      </c>
      <c r="B14786">
        <v>-0.44733200000000001</v>
      </c>
      <c r="C14786" s="2"/>
      <c r="D14786" s="1"/>
      <c r="F14786" s="1"/>
    </row>
    <row r="14787" spans="1:6" x14ac:dyDescent="0.35">
      <c r="A14787" s="4">
        <v>36761</v>
      </c>
      <c r="B14787">
        <v>-0.42821900000000002</v>
      </c>
      <c r="C14787" s="2"/>
      <c r="D14787" s="1"/>
      <c r="F14787" s="1"/>
    </row>
    <row r="14788" spans="1:6" x14ac:dyDescent="0.35">
      <c r="A14788" s="4">
        <v>36762</v>
      </c>
      <c r="B14788">
        <v>-0.40822000000000003</v>
      </c>
      <c r="C14788" s="2"/>
      <c r="D14788" s="1"/>
      <c r="F14788" s="1"/>
    </row>
    <row r="14789" spans="1:6" x14ac:dyDescent="0.35">
      <c r="A14789" s="4">
        <v>36763</v>
      </c>
      <c r="B14789">
        <v>-0.38732899999999998</v>
      </c>
      <c r="C14789" s="2"/>
      <c r="D14789" s="1"/>
      <c r="F14789" s="1"/>
    </row>
    <row r="14790" spans="1:6" x14ac:dyDescent="0.35">
      <c r="A14790" s="4">
        <v>36764</v>
      </c>
      <c r="B14790">
        <v>-0.36553999999999998</v>
      </c>
      <c r="C14790" s="2"/>
      <c r="D14790" s="1"/>
      <c r="F14790" s="1"/>
    </row>
    <row r="14791" spans="1:6" x14ac:dyDescent="0.35">
      <c r="A14791" s="4">
        <v>36765</v>
      </c>
      <c r="B14791">
        <v>-0.34284500000000001</v>
      </c>
      <c r="C14791" s="2"/>
      <c r="D14791" s="1"/>
      <c r="F14791" s="1"/>
    </row>
    <row r="14792" spans="1:6" x14ac:dyDescent="0.35">
      <c r="A14792" s="4">
        <v>36766</v>
      </c>
      <c r="B14792">
        <v>-0.31945200000000001</v>
      </c>
      <c r="C14792" s="2"/>
      <c r="D14792" s="1"/>
      <c r="F14792" s="1"/>
    </row>
    <row r="14793" spans="1:6" x14ac:dyDescent="0.35">
      <c r="A14793" s="4">
        <v>36767</v>
      </c>
      <c r="B14793">
        <v>-0.295352</v>
      </c>
      <c r="C14793" s="2"/>
      <c r="D14793" s="1"/>
      <c r="F14793" s="1"/>
    </row>
    <row r="14794" spans="1:6" x14ac:dyDescent="0.35">
      <c r="A14794" s="4">
        <v>36768</v>
      </c>
      <c r="B14794">
        <v>-0.27053899999999997</v>
      </c>
      <c r="C14794" s="2"/>
      <c r="D14794" s="1"/>
      <c r="F14794" s="1"/>
    </row>
    <row r="14795" spans="1:6" x14ac:dyDescent="0.35">
      <c r="A14795" s="4">
        <v>36769</v>
      </c>
      <c r="B14795">
        <v>-0.245004</v>
      </c>
      <c r="C14795" s="2"/>
      <c r="D14795" s="1"/>
      <c r="F14795" s="1"/>
    </row>
    <row r="14796" spans="1:6" x14ac:dyDescent="0.35">
      <c r="A14796" s="4">
        <v>36770</v>
      </c>
      <c r="B14796">
        <v>-0.21873999999999999</v>
      </c>
      <c r="C14796" s="2"/>
      <c r="D14796" s="1"/>
      <c r="F14796" s="1"/>
    </row>
    <row r="14797" spans="1:6" x14ac:dyDescent="0.35">
      <c r="A14797" s="4">
        <v>36771</v>
      </c>
      <c r="B14797">
        <v>-0.19474900000000001</v>
      </c>
      <c r="C14797" s="2"/>
      <c r="D14797" s="1"/>
      <c r="F14797" s="1"/>
    </row>
    <row r="14798" spans="1:6" x14ac:dyDescent="0.35">
      <c r="A14798" s="4">
        <v>36772</v>
      </c>
      <c r="B14798">
        <v>-0.17302400000000001</v>
      </c>
      <c r="C14798" s="2"/>
      <c r="D14798" s="1"/>
      <c r="F14798" s="1"/>
    </row>
    <row r="14799" spans="1:6" x14ac:dyDescent="0.35">
      <c r="A14799" s="4">
        <v>36773</v>
      </c>
      <c r="B14799">
        <v>-0.152699</v>
      </c>
      <c r="C14799" s="2"/>
      <c r="D14799" s="1"/>
      <c r="F14799" s="1"/>
    </row>
    <row r="14800" spans="1:6" x14ac:dyDescent="0.35">
      <c r="A14800" s="4">
        <v>36774</v>
      </c>
      <c r="B14800">
        <v>-0.133768</v>
      </c>
      <c r="C14800" s="2"/>
      <c r="D14800" s="1"/>
      <c r="F14800" s="1"/>
    </row>
    <row r="14801" spans="1:6" x14ac:dyDescent="0.35">
      <c r="A14801" s="4">
        <v>36775</v>
      </c>
      <c r="B14801">
        <v>-0.116226</v>
      </c>
      <c r="C14801" s="2"/>
      <c r="D14801" s="1"/>
      <c r="F14801" s="1"/>
    </row>
    <row r="14802" spans="1:6" x14ac:dyDescent="0.35">
      <c r="A14802" s="4">
        <v>36776</v>
      </c>
      <c r="B14802">
        <v>-0.100066</v>
      </c>
      <c r="C14802" s="2"/>
      <c r="D14802" s="1"/>
      <c r="F14802" s="1"/>
    </row>
    <row r="14803" spans="1:6" x14ac:dyDescent="0.35">
      <c r="A14803" s="4">
        <v>36777</v>
      </c>
      <c r="B14803">
        <v>-8.5284399999999996E-2</v>
      </c>
      <c r="C14803" s="2"/>
      <c r="D14803" s="1"/>
      <c r="F14803" s="1"/>
    </row>
    <row r="14804" spans="1:6" x14ac:dyDescent="0.35">
      <c r="A14804" s="4">
        <v>36778</v>
      </c>
      <c r="B14804">
        <v>-7.1875700000000001E-2</v>
      </c>
      <c r="C14804" s="2"/>
      <c r="D14804" s="1"/>
      <c r="F14804" s="1"/>
    </row>
    <row r="14805" spans="1:6" x14ac:dyDescent="0.35">
      <c r="A14805" s="4">
        <v>36779</v>
      </c>
      <c r="B14805">
        <v>-5.9836100000000003E-2</v>
      </c>
      <c r="C14805" s="2"/>
      <c r="D14805" s="1"/>
      <c r="F14805" s="1"/>
    </row>
    <row r="14806" spans="1:6" x14ac:dyDescent="0.35">
      <c r="A14806" s="4">
        <v>36780</v>
      </c>
      <c r="B14806">
        <v>-4.9410700000000002E-2</v>
      </c>
      <c r="C14806" s="2"/>
      <c r="D14806" s="1"/>
      <c r="F14806" s="1"/>
    </row>
    <row r="14807" spans="1:6" x14ac:dyDescent="0.35">
      <c r="A14807" s="4">
        <v>36781</v>
      </c>
      <c r="B14807">
        <v>-4.0596199999999999E-2</v>
      </c>
      <c r="C14807" s="2"/>
      <c r="D14807" s="1"/>
      <c r="F14807" s="1"/>
    </row>
    <row r="14808" spans="1:6" x14ac:dyDescent="0.35">
      <c r="A14808" s="4">
        <v>36782</v>
      </c>
      <c r="B14808">
        <v>-3.3390000000000003E-2</v>
      </c>
      <c r="C14808" s="2"/>
      <c r="D14808" s="1"/>
      <c r="F14808" s="1"/>
    </row>
    <row r="14809" spans="1:6" x14ac:dyDescent="0.35">
      <c r="A14809" s="4">
        <v>36783</v>
      </c>
      <c r="B14809">
        <v>-2.7789700000000001E-2</v>
      </c>
      <c r="C14809" s="2"/>
      <c r="D14809" s="1"/>
      <c r="F14809" s="1"/>
    </row>
    <row r="14810" spans="1:6" x14ac:dyDescent="0.35">
      <c r="A14810" s="4">
        <v>36784</v>
      </c>
      <c r="B14810">
        <v>-2.3793700000000001E-2</v>
      </c>
      <c r="C14810" s="2"/>
      <c r="D14810" s="1"/>
      <c r="F14810" s="1"/>
    </row>
    <row r="14811" spans="1:6" x14ac:dyDescent="0.35">
      <c r="A14811" s="4">
        <v>36785</v>
      </c>
      <c r="B14811">
        <v>-2.1400700000000002E-2</v>
      </c>
      <c r="C14811" s="2"/>
      <c r="D14811" s="1"/>
      <c r="F14811" s="1"/>
    </row>
    <row r="14812" spans="1:6" x14ac:dyDescent="0.35">
      <c r="A14812" s="4">
        <v>36786</v>
      </c>
      <c r="B14812">
        <v>-2.06099E-2</v>
      </c>
      <c r="C14812" s="2"/>
      <c r="D14812" s="1"/>
      <c r="F14812" s="1"/>
    </row>
    <row r="14813" spans="1:6" x14ac:dyDescent="0.35">
      <c r="A14813" s="4">
        <v>36787</v>
      </c>
      <c r="B14813">
        <v>-2.2543199999999999E-2</v>
      </c>
      <c r="C14813" s="2"/>
      <c r="D14813" s="1"/>
      <c r="F14813" s="1"/>
    </row>
    <row r="14814" spans="1:6" x14ac:dyDescent="0.35">
      <c r="A14814" s="4">
        <v>36788</v>
      </c>
      <c r="B14814">
        <v>-2.7201099999999999E-2</v>
      </c>
      <c r="C14814" s="2"/>
      <c r="D14814" s="1"/>
      <c r="F14814" s="1"/>
    </row>
    <row r="14815" spans="1:6" x14ac:dyDescent="0.35">
      <c r="A14815" s="4">
        <v>36789</v>
      </c>
      <c r="B14815">
        <v>-3.4585100000000001E-2</v>
      </c>
      <c r="C14815" s="2"/>
      <c r="D14815" s="1"/>
      <c r="F14815" s="1"/>
    </row>
    <row r="14816" spans="1:6" x14ac:dyDescent="0.35">
      <c r="A14816" s="4">
        <v>36790</v>
      </c>
      <c r="B14816">
        <v>-4.4697399999999998E-2</v>
      </c>
      <c r="C14816" s="2"/>
      <c r="D14816" s="1"/>
      <c r="F14816" s="1"/>
    </row>
    <row r="14817" spans="1:6" x14ac:dyDescent="0.35">
      <c r="A14817" s="4">
        <v>36791</v>
      </c>
      <c r="B14817">
        <v>-5.7541200000000001E-2</v>
      </c>
      <c r="C14817" s="2"/>
      <c r="D14817" s="1"/>
      <c r="F14817" s="1"/>
    </row>
    <row r="14818" spans="1:6" x14ac:dyDescent="0.35">
      <c r="A14818" s="4">
        <v>36792</v>
      </c>
      <c r="B14818">
        <v>-7.3120500000000005E-2</v>
      </c>
      <c r="C14818" s="2"/>
      <c r="D14818" s="1"/>
      <c r="F14818" s="1"/>
    </row>
    <row r="14819" spans="1:6" x14ac:dyDescent="0.35">
      <c r="A14819" s="4">
        <v>36793</v>
      </c>
      <c r="B14819">
        <v>-9.1440099999999996E-2</v>
      </c>
      <c r="C14819" s="2"/>
      <c r="D14819" s="1"/>
      <c r="F14819" s="1"/>
    </row>
    <row r="14820" spans="1:6" x14ac:dyDescent="0.35">
      <c r="A14820" s="4">
        <v>36794</v>
      </c>
      <c r="B14820">
        <v>-0.11133700000000001</v>
      </c>
      <c r="C14820" s="2"/>
      <c r="D14820" s="1"/>
      <c r="F14820" s="1"/>
    </row>
    <row r="14821" spans="1:6" x14ac:dyDescent="0.35">
      <c r="A14821" s="4">
        <v>36795</v>
      </c>
      <c r="B14821">
        <v>-0.13281799999999999</v>
      </c>
      <c r="C14821" s="2"/>
      <c r="D14821" s="1"/>
      <c r="F14821" s="1"/>
    </row>
    <row r="14822" spans="1:6" x14ac:dyDescent="0.35">
      <c r="A14822" s="4">
        <v>36796</v>
      </c>
      <c r="B14822">
        <v>-0.155888</v>
      </c>
      <c r="C14822" s="2"/>
      <c r="D14822" s="1"/>
      <c r="F14822" s="1"/>
    </row>
    <row r="14823" spans="1:6" x14ac:dyDescent="0.35">
      <c r="A14823" s="4">
        <v>36797</v>
      </c>
      <c r="B14823">
        <v>-0.18055599999999999</v>
      </c>
      <c r="C14823" s="2"/>
      <c r="D14823" s="1"/>
      <c r="F14823" s="1"/>
    </row>
    <row r="14824" spans="1:6" x14ac:dyDescent="0.35">
      <c r="A14824" s="4">
        <v>36798</v>
      </c>
      <c r="B14824">
        <v>-0.20682900000000001</v>
      </c>
      <c r="C14824" s="2"/>
      <c r="D14824" s="1"/>
      <c r="F14824" s="1"/>
    </row>
    <row r="14825" spans="1:6" x14ac:dyDescent="0.35">
      <c r="A14825" s="4">
        <v>36799</v>
      </c>
      <c r="B14825">
        <v>-0.23471600000000001</v>
      </c>
      <c r="C14825" s="2"/>
      <c r="D14825" s="1"/>
      <c r="F14825" s="1"/>
    </row>
    <row r="14826" spans="1:6" x14ac:dyDescent="0.35">
      <c r="A14826" s="4">
        <v>36800</v>
      </c>
      <c r="B14826">
        <v>-0.26422400000000001</v>
      </c>
      <c r="C14826" s="2"/>
      <c r="D14826" s="1"/>
      <c r="F14826" s="1"/>
    </row>
    <row r="14827" spans="1:6" x14ac:dyDescent="0.35">
      <c r="A14827" s="4">
        <v>36801</v>
      </c>
      <c r="B14827">
        <v>-0.29197800000000002</v>
      </c>
      <c r="C14827" s="2"/>
      <c r="D14827" s="1"/>
      <c r="F14827" s="1"/>
    </row>
    <row r="14828" spans="1:6" x14ac:dyDescent="0.35">
      <c r="A14828" s="4">
        <v>36802</v>
      </c>
      <c r="B14828">
        <v>-0.31798799999999999</v>
      </c>
      <c r="C14828" s="2"/>
      <c r="D14828" s="1"/>
      <c r="F14828" s="1"/>
    </row>
    <row r="14829" spans="1:6" x14ac:dyDescent="0.35">
      <c r="A14829" s="4">
        <v>36803</v>
      </c>
      <c r="B14829">
        <v>-0.34226200000000001</v>
      </c>
      <c r="C14829" s="2"/>
      <c r="D14829" s="1"/>
      <c r="F14829" s="1"/>
    </row>
    <row r="14830" spans="1:6" x14ac:dyDescent="0.35">
      <c r="A14830" s="4">
        <v>36804</v>
      </c>
      <c r="B14830">
        <v>-0.36480600000000002</v>
      </c>
      <c r="C14830" s="2"/>
      <c r="D14830" s="1"/>
      <c r="F14830" s="1"/>
    </row>
    <row r="14831" spans="1:6" x14ac:dyDescent="0.35">
      <c r="A14831" s="4">
        <v>36805</v>
      </c>
      <c r="B14831">
        <v>-0.38562800000000003</v>
      </c>
      <c r="C14831" s="2"/>
      <c r="D14831" s="1"/>
      <c r="F14831" s="1"/>
    </row>
    <row r="14832" spans="1:6" x14ac:dyDescent="0.35">
      <c r="A14832" s="4">
        <v>36806</v>
      </c>
      <c r="B14832">
        <v>-0.40473399999999998</v>
      </c>
      <c r="C14832" s="2"/>
      <c r="D14832" s="1"/>
      <c r="F14832" s="1"/>
    </row>
    <row r="14833" spans="1:6" x14ac:dyDescent="0.35">
      <c r="A14833" s="4">
        <v>36807</v>
      </c>
      <c r="B14833">
        <v>-0.42213099999999998</v>
      </c>
      <c r="C14833" s="2"/>
      <c r="D14833" s="1"/>
      <c r="F14833" s="1"/>
    </row>
    <row r="14834" spans="1:6" x14ac:dyDescent="0.35">
      <c r="A14834" s="4">
        <v>36808</v>
      </c>
      <c r="B14834">
        <v>-0.439031</v>
      </c>
      <c r="C14834" s="2"/>
      <c r="D14834" s="1"/>
      <c r="F14834" s="1"/>
    </row>
    <row r="14835" spans="1:6" x14ac:dyDescent="0.35">
      <c r="A14835" s="4">
        <v>36809</v>
      </c>
      <c r="B14835">
        <v>-0.45544000000000001</v>
      </c>
      <c r="C14835" s="2"/>
      <c r="D14835" s="1"/>
      <c r="F14835" s="1"/>
    </row>
    <row r="14836" spans="1:6" x14ac:dyDescent="0.35">
      <c r="A14836" s="4">
        <v>36810</v>
      </c>
      <c r="B14836">
        <v>-0.471362</v>
      </c>
      <c r="C14836" s="2"/>
      <c r="D14836" s="1"/>
      <c r="F14836" s="1"/>
    </row>
    <row r="14837" spans="1:6" x14ac:dyDescent="0.35">
      <c r="A14837" s="4">
        <v>36811</v>
      </c>
      <c r="B14837">
        <v>-0.48680400000000001</v>
      </c>
      <c r="C14837" s="2"/>
      <c r="D14837" s="1"/>
      <c r="F14837" s="1"/>
    </row>
    <row r="14838" spans="1:6" x14ac:dyDescent="0.35">
      <c r="A14838" s="4">
        <v>36812</v>
      </c>
      <c r="B14838">
        <v>-0.50176900000000002</v>
      </c>
      <c r="C14838" s="2"/>
      <c r="D14838" s="1"/>
      <c r="F14838" s="1"/>
    </row>
    <row r="14839" spans="1:6" x14ac:dyDescent="0.35">
      <c r="A14839" s="4">
        <v>36813</v>
      </c>
      <c r="B14839">
        <v>-0.516262</v>
      </c>
      <c r="C14839" s="2"/>
      <c r="D14839" s="1"/>
      <c r="F14839" s="1"/>
    </row>
    <row r="14840" spans="1:6" x14ac:dyDescent="0.35">
      <c r="A14840" s="4">
        <v>36814</v>
      </c>
      <c r="B14840">
        <v>-0.53028799999999998</v>
      </c>
      <c r="C14840" s="2"/>
      <c r="D14840" s="1"/>
      <c r="F14840" s="1"/>
    </row>
    <row r="14841" spans="1:6" x14ac:dyDescent="0.35">
      <c r="A14841" s="4">
        <v>36815</v>
      </c>
      <c r="B14841">
        <v>-0.54360600000000003</v>
      </c>
      <c r="C14841" s="2"/>
      <c r="D14841" s="1"/>
      <c r="F14841" s="1"/>
    </row>
    <row r="14842" spans="1:6" x14ac:dyDescent="0.35">
      <c r="A14842" s="4">
        <v>36816</v>
      </c>
      <c r="B14842">
        <v>-0.55622099999999997</v>
      </c>
      <c r="C14842" s="2"/>
      <c r="D14842" s="1"/>
      <c r="F14842" s="1"/>
    </row>
    <row r="14843" spans="1:6" x14ac:dyDescent="0.35">
      <c r="A14843" s="4">
        <v>36817</v>
      </c>
      <c r="B14843">
        <v>-0.568137</v>
      </c>
      <c r="C14843" s="2"/>
      <c r="D14843" s="1"/>
      <c r="F14843" s="1"/>
    </row>
    <row r="14844" spans="1:6" x14ac:dyDescent="0.35">
      <c r="A14844" s="4">
        <v>36818</v>
      </c>
      <c r="B14844">
        <v>-0.57935700000000001</v>
      </c>
      <c r="C14844" s="2"/>
      <c r="D14844" s="1"/>
      <c r="F14844" s="1"/>
    </row>
    <row r="14845" spans="1:6" x14ac:dyDescent="0.35">
      <c r="A14845" s="4">
        <v>36819</v>
      </c>
      <c r="B14845">
        <v>-0.58988499999999999</v>
      </c>
      <c r="C14845" s="2"/>
      <c r="D14845" s="1"/>
      <c r="F14845" s="1"/>
    </row>
    <row r="14846" spans="1:6" x14ac:dyDescent="0.35">
      <c r="A14846" s="4">
        <v>36820</v>
      </c>
      <c r="B14846">
        <v>-0.59972300000000001</v>
      </c>
      <c r="C14846" s="2"/>
      <c r="D14846" s="1"/>
      <c r="F14846" s="1"/>
    </row>
    <row r="14847" spans="1:6" x14ac:dyDescent="0.35">
      <c r="A14847" s="4">
        <v>36821</v>
      </c>
      <c r="B14847">
        <v>-0.60887599999999997</v>
      </c>
      <c r="C14847" s="2"/>
      <c r="D14847" s="1"/>
      <c r="F14847" s="1"/>
    </row>
    <row r="14848" spans="1:6" x14ac:dyDescent="0.35">
      <c r="A14848" s="4">
        <v>36822</v>
      </c>
      <c r="B14848">
        <v>-0.61690900000000004</v>
      </c>
      <c r="C14848" s="2"/>
      <c r="D14848" s="1"/>
      <c r="F14848" s="1"/>
    </row>
    <row r="14849" spans="1:6" x14ac:dyDescent="0.35">
      <c r="A14849" s="4">
        <v>36823</v>
      </c>
      <c r="B14849">
        <v>-0.62382499999999996</v>
      </c>
      <c r="C14849" s="2"/>
      <c r="D14849" s="1"/>
      <c r="F14849" s="1"/>
    </row>
    <row r="14850" spans="1:6" x14ac:dyDescent="0.35">
      <c r="A14850" s="4">
        <v>36824</v>
      </c>
      <c r="B14850">
        <v>-0.62962600000000002</v>
      </c>
      <c r="C14850" s="2"/>
      <c r="D14850" s="1"/>
      <c r="F14850" s="1"/>
    </row>
    <row r="14851" spans="1:6" x14ac:dyDescent="0.35">
      <c r="A14851" s="4">
        <v>36825</v>
      </c>
      <c r="B14851">
        <v>-0.63431300000000002</v>
      </c>
      <c r="C14851" s="2"/>
      <c r="D14851" s="1"/>
      <c r="F14851" s="1"/>
    </row>
    <row r="14852" spans="1:6" x14ac:dyDescent="0.35">
      <c r="A14852" s="4">
        <v>36826</v>
      </c>
      <c r="B14852">
        <v>-0.63788800000000001</v>
      </c>
      <c r="C14852" s="2"/>
      <c r="D14852" s="1"/>
      <c r="F14852" s="1"/>
    </row>
    <row r="14853" spans="1:6" x14ac:dyDescent="0.35">
      <c r="A14853" s="4">
        <v>36827</v>
      </c>
      <c r="B14853">
        <v>-0.64035200000000003</v>
      </c>
      <c r="C14853" s="2"/>
      <c r="D14853" s="1"/>
      <c r="F14853" s="1"/>
    </row>
    <row r="14854" spans="1:6" x14ac:dyDescent="0.35">
      <c r="A14854" s="4">
        <v>36828</v>
      </c>
      <c r="B14854">
        <v>-0.641706</v>
      </c>
      <c r="C14854" s="2"/>
      <c r="D14854" s="1"/>
      <c r="F14854" s="1"/>
    </row>
    <row r="14855" spans="1:6" x14ac:dyDescent="0.35">
      <c r="A14855" s="4">
        <v>36829</v>
      </c>
      <c r="B14855">
        <v>-0.64086399999999999</v>
      </c>
      <c r="C14855" s="2"/>
      <c r="D14855" s="1"/>
      <c r="F14855" s="1"/>
    </row>
    <row r="14856" spans="1:6" x14ac:dyDescent="0.35">
      <c r="A14856" s="4">
        <v>36830</v>
      </c>
      <c r="B14856">
        <v>-0.63782399999999995</v>
      </c>
      <c r="C14856" s="2"/>
      <c r="D14856" s="1"/>
      <c r="F14856" s="1"/>
    </row>
    <row r="14857" spans="1:6" x14ac:dyDescent="0.35">
      <c r="A14857" s="4">
        <v>36831</v>
      </c>
      <c r="B14857">
        <v>-0.63258700000000001</v>
      </c>
      <c r="C14857" s="2"/>
      <c r="D14857" s="1"/>
      <c r="F14857" s="1"/>
    </row>
    <row r="14858" spans="1:6" x14ac:dyDescent="0.35">
      <c r="A14858" s="4">
        <v>36832</v>
      </c>
      <c r="B14858">
        <v>-0.62632100000000002</v>
      </c>
      <c r="C14858" s="2"/>
      <c r="D14858" s="1"/>
      <c r="F14858" s="1"/>
    </row>
    <row r="14859" spans="1:6" x14ac:dyDescent="0.35">
      <c r="A14859" s="4">
        <v>36833</v>
      </c>
      <c r="B14859">
        <v>-0.61902599999999997</v>
      </c>
      <c r="C14859" s="2"/>
      <c r="D14859" s="1"/>
      <c r="F14859" s="1"/>
    </row>
    <row r="14860" spans="1:6" x14ac:dyDescent="0.35">
      <c r="A14860" s="4">
        <v>36834</v>
      </c>
      <c r="B14860">
        <v>-0.61069799999999996</v>
      </c>
      <c r="C14860" s="2"/>
      <c r="D14860" s="1"/>
      <c r="F14860" s="1"/>
    </row>
    <row r="14861" spans="1:6" x14ac:dyDescent="0.35">
      <c r="A14861" s="4">
        <v>36835</v>
      </c>
      <c r="B14861">
        <v>-0.60133599999999998</v>
      </c>
      <c r="C14861" s="2"/>
      <c r="D14861" s="1"/>
      <c r="F14861" s="1"/>
    </row>
    <row r="14862" spans="1:6" x14ac:dyDescent="0.35">
      <c r="A14862" s="4">
        <v>36836</v>
      </c>
      <c r="B14862">
        <v>-0.59282299999999999</v>
      </c>
      <c r="C14862" s="2"/>
      <c r="D14862" s="1"/>
      <c r="F14862" s="1"/>
    </row>
    <row r="14863" spans="1:6" x14ac:dyDescent="0.35">
      <c r="A14863" s="4">
        <v>36837</v>
      </c>
      <c r="B14863">
        <v>-0.58515799999999996</v>
      </c>
      <c r="C14863" s="2"/>
      <c r="D14863" s="1"/>
      <c r="F14863" s="1"/>
    </row>
    <row r="14864" spans="1:6" x14ac:dyDescent="0.35">
      <c r="A14864" s="4">
        <v>36838</v>
      </c>
      <c r="B14864">
        <v>-0.57833699999999999</v>
      </c>
      <c r="C14864" s="2"/>
      <c r="D14864" s="1"/>
      <c r="F14864" s="1"/>
    </row>
    <row r="14865" spans="1:6" x14ac:dyDescent="0.35">
      <c r="A14865" s="4">
        <v>36839</v>
      </c>
      <c r="B14865">
        <v>-0.57235800000000003</v>
      </c>
      <c r="C14865" s="2"/>
      <c r="D14865" s="1"/>
      <c r="F14865" s="1"/>
    </row>
    <row r="14866" spans="1:6" x14ac:dyDescent="0.35">
      <c r="A14866" s="4">
        <v>36840</v>
      </c>
      <c r="B14866">
        <v>-0.56721999999999995</v>
      </c>
      <c r="C14866" s="2"/>
      <c r="D14866" s="1"/>
      <c r="F14866" s="1"/>
    </row>
    <row r="14867" spans="1:6" x14ac:dyDescent="0.35">
      <c r="A14867" s="4">
        <v>36841</v>
      </c>
      <c r="B14867">
        <v>-0.56292200000000003</v>
      </c>
      <c r="C14867" s="2"/>
      <c r="D14867" s="1"/>
      <c r="F14867" s="1"/>
    </row>
    <row r="14868" spans="1:6" x14ac:dyDescent="0.35">
      <c r="A14868" s="4">
        <v>36842</v>
      </c>
      <c r="B14868">
        <v>-0.55946099999999999</v>
      </c>
      <c r="C14868" s="2"/>
      <c r="D14868" s="1"/>
      <c r="F14868" s="1"/>
    </row>
    <row r="14869" spans="1:6" x14ac:dyDescent="0.35">
      <c r="A14869" s="4">
        <v>36843</v>
      </c>
      <c r="B14869">
        <v>-0.55563600000000002</v>
      </c>
      <c r="C14869" s="2"/>
      <c r="D14869" s="1"/>
      <c r="F14869" s="1"/>
    </row>
    <row r="14870" spans="1:6" x14ac:dyDescent="0.35">
      <c r="A14870" s="4">
        <v>36844</v>
      </c>
      <c r="B14870">
        <v>-0.55144499999999996</v>
      </c>
      <c r="C14870" s="2"/>
      <c r="D14870" s="1"/>
      <c r="F14870" s="1"/>
    </row>
    <row r="14871" spans="1:6" x14ac:dyDescent="0.35">
      <c r="A14871" s="4">
        <v>36845</v>
      </c>
      <c r="B14871">
        <v>-0.54688700000000001</v>
      </c>
      <c r="C14871" s="2"/>
      <c r="D14871" s="1"/>
      <c r="F14871" s="1"/>
    </row>
    <row r="14872" spans="1:6" x14ac:dyDescent="0.35">
      <c r="A14872" s="4">
        <v>36846</v>
      </c>
      <c r="B14872">
        <v>-0.54196200000000005</v>
      </c>
      <c r="C14872" s="2"/>
      <c r="D14872" s="1"/>
      <c r="F14872" s="1"/>
    </row>
    <row r="14873" spans="1:6" x14ac:dyDescent="0.35">
      <c r="A14873" s="4">
        <v>36847</v>
      </c>
      <c r="B14873">
        <v>-0.53666599999999998</v>
      </c>
      <c r="C14873" s="2"/>
      <c r="D14873" s="1"/>
      <c r="F14873" s="1"/>
    </row>
    <row r="14874" spans="1:6" x14ac:dyDescent="0.35">
      <c r="A14874" s="4">
        <v>36848</v>
      </c>
      <c r="B14874">
        <v>-0.530999</v>
      </c>
      <c r="C14874" s="2"/>
      <c r="D14874" s="1"/>
      <c r="F14874" s="1"/>
    </row>
    <row r="14875" spans="1:6" x14ac:dyDescent="0.35">
      <c r="A14875" s="4">
        <v>36849</v>
      </c>
      <c r="B14875">
        <v>-0.52495899999999995</v>
      </c>
      <c r="C14875" s="2"/>
      <c r="D14875" s="1"/>
      <c r="F14875" s="1"/>
    </row>
    <row r="14876" spans="1:6" x14ac:dyDescent="0.35">
      <c r="A14876" s="4">
        <v>36850</v>
      </c>
      <c r="B14876">
        <v>-0.51807000000000003</v>
      </c>
      <c r="C14876" s="2"/>
      <c r="D14876" s="1"/>
      <c r="F14876" s="1"/>
    </row>
    <row r="14877" spans="1:6" x14ac:dyDescent="0.35">
      <c r="A14877" s="4">
        <v>36851</v>
      </c>
      <c r="B14877">
        <v>-0.51032900000000003</v>
      </c>
      <c r="C14877" s="2"/>
      <c r="D14877" s="1"/>
      <c r="F14877" s="1"/>
    </row>
    <row r="14878" spans="1:6" x14ac:dyDescent="0.35">
      <c r="A14878" s="4">
        <v>36852</v>
      </c>
      <c r="B14878">
        <v>-0.50173500000000004</v>
      </c>
      <c r="C14878" s="2"/>
      <c r="D14878" s="1"/>
      <c r="F14878" s="1"/>
    </row>
    <row r="14879" spans="1:6" x14ac:dyDescent="0.35">
      <c r="A14879" s="4">
        <v>36853</v>
      </c>
      <c r="B14879">
        <v>-0.49228499999999997</v>
      </c>
      <c r="C14879" s="2"/>
      <c r="D14879" s="1"/>
      <c r="F14879" s="1"/>
    </row>
    <row r="14880" spans="1:6" x14ac:dyDescent="0.35">
      <c r="A14880" s="4">
        <v>36854</v>
      </c>
      <c r="B14880">
        <v>-0.48197499999999999</v>
      </c>
      <c r="C14880" s="2"/>
      <c r="D14880" s="1"/>
      <c r="F14880" s="1"/>
    </row>
    <row r="14881" spans="1:6" x14ac:dyDescent="0.35">
      <c r="A14881" s="4">
        <v>36855</v>
      </c>
      <c r="B14881">
        <v>-0.470802</v>
      </c>
      <c r="C14881" s="2"/>
      <c r="D14881" s="1"/>
      <c r="F14881" s="1"/>
    </row>
    <row r="14882" spans="1:6" x14ac:dyDescent="0.35">
      <c r="A14882" s="4">
        <v>36856</v>
      </c>
      <c r="B14882">
        <v>-0.45876400000000001</v>
      </c>
      <c r="C14882" s="2"/>
      <c r="D14882" s="1"/>
      <c r="F14882" s="1"/>
    </row>
    <row r="14883" spans="1:6" x14ac:dyDescent="0.35">
      <c r="A14883" s="4">
        <v>36857</v>
      </c>
      <c r="B14883">
        <v>-0.44770300000000002</v>
      </c>
      <c r="C14883" s="2"/>
      <c r="D14883" s="1"/>
      <c r="F14883" s="1"/>
    </row>
    <row r="14884" spans="1:6" x14ac:dyDescent="0.35">
      <c r="A14884" s="4">
        <v>36858</v>
      </c>
      <c r="B14884">
        <v>-0.43761800000000001</v>
      </c>
      <c r="C14884" s="2"/>
      <c r="D14884" s="1"/>
      <c r="F14884" s="1"/>
    </row>
    <row r="14885" spans="1:6" x14ac:dyDescent="0.35">
      <c r="A14885" s="4">
        <v>36859</v>
      </c>
      <c r="B14885">
        <v>-0.42850500000000002</v>
      </c>
      <c r="C14885" s="2"/>
      <c r="D14885" s="1"/>
      <c r="F14885" s="1"/>
    </row>
    <row r="14886" spans="1:6" x14ac:dyDescent="0.35">
      <c r="A14886" s="4">
        <v>36860</v>
      </c>
      <c r="B14886">
        <v>-0.42036000000000001</v>
      </c>
      <c r="C14886" s="2"/>
      <c r="D14886" s="1"/>
      <c r="F14886" s="1"/>
    </row>
    <row r="14887" spans="1:6" x14ac:dyDescent="0.35">
      <c r="A14887" s="4">
        <v>36861</v>
      </c>
      <c r="B14887">
        <v>-0.41318199999999999</v>
      </c>
      <c r="C14887" s="2"/>
      <c r="D14887" s="1"/>
      <c r="F14887" s="1"/>
    </row>
    <row r="14888" spans="1:6" x14ac:dyDescent="0.35">
      <c r="A14888" s="4">
        <v>36862</v>
      </c>
      <c r="B14888">
        <v>-0.40769899999999998</v>
      </c>
      <c r="C14888" s="2"/>
      <c r="D14888" s="1"/>
      <c r="F14888" s="1"/>
    </row>
    <row r="14889" spans="1:6" x14ac:dyDescent="0.35">
      <c r="A14889" s="4">
        <v>36863</v>
      </c>
      <c r="B14889">
        <v>-0.40390999999999999</v>
      </c>
      <c r="C14889" s="2"/>
      <c r="D14889" s="1"/>
      <c r="F14889" s="1"/>
    </row>
    <row r="14890" spans="1:6" x14ac:dyDescent="0.35">
      <c r="A14890" s="4">
        <v>36864</v>
      </c>
      <c r="B14890">
        <v>-0.40178999999999998</v>
      </c>
      <c r="C14890" s="2"/>
      <c r="D14890" s="1"/>
      <c r="F14890" s="1"/>
    </row>
    <row r="14891" spans="1:6" x14ac:dyDescent="0.35">
      <c r="A14891" s="4">
        <v>36865</v>
      </c>
      <c r="B14891">
        <v>-0.401337</v>
      </c>
      <c r="C14891" s="2"/>
      <c r="D14891" s="1"/>
      <c r="F14891" s="1"/>
    </row>
    <row r="14892" spans="1:6" x14ac:dyDescent="0.35">
      <c r="A14892" s="4">
        <v>36866</v>
      </c>
      <c r="B14892">
        <v>-0.40255299999999999</v>
      </c>
      <c r="C14892" s="2"/>
      <c r="D14892" s="1"/>
      <c r="F14892" s="1"/>
    </row>
    <row r="14893" spans="1:6" x14ac:dyDescent="0.35">
      <c r="A14893" s="4">
        <v>36867</v>
      </c>
      <c r="B14893">
        <v>-0.40543699999999999</v>
      </c>
      <c r="C14893" s="2"/>
      <c r="D14893" s="1"/>
      <c r="F14893" s="1"/>
    </row>
    <row r="14894" spans="1:6" x14ac:dyDescent="0.35">
      <c r="A14894" s="4">
        <v>36868</v>
      </c>
      <c r="B14894">
        <v>-0.40999000000000002</v>
      </c>
      <c r="C14894" s="2"/>
      <c r="D14894" s="1"/>
      <c r="F14894" s="1"/>
    </row>
    <row r="14895" spans="1:6" x14ac:dyDescent="0.35">
      <c r="A14895" s="4">
        <v>36869</v>
      </c>
      <c r="B14895">
        <v>-0.416213</v>
      </c>
      <c r="C14895" s="2"/>
      <c r="D14895" s="1"/>
      <c r="F14895" s="1"/>
    </row>
    <row r="14896" spans="1:6" x14ac:dyDescent="0.35">
      <c r="A14896" s="4">
        <v>36870</v>
      </c>
      <c r="B14896">
        <v>-0.42410900000000001</v>
      </c>
      <c r="C14896" s="2"/>
      <c r="D14896" s="1"/>
      <c r="F14896" s="1"/>
    </row>
    <row r="14897" spans="1:6" x14ac:dyDescent="0.35">
      <c r="A14897" s="4">
        <v>36871</v>
      </c>
      <c r="B14897">
        <v>-0.43145899999999998</v>
      </c>
      <c r="C14897" s="2"/>
      <c r="D14897" s="1"/>
      <c r="F14897" s="1"/>
    </row>
    <row r="14898" spans="1:6" x14ac:dyDescent="0.35">
      <c r="A14898" s="4">
        <v>36872</v>
      </c>
      <c r="B14898">
        <v>-0.43826500000000002</v>
      </c>
      <c r="C14898" s="2"/>
      <c r="D14898" s="1"/>
      <c r="F14898" s="1"/>
    </row>
    <row r="14899" spans="1:6" x14ac:dyDescent="0.35">
      <c r="A14899" s="4">
        <v>36873</v>
      </c>
      <c r="B14899">
        <v>-0.44452900000000001</v>
      </c>
      <c r="C14899" s="2"/>
      <c r="D14899" s="1"/>
      <c r="F14899" s="1"/>
    </row>
    <row r="14900" spans="1:6" x14ac:dyDescent="0.35">
      <c r="A14900" s="4">
        <v>36874</v>
      </c>
      <c r="B14900">
        <v>-0.45025300000000001</v>
      </c>
      <c r="C14900" s="2"/>
      <c r="D14900" s="1"/>
      <c r="F14900" s="1"/>
    </row>
    <row r="14901" spans="1:6" x14ac:dyDescent="0.35">
      <c r="A14901" s="4">
        <v>36875</v>
      </c>
      <c r="B14901">
        <v>-0.45544000000000001</v>
      </c>
      <c r="C14901" s="2"/>
      <c r="D14901" s="1"/>
      <c r="F14901" s="1"/>
    </row>
    <row r="14902" spans="1:6" x14ac:dyDescent="0.35">
      <c r="A14902" s="4">
        <v>36876</v>
      </c>
      <c r="B14902">
        <v>-0.46008900000000003</v>
      </c>
      <c r="C14902" s="2"/>
      <c r="D14902" s="1"/>
      <c r="F14902" s="1"/>
    </row>
    <row r="14903" spans="1:6" x14ac:dyDescent="0.35">
      <c r="A14903" s="4">
        <v>36877</v>
      </c>
      <c r="B14903">
        <v>-0.46420400000000001</v>
      </c>
      <c r="C14903" s="2"/>
      <c r="D14903" s="1"/>
      <c r="F14903" s="1"/>
    </row>
    <row r="14904" spans="1:6" x14ac:dyDescent="0.35">
      <c r="A14904" s="4">
        <v>36878</v>
      </c>
      <c r="B14904">
        <v>-0.46877999999999997</v>
      </c>
      <c r="C14904" s="2"/>
      <c r="D14904" s="1"/>
      <c r="F14904" s="1"/>
    </row>
    <row r="14905" spans="1:6" x14ac:dyDescent="0.35">
      <c r="A14905" s="4">
        <v>36879</v>
      </c>
      <c r="B14905">
        <v>-0.47381800000000002</v>
      </c>
      <c r="C14905" s="2"/>
      <c r="D14905" s="1"/>
      <c r="F14905" s="1"/>
    </row>
    <row r="14906" spans="1:6" x14ac:dyDescent="0.35">
      <c r="A14906" s="4">
        <v>36880</v>
      </c>
      <c r="B14906">
        <v>-0.47932000000000002</v>
      </c>
      <c r="C14906" s="2"/>
      <c r="D14906" s="1"/>
      <c r="F14906" s="1"/>
    </row>
    <row r="14907" spans="1:6" x14ac:dyDescent="0.35">
      <c r="A14907" s="4">
        <v>36881</v>
      </c>
      <c r="B14907">
        <v>-0.48528900000000003</v>
      </c>
      <c r="C14907" s="2"/>
      <c r="D14907" s="1"/>
      <c r="F14907" s="1"/>
    </row>
    <row r="14908" spans="1:6" x14ac:dyDescent="0.35">
      <c r="A14908" s="4">
        <v>36882</v>
      </c>
      <c r="B14908">
        <v>-0.49172399999999999</v>
      </c>
      <c r="C14908" s="2"/>
      <c r="D14908" s="1"/>
      <c r="F14908" s="1"/>
    </row>
    <row r="14909" spans="1:6" x14ac:dyDescent="0.35">
      <c r="A14909" s="4">
        <v>36883</v>
      </c>
      <c r="B14909">
        <v>-0.49862899999999999</v>
      </c>
      <c r="C14909" s="2"/>
      <c r="D14909" s="1"/>
      <c r="F14909" s="1"/>
    </row>
    <row r="14910" spans="1:6" x14ac:dyDescent="0.35">
      <c r="A14910" s="4">
        <v>36884</v>
      </c>
      <c r="B14910">
        <v>-0.50600599999999996</v>
      </c>
      <c r="C14910" s="2"/>
      <c r="D14910" s="1"/>
      <c r="F14910" s="1"/>
    </row>
    <row r="14911" spans="1:6" x14ac:dyDescent="0.35">
      <c r="A14911" s="4">
        <v>36885</v>
      </c>
      <c r="B14911">
        <v>-0.514795</v>
      </c>
      <c r="C14911" s="2"/>
      <c r="D14911" s="1"/>
      <c r="F14911" s="1"/>
    </row>
    <row r="14912" spans="1:6" x14ac:dyDescent="0.35">
      <c r="A14912" s="4">
        <v>36886</v>
      </c>
      <c r="B14912">
        <v>-0.52500000000000002</v>
      </c>
      <c r="C14912" s="2"/>
      <c r="D14912" s="1"/>
      <c r="F14912" s="1"/>
    </row>
    <row r="14913" spans="1:6" x14ac:dyDescent="0.35">
      <c r="A14913" s="4">
        <v>36887</v>
      </c>
      <c r="B14913">
        <v>-0.53662200000000004</v>
      </c>
      <c r="C14913" s="2"/>
      <c r="D14913" s="1"/>
      <c r="F14913" s="1"/>
    </row>
    <row r="14914" spans="1:6" x14ac:dyDescent="0.35">
      <c r="A14914" s="4">
        <v>36888</v>
      </c>
      <c r="B14914">
        <v>-0.54966700000000002</v>
      </c>
      <c r="C14914" s="2"/>
      <c r="D14914" s="1"/>
      <c r="F14914" s="1"/>
    </row>
    <row r="14915" spans="1:6" x14ac:dyDescent="0.35">
      <c r="A14915" s="4">
        <v>36889</v>
      </c>
      <c r="B14915">
        <v>-0.564137</v>
      </c>
      <c r="C14915" s="2"/>
      <c r="D14915" s="1"/>
      <c r="F14915" s="1"/>
    </row>
    <row r="14916" spans="1:6" x14ac:dyDescent="0.35">
      <c r="A14916" s="4">
        <v>36890</v>
      </c>
      <c r="B14916">
        <v>-0.58003800000000005</v>
      </c>
      <c r="C14916" s="2"/>
      <c r="D14916" s="1"/>
      <c r="F14916" s="1"/>
    </row>
    <row r="14917" spans="1:6" x14ac:dyDescent="0.35">
      <c r="A14917" s="4">
        <v>36891</v>
      </c>
      <c r="B14917">
        <v>-0.59737399999999996</v>
      </c>
      <c r="C14917" s="2"/>
      <c r="D14917" s="1"/>
      <c r="F14917" s="1"/>
    </row>
    <row r="14918" spans="1:6" x14ac:dyDescent="0.35">
      <c r="A14918" s="4">
        <v>36892</v>
      </c>
      <c r="B14918">
        <v>-0.61640499999999998</v>
      </c>
      <c r="C14918" s="2"/>
      <c r="D14918" s="1"/>
      <c r="F14918" s="1"/>
    </row>
    <row r="14919" spans="1:6" x14ac:dyDescent="0.35">
      <c r="A14919" s="4">
        <v>36893</v>
      </c>
      <c r="B14919">
        <v>-0.63540099999999999</v>
      </c>
      <c r="C14919" s="2"/>
      <c r="D14919" s="1"/>
      <c r="F14919" s="1"/>
    </row>
    <row r="14920" spans="1:6" x14ac:dyDescent="0.35">
      <c r="A14920" s="4">
        <v>36894</v>
      </c>
      <c r="B14920">
        <v>-0.65436899999999998</v>
      </c>
      <c r="C14920" s="2"/>
      <c r="D14920" s="1"/>
      <c r="F14920" s="1"/>
    </row>
    <row r="14921" spans="1:6" x14ac:dyDescent="0.35">
      <c r="A14921" s="4">
        <v>36895</v>
      </c>
      <c r="B14921">
        <v>-0.673315</v>
      </c>
      <c r="C14921" s="2"/>
      <c r="D14921" s="1"/>
      <c r="F14921" s="1"/>
    </row>
    <row r="14922" spans="1:6" x14ac:dyDescent="0.35">
      <c r="A14922" s="4">
        <v>36896</v>
      </c>
      <c r="B14922">
        <v>-0.69224300000000005</v>
      </c>
      <c r="C14922" s="2"/>
      <c r="D14922" s="1"/>
      <c r="F14922" s="1"/>
    </row>
    <row r="14923" spans="1:6" x14ac:dyDescent="0.35">
      <c r="A14923" s="4">
        <v>36897</v>
      </c>
      <c r="B14923">
        <v>-0.71116100000000004</v>
      </c>
      <c r="C14923" s="2"/>
      <c r="D14923" s="1"/>
      <c r="F14923" s="1"/>
    </row>
    <row r="14924" spans="1:6" x14ac:dyDescent="0.35">
      <c r="A14924" s="4">
        <v>36898</v>
      </c>
      <c r="B14924">
        <v>-0.73007299999999997</v>
      </c>
      <c r="C14924" s="2"/>
      <c r="D14924" s="1"/>
      <c r="F14924" s="1"/>
    </row>
    <row r="14925" spans="1:6" x14ac:dyDescent="0.35">
      <c r="A14925" s="4">
        <v>36899</v>
      </c>
      <c r="B14925">
        <v>-0.74916000000000005</v>
      </c>
      <c r="C14925" s="2"/>
      <c r="D14925" s="1"/>
      <c r="F14925" s="1"/>
    </row>
    <row r="14926" spans="1:6" x14ac:dyDescent="0.35">
      <c r="A14926" s="4">
        <v>36900</v>
      </c>
      <c r="B14926">
        <v>-0.76842600000000005</v>
      </c>
      <c r="C14926" s="2"/>
      <c r="D14926" s="1"/>
      <c r="F14926" s="1"/>
    </row>
    <row r="14927" spans="1:6" x14ac:dyDescent="0.35">
      <c r="A14927" s="4">
        <v>36901</v>
      </c>
      <c r="B14927">
        <v>-0.78787799999999997</v>
      </c>
      <c r="C14927" s="2"/>
      <c r="D14927" s="1"/>
      <c r="F14927" s="1"/>
    </row>
    <row r="14928" spans="1:6" x14ac:dyDescent="0.35">
      <c r="A14928" s="4">
        <v>36902</v>
      </c>
      <c r="B14928">
        <v>-0.80752199999999996</v>
      </c>
      <c r="C14928" s="2"/>
      <c r="D14928" s="1"/>
      <c r="F14928" s="1"/>
    </row>
    <row r="14929" spans="1:6" x14ac:dyDescent="0.35">
      <c r="A14929" s="4">
        <v>36903</v>
      </c>
      <c r="B14929">
        <v>-0.82736399999999999</v>
      </c>
      <c r="C14929" s="2"/>
      <c r="D14929" s="1"/>
      <c r="F14929" s="1"/>
    </row>
    <row r="14930" spans="1:6" x14ac:dyDescent="0.35">
      <c r="A14930" s="4">
        <v>36904</v>
      </c>
      <c r="B14930">
        <v>-0.84741</v>
      </c>
      <c r="C14930" s="2"/>
      <c r="D14930" s="1"/>
      <c r="F14930" s="1"/>
    </row>
    <row r="14931" spans="1:6" x14ac:dyDescent="0.35">
      <c r="A14931" s="4">
        <v>36905</v>
      </c>
      <c r="B14931">
        <v>-0.86766600000000005</v>
      </c>
      <c r="C14931" s="2"/>
      <c r="D14931" s="1"/>
      <c r="F14931" s="1"/>
    </row>
    <row r="14932" spans="1:6" x14ac:dyDescent="0.35">
      <c r="A14932" s="4">
        <v>36906</v>
      </c>
      <c r="B14932">
        <v>-0.88619999999999999</v>
      </c>
      <c r="C14932" s="2"/>
      <c r="D14932" s="1"/>
      <c r="F14932" s="1"/>
    </row>
    <row r="14933" spans="1:6" x14ac:dyDescent="0.35">
      <c r="A14933" s="4">
        <v>36907</v>
      </c>
      <c r="B14933">
        <v>-0.90302000000000004</v>
      </c>
      <c r="C14933" s="2"/>
      <c r="D14933" s="1"/>
      <c r="F14933" s="1"/>
    </row>
    <row r="14934" spans="1:6" x14ac:dyDescent="0.35">
      <c r="A14934" s="4">
        <v>36908</v>
      </c>
      <c r="B14934">
        <v>-0.91813</v>
      </c>
      <c r="C14934" s="2"/>
      <c r="D14934" s="1"/>
      <c r="F14934" s="1"/>
    </row>
    <row r="14935" spans="1:6" x14ac:dyDescent="0.35">
      <c r="A14935" s="4">
        <v>36909</v>
      </c>
      <c r="B14935">
        <v>-0.93153399999999997</v>
      </c>
      <c r="C14935" s="2"/>
      <c r="D14935" s="1"/>
      <c r="F14935" s="1"/>
    </row>
    <row r="14936" spans="1:6" x14ac:dyDescent="0.35">
      <c r="A14936" s="4">
        <v>36910</v>
      </c>
      <c r="B14936">
        <v>-0.94323699999999999</v>
      </c>
      <c r="C14936" s="2"/>
      <c r="D14936" s="1"/>
      <c r="F14936" s="1"/>
    </row>
    <row r="14937" spans="1:6" x14ac:dyDescent="0.35">
      <c r="A14937" s="4">
        <v>36911</v>
      </c>
      <c r="B14937">
        <v>-0.95324299999999995</v>
      </c>
      <c r="C14937" s="2"/>
      <c r="D14937" s="1"/>
      <c r="F14937" s="1"/>
    </row>
    <row r="14938" spans="1:6" x14ac:dyDescent="0.35">
      <c r="A14938" s="4">
        <v>36912</v>
      </c>
      <c r="B14938">
        <v>-0.96155400000000002</v>
      </c>
      <c r="C14938" s="2"/>
      <c r="D14938" s="1"/>
      <c r="F14938" s="1"/>
    </row>
    <row r="14939" spans="1:6" x14ac:dyDescent="0.35">
      <c r="A14939" s="4">
        <v>36913</v>
      </c>
      <c r="B14939">
        <v>-0.96841600000000005</v>
      </c>
      <c r="C14939" s="2"/>
      <c r="D14939" s="1"/>
      <c r="F14939" s="1"/>
    </row>
    <row r="14940" spans="1:6" x14ac:dyDescent="0.35">
      <c r="A14940" s="4">
        <v>36914</v>
      </c>
      <c r="B14940">
        <v>-0.97383399999999998</v>
      </c>
      <c r="C14940" s="2"/>
      <c r="D14940" s="1"/>
      <c r="F14940" s="1"/>
    </row>
    <row r="14941" spans="1:6" x14ac:dyDescent="0.35">
      <c r="A14941" s="4">
        <v>36915</v>
      </c>
      <c r="B14941">
        <v>-0.97780699999999998</v>
      </c>
      <c r="C14941" s="2"/>
      <c r="D14941" s="1"/>
      <c r="F14941" s="1"/>
    </row>
    <row r="14942" spans="1:6" x14ac:dyDescent="0.35">
      <c r="A14942" s="4">
        <v>36916</v>
      </c>
      <c r="B14942">
        <v>-0.98033599999999999</v>
      </c>
      <c r="C14942" s="2"/>
      <c r="D14942" s="1"/>
      <c r="F14942" s="1"/>
    </row>
    <row r="14943" spans="1:6" x14ac:dyDescent="0.35">
      <c r="A14943" s="4">
        <v>36917</v>
      </c>
      <c r="B14943">
        <v>-0.98142399999999996</v>
      </c>
      <c r="C14943" s="2"/>
      <c r="D14943" s="1"/>
      <c r="F14943" s="1"/>
    </row>
    <row r="14944" spans="1:6" x14ac:dyDescent="0.35">
      <c r="A14944" s="4">
        <v>36918</v>
      </c>
      <c r="B14944">
        <v>-0.98107</v>
      </c>
      <c r="C14944" s="2"/>
      <c r="D14944" s="1"/>
      <c r="F14944" s="1"/>
    </row>
    <row r="14945" spans="1:6" x14ac:dyDescent="0.35">
      <c r="A14945" s="4">
        <v>36919</v>
      </c>
      <c r="B14945">
        <v>-0.97927399999999998</v>
      </c>
      <c r="C14945" s="2"/>
      <c r="D14945" s="1"/>
      <c r="F14945" s="1"/>
    </row>
    <row r="14946" spans="1:6" x14ac:dyDescent="0.35">
      <c r="A14946" s="4">
        <v>36920</v>
      </c>
      <c r="B14946">
        <v>-0.97623400000000005</v>
      </c>
      <c r="C14946" s="2"/>
      <c r="D14946" s="1"/>
      <c r="F14946" s="1"/>
    </row>
    <row r="14947" spans="1:6" x14ac:dyDescent="0.35">
      <c r="A14947" s="4">
        <v>36921</v>
      </c>
      <c r="B14947">
        <v>-0.97194800000000003</v>
      </c>
      <c r="C14947" s="2"/>
      <c r="D14947" s="1"/>
      <c r="F14947" s="1"/>
    </row>
    <row r="14948" spans="1:6" x14ac:dyDescent="0.35">
      <c r="A14948" s="4">
        <v>36922</v>
      </c>
      <c r="B14948">
        <v>-0.96641600000000005</v>
      </c>
      <c r="C14948" s="2"/>
      <c r="D14948" s="1"/>
      <c r="F14948" s="1"/>
    </row>
    <row r="14949" spans="1:6" x14ac:dyDescent="0.35">
      <c r="A14949" s="4">
        <v>36923</v>
      </c>
      <c r="B14949">
        <v>-0.95963500000000002</v>
      </c>
      <c r="C14949" s="2"/>
      <c r="D14949" s="1"/>
      <c r="F14949" s="1"/>
    </row>
    <row r="14950" spans="1:6" x14ac:dyDescent="0.35">
      <c r="A14950" s="4">
        <v>36924</v>
      </c>
      <c r="B14950">
        <v>-0.95275100000000001</v>
      </c>
      <c r="C14950" s="2"/>
      <c r="D14950" s="1"/>
      <c r="F14950" s="1"/>
    </row>
    <row r="14951" spans="1:6" x14ac:dyDescent="0.35">
      <c r="A14951" s="4">
        <v>36925</v>
      </c>
      <c r="B14951">
        <v>-0.94576000000000005</v>
      </c>
      <c r="C14951" s="2"/>
      <c r="D14951" s="1"/>
      <c r="F14951" s="1"/>
    </row>
    <row r="14952" spans="1:6" x14ac:dyDescent="0.35">
      <c r="A14952" s="4">
        <v>36926</v>
      </c>
      <c r="B14952">
        <v>-0.938662</v>
      </c>
      <c r="C14952" s="2"/>
      <c r="D14952" s="1"/>
      <c r="F14952" s="1"/>
    </row>
    <row r="14953" spans="1:6" x14ac:dyDescent="0.35">
      <c r="A14953" s="4">
        <v>36927</v>
      </c>
      <c r="B14953">
        <v>-0.93255399999999999</v>
      </c>
      <c r="C14953" s="2"/>
      <c r="D14953" s="1"/>
      <c r="F14953" s="1"/>
    </row>
    <row r="14954" spans="1:6" x14ac:dyDescent="0.35">
      <c r="A14954" s="4">
        <v>36928</v>
      </c>
      <c r="B14954">
        <v>-0.92743399999999998</v>
      </c>
      <c r="C14954" s="2"/>
      <c r="D14954" s="1"/>
      <c r="F14954" s="1"/>
    </row>
    <row r="14955" spans="1:6" x14ac:dyDescent="0.35">
      <c r="A14955" s="4">
        <v>36929</v>
      </c>
      <c r="B14955">
        <v>-0.92330199999999996</v>
      </c>
      <c r="C14955" s="2"/>
      <c r="D14955" s="1"/>
      <c r="F14955" s="1"/>
    </row>
    <row r="14956" spans="1:6" x14ac:dyDescent="0.35">
      <c r="A14956" s="4">
        <v>36930</v>
      </c>
      <c r="B14956">
        <v>-0.92015400000000003</v>
      </c>
      <c r="C14956" s="2"/>
      <c r="D14956" s="1"/>
      <c r="F14956" s="1"/>
    </row>
    <row r="14957" spans="1:6" x14ac:dyDescent="0.35">
      <c r="A14957" s="4">
        <v>36931</v>
      </c>
      <c r="B14957">
        <v>-0.91799200000000003</v>
      </c>
      <c r="C14957" s="2"/>
      <c r="D14957" s="1"/>
      <c r="F14957" s="1"/>
    </row>
    <row r="14958" spans="1:6" x14ac:dyDescent="0.35">
      <c r="A14958" s="4">
        <v>36932</v>
      </c>
      <c r="B14958">
        <v>-0.91681299999999999</v>
      </c>
      <c r="C14958" s="2"/>
      <c r="D14958" s="1"/>
      <c r="F14958" s="1"/>
    </row>
    <row r="14959" spans="1:6" x14ac:dyDescent="0.35">
      <c r="A14959" s="4">
        <v>36933</v>
      </c>
      <c r="B14959">
        <v>-0.91661800000000004</v>
      </c>
      <c r="C14959" s="2"/>
      <c r="D14959" s="1"/>
      <c r="F14959" s="1"/>
    </row>
    <row r="14960" spans="1:6" x14ac:dyDescent="0.35">
      <c r="A14960" s="4">
        <v>36934</v>
      </c>
      <c r="B14960">
        <v>-0.91724099999999997</v>
      </c>
      <c r="C14960" s="2"/>
      <c r="D14960" s="1"/>
      <c r="F14960" s="1"/>
    </row>
    <row r="14961" spans="1:6" x14ac:dyDescent="0.35">
      <c r="A14961" s="4">
        <v>36935</v>
      </c>
      <c r="B14961">
        <v>-0.91868300000000003</v>
      </c>
      <c r="C14961" s="2"/>
      <c r="D14961" s="1"/>
      <c r="F14961" s="1"/>
    </row>
    <row r="14962" spans="1:6" x14ac:dyDescent="0.35">
      <c r="A14962" s="4">
        <v>36936</v>
      </c>
      <c r="B14962">
        <v>-0.92094299999999996</v>
      </c>
      <c r="C14962" s="2"/>
      <c r="D14962" s="1"/>
      <c r="F14962" s="1"/>
    </row>
    <row r="14963" spans="1:6" x14ac:dyDescent="0.35">
      <c r="A14963" s="4">
        <v>36937</v>
      </c>
      <c r="B14963">
        <v>-0.92402200000000001</v>
      </c>
      <c r="C14963" s="2"/>
      <c r="D14963" s="1"/>
      <c r="F14963" s="1"/>
    </row>
    <row r="14964" spans="1:6" x14ac:dyDescent="0.35">
      <c r="A14964" s="4">
        <v>36938</v>
      </c>
      <c r="B14964">
        <v>-0.927921</v>
      </c>
      <c r="C14964" s="2"/>
      <c r="D14964" s="1"/>
      <c r="F14964" s="1"/>
    </row>
    <row r="14965" spans="1:6" x14ac:dyDescent="0.35">
      <c r="A14965" s="4">
        <v>36939</v>
      </c>
      <c r="B14965">
        <v>-0.93264199999999997</v>
      </c>
      <c r="C14965" s="2"/>
      <c r="D14965" s="1"/>
      <c r="F14965" s="1"/>
    </row>
    <row r="14966" spans="1:6" x14ac:dyDescent="0.35">
      <c r="A14966" s="4">
        <v>36940</v>
      </c>
      <c r="B14966">
        <v>-0.93818599999999996</v>
      </c>
      <c r="C14966" s="2"/>
      <c r="D14966" s="1"/>
      <c r="F14966" s="1"/>
    </row>
    <row r="14967" spans="1:6" x14ac:dyDescent="0.35">
      <c r="A14967" s="4">
        <v>36941</v>
      </c>
      <c r="B14967">
        <v>-0.942994</v>
      </c>
      <c r="C14967" s="2"/>
      <c r="D14967" s="1"/>
      <c r="F14967" s="1"/>
    </row>
    <row r="14968" spans="1:6" x14ac:dyDescent="0.35">
      <c r="A14968" s="4">
        <v>36942</v>
      </c>
      <c r="B14968">
        <v>-0.94706599999999996</v>
      </c>
      <c r="C14968" s="2"/>
      <c r="D14968" s="1"/>
      <c r="F14968" s="1"/>
    </row>
    <row r="14969" spans="1:6" x14ac:dyDescent="0.35">
      <c r="A14969" s="4">
        <v>36943</v>
      </c>
      <c r="B14969">
        <v>-0.95040400000000003</v>
      </c>
      <c r="C14969" s="2"/>
      <c r="D14969" s="1"/>
      <c r="F14969" s="1"/>
    </row>
    <row r="14970" spans="1:6" x14ac:dyDescent="0.35">
      <c r="A14970" s="4">
        <v>36944</v>
      </c>
      <c r="B14970">
        <v>-0.95301000000000002</v>
      </c>
      <c r="C14970" s="2"/>
      <c r="D14970" s="1"/>
      <c r="F14970" s="1"/>
    </row>
    <row r="14971" spans="1:6" x14ac:dyDescent="0.35">
      <c r="A14971" s="4">
        <v>36945</v>
      </c>
      <c r="B14971">
        <v>-0.95488399999999996</v>
      </c>
      <c r="C14971" s="2"/>
      <c r="D14971" s="1"/>
      <c r="F14971" s="1"/>
    </row>
    <row r="14972" spans="1:6" x14ac:dyDescent="0.35">
      <c r="A14972" s="4">
        <v>36946</v>
      </c>
      <c r="B14972">
        <v>-0.95602600000000004</v>
      </c>
      <c r="C14972" s="2"/>
      <c r="D14972" s="1"/>
      <c r="F14972" s="1"/>
    </row>
    <row r="14973" spans="1:6" x14ac:dyDescent="0.35">
      <c r="A14973" s="4">
        <v>36947</v>
      </c>
      <c r="B14973">
        <v>-0.95643699999999998</v>
      </c>
      <c r="C14973" s="2"/>
      <c r="D14973" s="1"/>
      <c r="F14973" s="1"/>
    </row>
    <row r="14974" spans="1:6" x14ac:dyDescent="0.35">
      <c r="A14974" s="4">
        <v>36948</v>
      </c>
      <c r="B14974">
        <v>-0.95743</v>
      </c>
      <c r="C14974" s="2"/>
      <c r="D14974" s="1"/>
      <c r="F14974" s="1"/>
    </row>
    <row r="14975" spans="1:6" x14ac:dyDescent="0.35">
      <c r="A14975" s="4">
        <v>36949</v>
      </c>
      <c r="B14975">
        <v>-0.95900700000000005</v>
      </c>
      <c r="C14975" s="2"/>
      <c r="D14975" s="1"/>
      <c r="F14975" s="1"/>
    </row>
    <row r="14976" spans="1:6" x14ac:dyDescent="0.35">
      <c r="A14976" s="4">
        <v>36950</v>
      </c>
      <c r="B14976">
        <v>-0.96116599999999996</v>
      </c>
      <c r="C14976" s="2"/>
      <c r="D14976" s="1"/>
      <c r="F14976" s="1"/>
    </row>
    <row r="14977" spans="1:6" x14ac:dyDescent="0.35">
      <c r="A14977" s="4">
        <v>36951</v>
      </c>
      <c r="B14977">
        <v>-0.96390900000000002</v>
      </c>
      <c r="C14977" s="2"/>
      <c r="D14977" s="1"/>
      <c r="F14977" s="1"/>
    </row>
    <row r="14978" spans="1:6" x14ac:dyDescent="0.35">
      <c r="A14978" s="4">
        <v>36952</v>
      </c>
      <c r="B14978">
        <v>-0.96702900000000003</v>
      </c>
      <c r="C14978" s="2"/>
      <c r="D14978" s="1"/>
      <c r="F14978" s="1"/>
    </row>
    <row r="14979" spans="1:6" x14ac:dyDescent="0.35">
      <c r="A14979" s="4">
        <v>36953</v>
      </c>
      <c r="B14979">
        <v>-0.970526</v>
      </c>
      <c r="C14979" s="2"/>
      <c r="D14979" s="1"/>
      <c r="F14979" s="1"/>
    </row>
    <row r="14980" spans="1:6" x14ac:dyDescent="0.35">
      <c r="A14980" s="4">
        <v>36954</v>
      </c>
      <c r="B14980">
        <v>-0.97440199999999999</v>
      </c>
      <c r="C14980" s="2"/>
      <c r="D14980" s="1"/>
      <c r="F14980" s="1"/>
    </row>
    <row r="14981" spans="1:6" x14ac:dyDescent="0.35">
      <c r="A14981" s="4">
        <v>36955</v>
      </c>
      <c r="B14981">
        <v>-0.97816800000000004</v>
      </c>
      <c r="C14981" s="2"/>
      <c r="D14981" s="1"/>
      <c r="F14981" s="1"/>
    </row>
    <row r="14982" spans="1:6" x14ac:dyDescent="0.35">
      <c r="A14982" s="4">
        <v>36956</v>
      </c>
      <c r="B14982">
        <v>-0.98182599999999998</v>
      </c>
      <c r="C14982" s="2"/>
      <c r="D14982" s="1"/>
      <c r="F14982" s="1"/>
    </row>
    <row r="14983" spans="1:6" x14ac:dyDescent="0.35">
      <c r="A14983" s="4">
        <v>36957</v>
      </c>
      <c r="B14983">
        <v>-0.98537699999999995</v>
      </c>
      <c r="C14983" s="2"/>
      <c r="D14983" s="1"/>
      <c r="F14983" s="1"/>
    </row>
    <row r="14984" spans="1:6" x14ac:dyDescent="0.35">
      <c r="A14984" s="4">
        <v>36958</v>
      </c>
      <c r="B14984">
        <v>-0.98882199999999998</v>
      </c>
      <c r="C14984" s="2"/>
      <c r="D14984" s="1"/>
      <c r="F14984" s="1"/>
    </row>
    <row r="14985" spans="1:6" x14ac:dyDescent="0.35">
      <c r="A14985" s="4">
        <v>36959</v>
      </c>
      <c r="B14985">
        <v>-0.99216199999999999</v>
      </c>
      <c r="C14985" s="2"/>
      <c r="D14985" s="1"/>
      <c r="F14985" s="1"/>
    </row>
    <row r="14986" spans="1:6" x14ac:dyDescent="0.35">
      <c r="A14986" s="4">
        <v>36960</v>
      </c>
      <c r="B14986">
        <v>-0.99539800000000001</v>
      </c>
      <c r="C14986" s="2"/>
      <c r="D14986" s="1"/>
      <c r="F14986" s="1"/>
    </row>
    <row r="14987" spans="1:6" x14ac:dyDescent="0.35">
      <c r="A14987" s="4">
        <v>36961</v>
      </c>
      <c r="B14987">
        <v>-0.99853199999999998</v>
      </c>
      <c r="C14987" s="2"/>
      <c r="D14987" s="1"/>
      <c r="F14987" s="1"/>
    </row>
    <row r="14988" spans="1:6" x14ac:dyDescent="0.35">
      <c r="A14988" s="4">
        <v>36962</v>
      </c>
      <c r="B14988">
        <v>-1.00196</v>
      </c>
      <c r="C14988" s="2"/>
      <c r="D14988" s="1"/>
      <c r="F14988" s="1"/>
    </row>
    <row r="14989" spans="1:6" x14ac:dyDescent="0.35">
      <c r="A14989" s="4">
        <v>36963</v>
      </c>
      <c r="B14989">
        <v>-1.0056799999999999</v>
      </c>
      <c r="C14989" s="2"/>
      <c r="D14989" s="1"/>
      <c r="F14989" s="1"/>
    </row>
    <row r="14990" spans="1:6" x14ac:dyDescent="0.35">
      <c r="A14990" s="4">
        <v>36964</v>
      </c>
      <c r="B14990">
        <v>-1.0097</v>
      </c>
      <c r="C14990" s="2"/>
      <c r="D14990" s="1"/>
      <c r="F14990" s="1"/>
    </row>
    <row r="14991" spans="1:6" x14ac:dyDescent="0.35">
      <c r="A14991" s="4">
        <v>36965</v>
      </c>
      <c r="B14991">
        <v>-1.0140199999999999</v>
      </c>
      <c r="C14991" s="2"/>
      <c r="D14991" s="1"/>
      <c r="F14991" s="1"/>
    </row>
    <row r="14992" spans="1:6" x14ac:dyDescent="0.35">
      <c r="A14992" s="4">
        <v>36966</v>
      </c>
      <c r="B14992">
        <v>-1.0186299999999999</v>
      </c>
      <c r="C14992" s="2"/>
      <c r="D14992" s="1"/>
      <c r="F14992" s="1"/>
    </row>
    <row r="14993" spans="1:6" x14ac:dyDescent="0.35">
      <c r="A14993" s="4">
        <v>36967</v>
      </c>
      <c r="B14993">
        <v>-1.0235399999999999</v>
      </c>
      <c r="C14993" s="2"/>
      <c r="D14993" s="1"/>
      <c r="F14993" s="1"/>
    </row>
    <row r="14994" spans="1:6" x14ac:dyDescent="0.35">
      <c r="A14994" s="4">
        <v>36968</v>
      </c>
      <c r="B14994">
        <v>-1.0287599999999999</v>
      </c>
      <c r="C14994" s="2"/>
      <c r="D14994" s="1"/>
      <c r="F14994" s="1"/>
    </row>
    <row r="14995" spans="1:6" x14ac:dyDescent="0.35">
      <c r="A14995" s="4">
        <v>36969</v>
      </c>
      <c r="B14995">
        <v>-1.0349600000000001</v>
      </c>
      <c r="C14995" s="2"/>
      <c r="D14995" s="1"/>
      <c r="F14995" s="1"/>
    </row>
    <row r="14996" spans="1:6" x14ac:dyDescent="0.35">
      <c r="A14996" s="4">
        <v>36970</v>
      </c>
      <c r="B14996">
        <v>-1.0421499999999999</v>
      </c>
      <c r="C14996" s="2"/>
      <c r="D14996" s="1"/>
      <c r="F14996" s="1"/>
    </row>
    <row r="14997" spans="1:6" x14ac:dyDescent="0.35">
      <c r="A14997" s="4">
        <v>36971</v>
      </c>
      <c r="B14997">
        <v>-1.0503199999999999</v>
      </c>
      <c r="C14997" s="2"/>
      <c r="D14997" s="1"/>
      <c r="F14997" s="1"/>
    </row>
    <row r="14998" spans="1:6" x14ac:dyDescent="0.35">
      <c r="A14998" s="4">
        <v>36972</v>
      </c>
      <c r="B14998">
        <v>-1.05948</v>
      </c>
      <c r="C14998" s="2"/>
      <c r="D14998" s="1"/>
      <c r="F14998" s="1"/>
    </row>
    <row r="14999" spans="1:6" x14ac:dyDescent="0.35">
      <c r="A14999" s="4">
        <v>36973</v>
      </c>
      <c r="B14999">
        <v>-1.0696300000000001</v>
      </c>
      <c r="C14999" s="2"/>
      <c r="D14999" s="1"/>
      <c r="F14999" s="1"/>
    </row>
    <row r="15000" spans="1:6" x14ac:dyDescent="0.35">
      <c r="A15000" s="4">
        <v>36974</v>
      </c>
      <c r="B15000">
        <v>-1.0807800000000001</v>
      </c>
      <c r="C15000" s="2"/>
      <c r="D15000" s="1"/>
      <c r="F15000" s="1"/>
    </row>
    <row r="15001" spans="1:6" x14ac:dyDescent="0.35">
      <c r="A15001" s="4">
        <v>36975</v>
      </c>
      <c r="B15001">
        <v>-1.09293</v>
      </c>
      <c r="C15001" s="2"/>
      <c r="D15001" s="1"/>
      <c r="F15001" s="1"/>
    </row>
    <row r="15002" spans="1:6" x14ac:dyDescent="0.35">
      <c r="A15002" s="4">
        <v>36976</v>
      </c>
      <c r="B15002">
        <v>-1.1049899999999999</v>
      </c>
      <c r="C15002" s="2"/>
      <c r="D15002" s="1"/>
      <c r="F15002" s="1"/>
    </row>
    <row r="15003" spans="1:6" x14ac:dyDescent="0.35">
      <c r="A15003" s="4">
        <v>36977</v>
      </c>
      <c r="B15003">
        <v>-1.11696</v>
      </c>
      <c r="C15003" s="2"/>
      <c r="D15003" s="1"/>
      <c r="F15003" s="1"/>
    </row>
    <row r="15004" spans="1:6" x14ac:dyDescent="0.35">
      <c r="A15004" s="4">
        <v>36978</v>
      </c>
      <c r="B15004">
        <v>-1.1288400000000001</v>
      </c>
      <c r="C15004" s="2"/>
      <c r="D15004" s="1"/>
      <c r="F15004" s="1"/>
    </row>
    <row r="15005" spans="1:6" x14ac:dyDescent="0.35">
      <c r="A15005" s="4">
        <v>36979</v>
      </c>
      <c r="B15005">
        <v>-1.1406499999999999</v>
      </c>
      <c r="C15005" s="2"/>
      <c r="D15005" s="1"/>
      <c r="F15005" s="1"/>
    </row>
    <row r="15006" spans="1:6" x14ac:dyDescent="0.35">
      <c r="A15006" s="4">
        <v>36980</v>
      </c>
      <c r="B15006">
        <v>-1.15238</v>
      </c>
      <c r="C15006" s="2"/>
      <c r="D15006" s="1"/>
      <c r="F15006" s="1"/>
    </row>
    <row r="15007" spans="1:6" x14ac:dyDescent="0.35">
      <c r="A15007" s="4">
        <v>36981</v>
      </c>
      <c r="B15007">
        <v>-1.1640299999999999</v>
      </c>
      <c r="C15007" s="2"/>
      <c r="D15007" s="1"/>
      <c r="F15007" s="1"/>
    </row>
    <row r="15008" spans="1:6" x14ac:dyDescent="0.35">
      <c r="A15008" s="4">
        <v>36982</v>
      </c>
      <c r="B15008">
        <v>-1.1756200000000001</v>
      </c>
      <c r="C15008" s="2"/>
      <c r="D15008" s="1"/>
      <c r="F15008" s="1"/>
    </row>
    <row r="15009" spans="1:6" x14ac:dyDescent="0.35">
      <c r="A15009" s="4">
        <v>36983</v>
      </c>
      <c r="B15009">
        <v>-1.18567</v>
      </c>
      <c r="C15009" s="2"/>
      <c r="D15009" s="1"/>
      <c r="F15009" s="1"/>
    </row>
    <row r="15010" spans="1:6" x14ac:dyDescent="0.35">
      <c r="A15010" s="4">
        <v>36984</v>
      </c>
      <c r="B15010">
        <v>-1.1941900000000001</v>
      </c>
      <c r="C15010" s="2"/>
      <c r="D15010" s="1"/>
      <c r="F15010" s="1"/>
    </row>
    <row r="15011" spans="1:6" x14ac:dyDescent="0.35">
      <c r="A15011" s="4">
        <v>36985</v>
      </c>
      <c r="B15011">
        <v>-1.2011799999999999</v>
      </c>
      <c r="C15011" s="2"/>
      <c r="D15011" s="1"/>
      <c r="F15011" s="1"/>
    </row>
    <row r="15012" spans="1:6" x14ac:dyDescent="0.35">
      <c r="A15012" s="4">
        <v>36986</v>
      </c>
      <c r="B15012">
        <v>-1.20665</v>
      </c>
      <c r="C15012" s="2"/>
      <c r="D15012" s="1"/>
      <c r="F15012" s="1"/>
    </row>
    <row r="15013" spans="1:6" x14ac:dyDescent="0.35">
      <c r="A15013" s="4">
        <v>36987</v>
      </c>
      <c r="B15013">
        <v>-1.2105900000000001</v>
      </c>
      <c r="C15013" s="2"/>
      <c r="D15013" s="1"/>
      <c r="F15013" s="1"/>
    </row>
    <row r="15014" spans="1:6" x14ac:dyDescent="0.35">
      <c r="A15014" s="4">
        <v>36988</v>
      </c>
      <c r="B15014">
        <v>-1.2130099999999999</v>
      </c>
      <c r="C15014" s="2"/>
      <c r="D15014" s="1"/>
      <c r="F15014" s="1"/>
    </row>
    <row r="15015" spans="1:6" x14ac:dyDescent="0.35">
      <c r="A15015" s="4">
        <v>36989</v>
      </c>
      <c r="B15015">
        <v>-1.21391</v>
      </c>
      <c r="C15015" s="2"/>
      <c r="D15015" s="1"/>
      <c r="F15015" s="1"/>
    </row>
    <row r="15016" spans="1:6" x14ac:dyDescent="0.35">
      <c r="A15016" s="4">
        <v>36990</v>
      </c>
      <c r="B15016">
        <v>-1.2143900000000001</v>
      </c>
      <c r="C15016" s="2"/>
      <c r="D15016" s="1"/>
      <c r="F15016" s="1"/>
    </row>
    <row r="15017" spans="1:6" x14ac:dyDescent="0.35">
      <c r="A15017" s="4">
        <v>36991</v>
      </c>
      <c r="B15017">
        <v>-1.2144699999999999</v>
      </c>
      <c r="C15017" s="2"/>
      <c r="D15017" s="1"/>
      <c r="F15017" s="1"/>
    </row>
    <row r="15018" spans="1:6" x14ac:dyDescent="0.35">
      <c r="A15018" s="4">
        <v>36992</v>
      </c>
      <c r="B15018">
        <v>-1.21414</v>
      </c>
      <c r="C15018" s="2"/>
      <c r="D15018" s="1"/>
      <c r="F15018" s="1"/>
    </row>
    <row r="15019" spans="1:6" x14ac:dyDescent="0.35">
      <c r="A15019" s="4">
        <v>36993</v>
      </c>
      <c r="B15019">
        <v>-1.2134100000000001</v>
      </c>
      <c r="C15019" s="2"/>
      <c r="D15019" s="1"/>
      <c r="F15019" s="1"/>
    </row>
    <row r="15020" spans="1:6" x14ac:dyDescent="0.35">
      <c r="A15020" s="4">
        <v>36994</v>
      </c>
      <c r="B15020">
        <v>-1.2122599999999999</v>
      </c>
      <c r="C15020" s="2"/>
      <c r="D15020" s="1"/>
      <c r="F15020" s="1"/>
    </row>
    <row r="15021" spans="1:6" x14ac:dyDescent="0.35">
      <c r="A15021" s="4">
        <v>36995</v>
      </c>
      <c r="B15021">
        <v>-1.2107000000000001</v>
      </c>
      <c r="C15021" s="2"/>
      <c r="D15021" s="1"/>
      <c r="F15021" s="1"/>
    </row>
    <row r="15022" spans="1:6" x14ac:dyDescent="0.35">
      <c r="A15022" s="4">
        <v>36996</v>
      </c>
      <c r="B15022">
        <v>-1.2087399999999999</v>
      </c>
      <c r="C15022" s="2"/>
      <c r="D15022" s="1"/>
      <c r="F15022" s="1"/>
    </row>
    <row r="15023" spans="1:6" x14ac:dyDescent="0.35">
      <c r="A15023" s="4">
        <v>36997</v>
      </c>
      <c r="B15023">
        <v>-1.2049399999999999</v>
      </c>
      <c r="C15023" s="2"/>
      <c r="D15023" s="1"/>
      <c r="F15023" s="1"/>
    </row>
    <row r="15024" spans="1:6" x14ac:dyDescent="0.35">
      <c r="A15024" s="4">
        <v>36998</v>
      </c>
      <c r="B15024">
        <v>-1.1993</v>
      </c>
      <c r="C15024" s="2"/>
      <c r="D15024" s="1"/>
      <c r="F15024" s="1"/>
    </row>
    <row r="15025" spans="1:6" x14ac:dyDescent="0.35">
      <c r="A15025" s="4">
        <v>36999</v>
      </c>
      <c r="B15025">
        <v>-1.1918299999999999</v>
      </c>
      <c r="C15025" s="2"/>
      <c r="D15025" s="1"/>
      <c r="F15025" s="1"/>
    </row>
    <row r="15026" spans="1:6" x14ac:dyDescent="0.35">
      <c r="A15026" s="4">
        <v>37000</v>
      </c>
      <c r="B15026">
        <v>-1.18252</v>
      </c>
      <c r="C15026" s="2"/>
      <c r="D15026" s="1"/>
      <c r="F15026" s="1"/>
    </row>
    <row r="15027" spans="1:6" x14ac:dyDescent="0.35">
      <c r="A15027" s="4">
        <v>37001</v>
      </c>
      <c r="B15027">
        <v>-1.1713800000000001</v>
      </c>
      <c r="C15027" s="2"/>
      <c r="D15027" s="1"/>
      <c r="F15027" s="1"/>
    </row>
    <row r="15028" spans="1:6" x14ac:dyDescent="0.35">
      <c r="A15028" s="4">
        <v>37002</v>
      </c>
      <c r="B15028">
        <v>-1.15838</v>
      </c>
      <c r="C15028" s="2"/>
      <c r="D15028" s="1"/>
      <c r="F15028" s="1"/>
    </row>
    <row r="15029" spans="1:6" x14ac:dyDescent="0.35">
      <c r="A15029" s="4">
        <v>37003</v>
      </c>
      <c r="B15029">
        <v>-1.14354</v>
      </c>
      <c r="C15029" s="2"/>
      <c r="D15029" s="1"/>
      <c r="F15029" s="1"/>
    </row>
    <row r="15030" spans="1:6" x14ac:dyDescent="0.35">
      <c r="A15030" s="4">
        <v>37004</v>
      </c>
      <c r="B15030">
        <v>-1.12731</v>
      </c>
      <c r="C15030" s="2"/>
      <c r="D15030" s="1"/>
      <c r="F15030" s="1"/>
    </row>
    <row r="15031" spans="1:6" x14ac:dyDescent="0.35">
      <c r="A15031" s="4">
        <v>37005</v>
      </c>
      <c r="B15031">
        <v>-1.1096699999999999</v>
      </c>
      <c r="C15031" s="2"/>
      <c r="D15031" s="1"/>
      <c r="F15031" s="1"/>
    </row>
    <row r="15032" spans="1:6" x14ac:dyDescent="0.35">
      <c r="A15032" s="4">
        <v>37006</v>
      </c>
      <c r="B15032">
        <v>-1.0906400000000001</v>
      </c>
      <c r="C15032" s="2"/>
      <c r="D15032" s="1"/>
      <c r="F15032" s="1"/>
    </row>
    <row r="15033" spans="1:6" x14ac:dyDescent="0.35">
      <c r="A15033" s="4">
        <v>37007</v>
      </c>
      <c r="B15033">
        <v>-1.07019</v>
      </c>
      <c r="C15033" s="2"/>
      <c r="D15033" s="1"/>
      <c r="F15033" s="1"/>
    </row>
    <row r="15034" spans="1:6" x14ac:dyDescent="0.35">
      <c r="A15034" s="4">
        <v>37008</v>
      </c>
      <c r="B15034">
        <v>-1.04833</v>
      </c>
      <c r="C15034" s="2"/>
      <c r="D15034" s="1"/>
      <c r="F15034" s="1"/>
    </row>
    <row r="15035" spans="1:6" x14ac:dyDescent="0.35">
      <c r="A15035" s="4">
        <v>37009</v>
      </c>
      <c r="B15035">
        <v>-1.02504</v>
      </c>
      <c r="C15035" s="2"/>
      <c r="D15035" s="1"/>
      <c r="F15035" s="1"/>
    </row>
    <row r="15036" spans="1:6" x14ac:dyDescent="0.35">
      <c r="A15036" s="4">
        <v>37010</v>
      </c>
      <c r="B15036">
        <v>-1.0003200000000001</v>
      </c>
      <c r="C15036" s="2"/>
      <c r="D15036" s="1"/>
      <c r="F15036" s="1"/>
    </row>
    <row r="15037" spans="1:6" x14ac:dyDescent="0.35">
      <c r="A15037" s="4">
        <v>37011</v>
      </c>
      <c r="B15037">
        <v>-0.97553400000000001</v>
      </c>
      <c r="C15037" s="2"/>
      <c r="D15037" s="1"/>
      <c r="F15037" s="1"/>
    </row>
    <row r="15038" spans="1:6" x14ac:dyDescent="0.35">
      <c r="A15038" s="4">
        <v>37012</v>
      </c>
      <c r="B15038">
        <v>-0.95066700000000004</v>
      </c>
      <c r="C15038" s="2"/>
      <c r="D15038" s="1"/>
      <c r="F15038" s="1"/>
    </row>
    <row r="15039" spans="1:6" x14ac:dyDescent="0.35">
      <c r="A15039" s="4">
        <v>37013</v>
      </c>
      <c r="B15039">
        <v>-0.92841799999999997</v>
      </c>
      <c r="C15039" s="2"/>
      <c r="D15039" s="1"/>
      <c r="F15039" s="1"/>
    </row>
    <row r="15040" spans="1:6" x14ac:dyDescent="0.35">
      <c r="A15040" s="4">
        <v>37014</v>
      </c>
      <c r="B15040">
        <v>-0.90878000000000003</v>
      </c>
      <c r="C15040" s="2"/>
      <c r="D15040" s="1"/>
      <c r="F15040" s="1"/>
    </row>
    <row r="15041" spans="1:6" x14ac:dyDescent="0.35">
      <c r="A15041" s="4">
        <v>37015</v>
      </c>
      <c r="B15041">
        <v>-0.89174799999999999</v>
      </c>
      <c r="C15041" s="2"/>
      <c r="D15041" s="1"/>
      <c r="F15041" s="1"/>
    </row>
    <row r="15042" spans="1:6" x14ac:dyDescent="0.35">
      <c r="A15042" s="4">
        <v>37016</v>
      </c>
      <c r="B15042">
        <v>-0.87731599999999998</v>
      </c>
      <c r="C15042" s="2"/>
      <c r="D15042" s="1"/>
      <c r="F15042" s="1"/>
    </row>
    <row r="15043" spans="1:6" x14ac:dyDescent="0.35">
      <c r="A15043" s="4">
        <v>37017</v>
      </c>
      <c r="B15043">
        <v>-0.865479</v>
      </c>
      <c r="C15043" s="2"/>
      <c r="D15043" s="1"/>
      <c r="F15043" s="1"/>
    </row>
    <row r="15044" spans="1:6" x14ac:dyDescent="0.35">
      <c r="A15044" s="4">
        <v>37018</v>
      </c>
      <c r="B15044">
        <v>-0.85472599999999999</v>
      </c>
      <c r="C15044" s="2"/>
      <c r="D15044" s="1"/>
      <c r="F15044" s="1"/>
    </row>
    <row r="15045" spans="1:6" x14ac:dyDescent="0.35">
      <c r="A15045" s="4">
        <v>37019</v>
      </c>
      <c r="B15045">
        <v>-0.84505399999999997</v>
      </c>
      <c r="C15045" s="2"/>
      <c r="D15045" s="1"/>
      <c r="F15045" s="1"/>
    </row>
    <row r="15046" spans="1:6" x14ac:dyDescent="0.35">
      <c r="A15046" s="4">
        <v>37020</v>
      </c>
      <c r="B15046">
        <v>-0.83646100000000001</v>
      </c>
      <c r="C15046" s="2"/>
      <c r="D15046" s="1"/>
      <c r="F15046" s="1"/>
    </row>
    <row r="15047" spans="1:6" x14ac:dyDescent="0.35">
      <c r="A15047" s="4">
        <v>37021</v>
      </c>
      <c r="B15047">
        <v>-0.82894299999999999</v>
      </c>
      <c r="C15047" s="2"/>
      <c r="D15047" s="1"/>
      <c r="F15047" s="1"/>
    </row>
    <row r="15048" spans="1:6" x14ac:dyDescent="0.35">
      <c r="A15048" s="4">
        <v>37022</v>
      </c>
      <c r="B15048">
        <v>-0.82249799999999995</v>
      </c>
      <c r="C15048" s="2"/>
      <c r="D15048" s="1"/>
      <c r="F15048" s="1"/>
    </row>
    <row r="15049" spans="1:6" x14ac:dyDescent="0.35">
      <c r="A15049" s="4">
        <v>37023</v>
      </c>
      <c r="B15049">
        <v>-0.81712399999999996</v>
      </c>
      <c r="C15049" s="2"/>
      <c r="D15049" s="1"/>
      <c r="F15049" s="1"/>
    </row>
    <row r="15050" spans="1:6" x14ac:dyDescent="0.35">
      <c r="A15050" s="4">
        <v>37024</v>
      </c>
      <c r="B15050">
        <v>-0.81281899999999996</v>
      </c>
      <c r="C15050" s="2"/>
      <c r="D15050" s="1"/>
      <c r="F15050" s="1"/>
    </row>
    <row r="15051" spans="1:6" x14ac:dyDescent="0.35">
      <c r="A15051" s="4">
        <v>37025</v>
      </c>
      <c r="B15051">
        <v>-0.80943200000000004</v>
      </c>
      <c r="C15051" s="2"/>
      <c r="D15051" s="1"/>
      <c r="F15051" s="1"/>
    </row>
    <row r="15052" spans="1:6" x14ac:dyDescent="0.35">
      <c r="A15052" s="4">
        <v>37026</v>
      </c>
      <c r="B15052">
        <v>-0.80696100000000004</v>
      </c>
      <c r="C15052" s="2"/>
      <c r="D15052" s="1"/>
      <c r="F15052" s="1"/>
    </row>
    <row r="15053" spans="1:6" x14ac:dyDescent="0.35">
      <c r="A15053" s="4">
        <v>37027</v>
      </c>
      <c r="B15053">
        <v>-0.80540599999999996</v>
      </c>
      <c r="C15053" s="2"/>
      <c r="D15053" s="1"/>
      <c r="F15053" s="1"/>
    </row>
    <row r="15054" spans="1:6" x14ac:dyDescent="0.35">
      <c r="A15054" s="4">
        <v>37028</v>
      </c>
      <c r="B15054">
        <v>-0.80476499999999995</v>
      </c>
      <c r="C15054" s="2"/>
      <c r="D15054" s="1"/>
      <c r="F15054" s="1"/>
    </row>
    <row r="15055" spans="1:6" x14ac:dyDescent="0.35">
      <c r="A15055" s="4">
        <v>37029</v>
      </c>
      <c r="B15055">
        <v>-0.80503899999999995</v>
      </c>
      <c r="C15055" s="2"/>
      <c r="D15055" s="1"/>
      <c r="F15055" s="1"/>
    </row>
    <row r="15056" spans="1:6" x14ac:dyDescent="0.35">
      <c r="A15056" s="4">
        <v>37030</v>
      </c>
      <c r="B15056">
        <v>-0.80622799999999994</v>
      </c>
      <c r="C15056" s="2"/>
      <c r="D15056" s="1"/>
      <c r="F15056" s="1"/>
    </row>
    <row r="15057" spans="1:6" x14ac:dyDescent="0.35">
      <c r="A15057" s="4">
        <v>37031</v>
      </c>
      <c r="B15057">
        <v>-0.80833200000000005</v>
      </c>
      <c r="C15057" s="2"/>
      <c r="D15057" s="1"/>
      <c r="F15057" s="1"/>
    </row>
    <row r="15058" spans="1:6" x14ac:dyDescent="0.35">
      <c r="A15058" s="4">
        <v>37032</v>
      </c>
      <c r="B15058">
        <v>-0.81174299999999999</v>
      </c>
      <c r="C15058" s="2"/>
      <c r="D15058" s="1"/>
      <c r="F15058" s="1"/>
    </row>
    <row r="15059" spans="1:6" x14ac:dyDescent="0.35">
      <c r="A15059" s="4">
        <v>37033</v>
      </c>
      <c r="B15059">
        <v>-0.81646099999999999</v>
      </c>
      <c r="C15059" s="2"/>
      <c r="D15059" s="1"/>
      <c r="F15059" s="1"/>
    </row>
    <row r="15060" spans="1:6" x14ac:dyDescent="0.35">
      <c r="A15060" s="4">
        <v>37034</v>
      </c>
      <c r="B15060">
        <v>-0.82248900000000003</v>
      </c>
      <c r="C15060" s="2"/>
      <c r="D15060" s="1"/>
      <c r="F15060" s="1"/>
    </row>
    <row r="15061" spans="1:6" x14ac:dyDescent="0.35">
      <c r="A15061" s="4">
        <v>37035</v>
      </c>
      <c r="B15061">
        <v>-0.82982800000000001</v>
      </c>
      <c r="C15061" s="2"/>
      <c r="D15061" s="1"/>
      <c r="F15061" s="1"/>
    </row>
    <row r="15062" spans="1:6" x14ac:dyDescent="0.35">
      <c r="A15062" s="4">
        <v>37036</v>
      </c>
      <c r="B15062">
        <v>-0.83848100000000003</v>
      </c>
      <c r="C15062" s="2"/>
      <c r="D15062" s="1"/>
      <c r="F15062" s="1"/>
    </row>
    <row r="15063" spans="1:6" x14ac:dyDescent="0.35">
      <c r="A15063" s="4">
        <v>37037</v>
      </c>
      <c r="B15063">
        <v>-0.84845000000000004</v>
      </c>
      <c r="C15063" s="2"/>
      <c r="D15063" s="1"/>
      <c r="F15063" s="1"/>
    </row>
    <row r="15064" spans="1:6" x14ac:dyDescent="0.35">
      <c r="A15064" s="4">
        <v>37038</v>
      </c>
      <c r="B15064">
        <v>-0.85973699999999997</v>
      </c>
      <c r="C15064" s="2"/>
      <c r="D15064" s="1"/>
      <c r="F15064" s="1"/>
    </row>
    <row r="15065" spans="1:6" x14ac:dyDescent="0.35">
      <c r="A15065" s="4">
        <v>37039</v>
      </c>
      <c r="B15065">
        <v>-0.872444</v>
      </c>
      <c r="C15065" s="2"/>
      <c r="D15065" s="1"/>
      <c r="F15065" s="1"/>
    </row>
    <row r="15066" spans="1:6" x14ac:dyDescent="0.35">
      <c r="A15066" s="4">
        <v>37040</v>
      </c>
      <c r="B15066">
        <v>-0.88657300000000006</v>
      </c>
      <c r="C15066" s="2"/>
      <c r="D15066" s="1"/>
      <c r="F15066" s="1"/>
    </row>
    <row r="15067" spans="1:6" x14ac:dyDescent="0.35">
      <c r="A15067" s="4">
        <v>37041</v>
      </c>
      <c r="B15067">
        <v>-0.90212800000000004</v>
      </c>
      <c r="C15067" s="2"/>
      <c r="D15067" s="1"/>
      <c r="F15067" s="1"/>
    </row>
    <row r="15068" spans="1:6" x14ac:dyDescent="0.35">
      <c r="A15068" s="4">
        <v>37042</v>
      </c>
      <c r="B15068">
        <v>-0.91911600000000004</v>
      </c>
      <c r="C15068" s="2"/>
      <c r="D15068" s="1"/>
      <c r="F15068" s="1"/>
    </row>
    <row r="15069" spans="1:6" x14ac:dyDescent="0.35">
      <c r="A15069" s="4">
        <v>37043</v>
      </c>
      <c r="B15069">
        <v>-0.93754000000000004</v>
      </c>
      <c r="C15069" s="2"/>
      <c r="D15069" s="1"/>
      <c r="F15069" s="1"/>
    </row>
    <row r="15070" spans="1:6" x14ac:dyDescent="0.35">
      <c r="A15070" s="4">
        <v>37044</v>
      </c>
      <c r="B15070">
        <v>-0.95497299999999996</v>
      </c>
      <c r="C15070" s="2"/>
      <c r="D15070" s="1"/>
      <c r="F15070" s="1"/>
    </row>
    <row r="15071" spans="1:6" x14ac:dyDescent="0.35">
      <c r="A15071" s="4">
        <v>37045</v>
      </c>
      <c r="B15071">
        <v>-0.97141999999999995</v>
      </c>
      <c r="C15071" s="2"/>
      <c r="D15071" s="1"/>
      <c r="F15071" s="1"/>
    </row>
    <row r="15072" spans="1:6" x14ac:dyDescent="0.35">
      <c r="A15072" s="4">
        <v>37046</v>
      </c>
      <c r="B15072">
        <v>-0.98671900000000001</v>
      </c>
      <c r="C15072" s="2"/>
      <c r="D15072" s="1"/>
      <c r="F15072" s="1"/>
    </row>
    <row r="15073" spans="1:6" x14ac:dyDescent="0.35">
      <c r="A15073" s="4">
        <v>37047</v>
      </c>
      <c r="B15073">
        <v>-1.0008699999999999</v>
      </c>
      <c r="C15073" s="2"/>
      <c r="D15073" s="1"/>
      <c r="F15073" s="1"/>
    </row>
    <row r="15074" spans="1:6" x14ac:dyDescent="0.35">
      <c r="A15074" s="4">
        <v>37048</v>
      </c>
      <c r="B15074">
        <v>-1.01389</v>
      </c>
      <c r="C15074" s="2"/>
      <c r="D15074" s="1"/>
      <c r="F15074" s="1"/>
    </row>
    <row r="15075" spans="1:6" x14ac:dyDescent="0.35">
      <c r="A15075" s="4">
        <v>37049</v>
      </c>
      <c r="B15075">
        <v>-1.0257700000000001</v>
      </c>
      <c r="C15075" s="2"/>
      <c r="D15075" s="1"/>
      <c r="F15075" s="1"/>
    </row>
    <row r="15076" spans="1:6" x14ac:dyDescent="0.35">
      <c r="A15076" s="4">
        <v>37050</v>
      </c>
      <c r="B15076">
        <v>-1.0365200000000001</v>
      </c>
      <c r="C15076" s="2"/>
      <c r="D15076" s="1"/>
      <c r="F15076" s="1"/>
    </row>
    <row r="15077" spans="1:6" x14ac:dyDescent="0.35">
      <c r="A15077" s="4">
        <v>37051</v>
      </c>
      <c r="B15077">
        <v>-1.0461400000000001</v>
      </c>
      <c r="C15077" s="2"/>
      <c r="D15077" s="1"/>
      <c r="F15077" s="1"/>
    </row>
    <row r="15078" spans="1:6" x14ac:dyDescent="0.35">
      <c r="A15078" s="4">
        <v>37052</v>
      </c>
      <c r="B15078">
        <v>-1.05463</v>
      </c>
      <c r="C15078" s="2"/>
      <c r="D15078" s="1"/>
      <c r="F15078" s="1"/>
    </row>
    <row r="15079" spans="1:6" x14ac:dyDescent="0.35">
      <c r="A15079" s="4">
        <v>37053</v>
      </c>
      <c r="B15079">
        <v>-1.0629999999999999</v>
      </c>
      <c r="C15079" s="2"/>
      <c r="D15079" s="1"/>
      <c r="F15079" s="1"/>
    </row>
    <row r="15080" spans="1:6" x14ac:dyDescent="0.35">
      <c r="A15080" s="4">
        <v>37054</v>
      </c>
      <c r="B15080">
        <v>-1.0712299999999999</v>
      </c>
      <c r="C15080" s="2"/>
      <c r="D15080" s="1"/>
      <c r="F15080" s="1"/>
    </row>
    <row r="15081" spans="1:6" x14ac:dyDescent="0.35">
      <c r="A15081" s="4">
        <v>37055</v>
      </c>
      <c r="B15081">
        <v>-1.07934</v>
      </c>
      <c r="C15081" s="2"/>
      <c r="D15081" s="1"/>
      <c r="F15081" s="1"/>
    </row>
    <row r="15082" spans="1:6" x14ac:dyDescent="0.35">
      <c r="A15082" s="4">
        <v>37056</v>
      </c>
      <c r="B15082">
        <v>-1.0873200000000001</v>
      </c>
      <c r="C15082" s="2"/>
      <c r="D15082" s="1"/>
      <c r="F15082" s="1"/>
    </row>
    <row r="15083" spans="1:6" x14ac:dyDescent="0.35">
      <c r="A15083" s="4">
        <v>37057</v>
      </c>
      <c r="B15083">
        <v>-1.09518</v>
      </c>
      <c r="C15083" s="2"/>
      <c r="D15083" s="1"/>
      <c r="F15083" s="1"/>
    </row>
    <row r="15084" spans="1:6" x14ac:dyDescent="0.35">
      <c r="A15084" s="4">
        <v>37058</v>
      </c>
      <c r="B15084">
        <v>-1.1029199999999999</v>
      </c>
      <c r="C15084" s="2"/>
      <c r="D15084" s="1"/>
      <c r="F15084" s="1"/>
    </row>
    <row r="15085" spans="1:6" x14ac:dyDescent="0.35">
      <c r="A15085" s="4">
        <v>37059</v>
      </c>
      <c r="B15085">
        <v>-1.1105499999999999</v>
      </c>
      <c r="C15085" s="2"/>
      <c r="D15085" s="1"/>
      <c r="F15085" s="1"/>
    </row>
    <row r="15086" spans="1:6" x14ac:dyDescent="0.35">
      <c r="A15086" s="4">
        <v>37060</v>
      </c>
      <c r="B15086">
        <v>-1.11791</v>
      </c>
      <c r="C15086" s="2"/>
      <c r="D15086" s="1"/>
      <c r="F15086" s="1"/>
    </row>
    <row r="15087" spans="1:6" x14ac:dyDescent="0.35">
      <c r="A15087" s="4">
        <v>37061</v>
      </c>
      <c r="B15087">
        <v>-1.1250100000000001</v>
      </c>
      <c r="C15087" s="2"/>
      <c r="D15087" s="1"/>
      <c r="F15087" s="1"/>
    </row>
    <row r="15088" spans="1:6" x14ac:dyDescent="0.35">
      <c r="A15088" s="4">
        <v>37062</v>
      </c>
      <c r="B15088">
        <v>-1.13185</v>
      </c>
      <c r="C15088" s="2"/>
      <c r="D15088" s="1"/>
      <c r="F15088" s="1"/>
    </row>
    <row r="15089" spans="1:6" x14ac:dyDescent="0.35">
      <c r="A15089" s="4">
        <v>37063</v>
      </c>
      <c r="B15089">
        <v>-1.13842</v>
      </c>
      <c r="C15089" s="2"/>
      <c r="D15089" s="1"/>
      <c r="F15089" s="1"/>
    </row>
    <row r="15090" spans="1:6" x14ac:dyDescent="0.35">
      <c r="A15090" s="4">
        <v>37064</v>
      </c>
      <c r="B15090">
        <v>-1.1447499999999999</v>
      </c>
      <c r="C15090" s="2"/>
      <c r="D15090" s="1"/>
      <c r="F15090" s="1"/>
    </row>
    <row r="15091" spans="1:6" x14ac:dyDescent="0.35">
      <c r="A15091" s="4">
        <v>37065</v>
      </c>
      <c r="B15091">
        <v>-1.1508100000000001</v>
      </c>
      <c r="C15091" s="2"/>
      <c r="D15091" s="1"/>
      <c r="F15091" s="1"/>
    </row>
    <row r="15092" spans="1:6" x14ac:dyDescent="0.35">
      <c r="A15092" s="4">
        <v>37066</v>
      </c>
      <c r="B15092">
        <v>-1.15663</v>
      </c>
      <c r="C15092" s="2"/>
      <c r="D15092" s="1"/>
      <c r="F15092" s="1"/>
    </row>
    <row r="15093" spans="1:6" x14ac:dyDescent="0.35">
      <c r="A15093" s="4">
        <v>37067</v>
      </c>
      <c r="B15093">
        <v>-1.1610499999999999</v>
      </c>
      <c r="C15093" s="2"/>
      <c r="D15093" s="1"/>
      <c r="F15093" s="1"/>
    </row>
    <row r="15094" spans="1:6" x14ac:dyDescent="0.35">
      <c r="A15094" s="4">
        <v>37068</v>
      </c>
      <c r="B15094">
        <v>-1.1640699999999999</v>
      </c>
      <c r="C15094" s="2"/>
      <c r="D15094" s="1"/>
      <c r="F15094" s="1"/>
    </row>
    <row r="15095" spans="1:6" x14ac:dyDescent="0.35">
      <c r="A15095" s="4">
        <v>37069</v>
      </c>
      <c r="B15095">
        <v>-1.1656899999999999</v>
      </c>
      <c r="C15095" s="2"/>
      <c r="D15095" s="1"/>
      <c r="F15095" s="1"/>
    </row>
    <row r="15096" spans="1:6" x14ac:dyDescent="0.35">
      <c r="A15096" s="4">
        <v>37070</v>
      </c>
      <c r="B15096">
        <v>-1.1659200000000001</v>
      </c>
      <c r="C15096" s="2"/>
      <c r="D15096" s="1"/>
      <c r="F15096" s="1"/>
    </row>
    <row r="15097" spans="1:6" x14ac:dyDescent="0.35">
      <c r="A15097" s="4">
        <v>37071</v>
      </c>
      <c r="B15097">
        <v>-1.16475</v>
      </c>
      <c r="C15097" s="2"/>
      <c r="D15097" s="1"/>
      <c r="F15097" s="1"/>
    </row>
    <row r="15098" spans="1:6" x14ac:dyDescent="0.35">
      <c r="A15098" s="4">
        <v>37072</v>
      </c>
      <c r="B15098">
        <v>-1.16218</v>
      </c>
      <c r="C15098" s="2"/>
      <c r="D15098" s="1"/>
      <c r="F15098" s="1"/>
    </row>
    <row r="15099" spans="1:6" x14ac:dyDescent="0.35">
      <c r="A15099" s="4">
        <v>37073</v>
      </c>
      <c r="B15099">
        <v>-1.15822</v>
      </c>
      <c r="C15099" s="2"/>
      <c r="D15099" s="1"/>
      <c r="F15099" s="1"/>
    </row>
    <row r="15100" spans="1:6" x14ac:dyDescent="0.35">
      <c r="A15100" s="4">
        <v>37074</v>
      </c>
      <c r="B15100">
        <v>-1.1535500000000001</v>
      </c>
      <c r="C15100" s="2"/>
      <c r="D15100" s="1"/>
      <c r="F15100" s="1"/>
    </row>
    <row r="15101" spans="1:6" x14ac:dyDescent="0.35">
      <c r="A15101" s="4">
        <v>37075</v>
      </c>
      <c r="B15101">
        <v>-1.1481699999999999</v>
      </c>
      <c r="C15101" s="2"/>
      <c r="D15101" s="1"/>
      <c r="F15101" s="1"/>
    </row>
    <row r="15102" spans="1:6" x14ac:dyDescent="0.35">
      <c r="A15102" s="4">
        <v>37076</v>
      </c>
      <c r="B15102">
        <v>-1.14208</v>
      </c>
      <c r="C15102" s="2"/>
      <c r="D15102" s="1"/>
      <c r="F15102" s="1"/>
    </row>
    <row r="15103" spans="1:6" x14ac:dyDescent="0.35">
      <c r="A15103" s="4">
        <v>37077</v>
      </c>
      <c r="B15103">
        <v>-1.13527</v>
      </c>
      <c r="C15103" s="2"/>
      <c r="D15103" s="1"/>
      <c r="F15103" s="1"/>
    </row>
    <row r="15104" spans="1:6" x14ac:dyDescent="0.35">
      <c r="A15104" s="4">
        <v>37078</v>
      </c>
      <c r="B15104">
        <v>-1.12774</v>
      </c>
      <c r="C15104" s="2"/>
      <c r="D15104" s="1"/>
      <c r="F15104" s="1"/>
    </row>
    <row r="15105" spans="1:6" x14ac:dyDescent="0.35">
      <c r="A15105" s="4">
        <v>37079</v>
      </c>
      <c r="B15105">
        <v>-1.1194999999999999</v>
      </c>
      <c r="C15105" s="2"/>
      <c r="D15105" s="1"/>
      <c r="F15105" s="1"/>
    </row>
    <row r="15106" spans="1:6" x14ac:dyDescent="0.35">
      <c r="A15106" s="4">
        <v>37080</v>
      </c>
      <c r="B15106">
        <v>-1.11053</v>
      </c>
      <c r="C15106" s="2"/>
      <c r="D15106" s="1"/>
      <c r="F15106" s="1"/>
    </row>
    <row r="15107" spans="1:6" x14ac:dyDescent="0.35">
      <c r="A15107" s="4">
        <v>37081</v>
      </c>
      <c r="B15107">
        <v>-1.1009599999999999</v>
      </c>
      <c r="C15107" s="2"/>
      <c r="D15107" s="1"/>
      <c r="F15107" s="1"/>
    </row>
    <row r="15108" spans="1:6" x14ac:dyDescent="0.35">
      <c r="A15108" s="4">
        <v>37082</v>
      </c>
      <c r="B15108">
        <v>-1.09077</v>
      </c>
      <c r="C15108" s="2"/>
      <c r="D15108" s="1"/>
      <c r="F15108" s="1"/>
    </row>
    <row r="15109" spans="1:6" x14ac:dyDescent="0.35">
      <c r="A15109" s="4">
        <v>37083</v>
      </c>
      <c r="B15109">
        <v>-1.0799799999999999</v>
      </c>
      <c r="C15109" s="2"/>
      <c r="D15109" s="1"/>
      <c r="F15109" s="1"/>
    </row>
    <row r="15110" spans="1:6" x14ac:dyDescent="0.35">
      <c r="A15110" s="4">
        <v>37084</v>
      </c>
      <c r="B15110">
        <v>-1.06857</v>
      </c>
      <c r="C15110" s="2"/>
      <c r="D15110" s="1"/>
      <c r="F15110" s="1"/>
    </row>
    <row r="15111" spans="1:6" x14ac:dyDescent="0.35">
      <c r="A15111" s="4">
        <v>37085</v>
      </c>
      <c r="B15111">
        <v>-1.05654</v>
      </c>
      <c r="C15111" s="2"/>
      <c r="D15111" s="1"/>
      <c r="F15111" s="1"/>
    </row>
    <row r="15112" spans="1:6" x14ac:dyDescent="0.35">
      <c r="A15112" s="4">
        <v>37086</v>
      </c>
      <c r="B15112">
        <v>-1.04389</v>
      </c>
      <c r="C15112" s="2"/>
      <c r="D15112" s="1"/>
      <c r="F15112" s="1"/>
    </row>
    <row r="15113" spans="1:6" x14ac:dyDescent="0.35">
      <c r="A15113" s="4">
        <v>37087</v>
      </c>
      <c r="B15113">
        <v>-1.0306</v>
      </c>
      <c r="C15113" s="2"/>
      <c r="D15113" s="1"/>
      <c r="F15113" s="1"/>
    </row>
    <row r="15114" spans="1:6" x14ac:dyDescent="0.35">
      <c r="A15114" s="4">
        <v>37088</v>
      </c>
      <c r="B15114">
        <v>-1.0171699999999999</v>
      </c>
      <c r="C15114" s="2"/>
      <c r="D15114" s="1"/>
      <c r="F15114" s="1"/>
    </row>
    <row r="15115" spans="1:6" x14ac:dyDescent="0.35">
      <c r="A15115" s="4">
        <v>37089</v>
      </c>
      <c r="B15115">
        <v>-1.0035799999999999</v>
      </c>
      <c r="C15115" s="2"/>
      <c r="D15115" s="1"/>
      <c r="F15115" s="1"/>
    </row>
    <row r="15116" spans="1:6" x14ac:dyDescent="0.35">
      <c r="A15116" s="4">
        <v>37090</v>
      </c>
      <c r="B15116">
        <v>-0.98982700000000001</v>
      </c>
      <c r="C15116" s="2"/>
      <c r="D15116" s="1"/>
      <c r="F15116" s="1"/>
    </row>
    <row r="15117" spans="1:6" x14ac:dyDescent="0.35">
      <c r="A15117" s="4">
        <v>37091</v>
      </c>
      <c r="B15117">
        <v>-0.97590900000000003</v>
      </c>
      <c r="C15117" s="2"/>
      <c r="D15117" s="1"/>
      <c r="F15117" s="1"/>
    </row>
    <row r="15118" spans="1:6" x14ac:dyDescent="0.35">
      <c r="A15118" s="4">
        <v>37092</v>
      </c>
      <c r="B15118">
        <v>-0.96182100000000004</v>
      </c>
      <c r="C15118" s="2"/>
      <c r="D15118" s="1"/>
      <c r="F15118" s="1"/>
    </row>
    <row r="15119" spans="1:6" x14ac:dyDescent="0.35">
      <c r="A15119" s="4">
        <v>37093</v>
      </c>
      <c r="B15119">
        <v>-0.94755800000000001</v>
      </c>
      <c r="C15119" s="2"/>
      <c r="D15119" s="1"/>
      <c r="F15119" s="1"/>
    </row>
    <row r="15120" spans="1:6" x14ac:dyDescent="0.35">
      <c r="A15120" s="4">
        <v>37094</v>
      </c>
      <c r="B15120">
        <v>-0.93311599999999995</v>
      </c>
      <c r="C15120" s="2"/>
      <c r="D15120" s="1"/>
      <c r="F15120" s="1"/>
    </row>
    <row r="15121" spans="1:6" x14ac:dyDescent="0.35">
      <c r="A15121" s="4">
        <v>37095</v>
      </c>
      <c r="B15121">
        <v>-0.91862299999999997</v>
      </c>
      <c r="C15121" s="2"/>
      <c r="D15121" s="1"/>
      <c r="F15121" s="1"/>
    </row>
    <row r="15122" spans="1:6" x14ac:dyDescent="0.35">
      <c r="A15122" s="4">
        <v>37096</v>
      </c>
      <c r="B15122">
        <v>-0.90407499999999996</v>
      </c>
      <c r="C15122" s="2"/>
      <c r="D15122" s="1"/>
      <c r="F15122" s="1"/>
    </row>
    <row r="15123" spans="1:6" x14ac:dyDescent="0.35">
      <c r="A15123" s="4">
        <v>37097</v>
      </c>
      <c r="B15123">
        <v>-0.88946499999999995</v>
      </c>
      <c r="C15123" s="2"/>
      <c r="D15123" s="1"/>
      <c r="F15123" s="1"/>
    </row>
    <row r="15124" spans="1:6" x14ac:dyDescent="0.35">
      <c r="A15124" s="4">
        <v>37098</v>
      </c>
      <c r="B15124">
        <v>-0.87479099999999999</v>
      </c>
      <c r="C15124" s="2"/>
      <c r="D15124" s="1"/>
      <c r="F15124" s="1"/>
    </row>
    <row r="15125" spans="1:6" x14ac:dyDescent="0.35">
      <c r="A15125" s="4">
        <v>37099</v>
      </c>
      <c r="B15125">
        <v>-0.86004599999999998</v>
      </c>
      <c r="C15125" s="2"/>
      <c r="D15125" s="1"/>
      <c r="F15125" s="1"/>
    </row>
    <row r="15126" spans="1:6" x14ac:dyDescent="0.35">
      <c r="A15126" s="4">
        <v>37100</v>
      </c>
      <c r="B15126">
        <v>-0.84522799999999998</v>
      </c>
      <c r="C15126" s="2"/>
      <c r="D15126" s="1"/>
      <c r="F15126" s="1"/>
    </row>
    <row r="15127" spans="1:6" x14ac:dyDescent="0.35">
      <c r="A15127" s="4">
        <v>37101</v>
      </c>
      <c r="B15127">
        <v>-0.83033100000000004</v>
      </c>
      <c r="C15127" s="2"/>
      <c r="D15127" s="1"/>
      <c r="F15127" s="1"/>
    </row>
    <row r="15128" spans="1:6" x14ac:dyDescent="0.35">
      <c r="A15128" s="4">
        <v>37102</v>
      </c>
      <c r="B15128">
        <v>-0.81431600000000004</v>
      </c>
      <c r="C15128" s="2"/>
      <c r="D15128" s="1"/>
      <c r="F15128" s="1"/>
    </row>
    <row r="15129" spans="1:6" x14ac:dyDescent="0.35">
      <c r="A15129" s="4">
        <v>37103</v>
      </c>
      <c r="B15129">
        <v>-0.79717800000000005</v>
      </c>
      <c r="C15129" s="2"/>
      <c r="D15129" s="1"/>
      <c r="F15129" s="1"/>
    </row>
    <row r="15130" spans="1:6" x14ac:dyDescent="0.35">
      <c r="A15130" s="4">
        <v>37104</v>
      </c>
      <c r="B15130">
        <v>-0.77891299999999997</v>
      </c>
      <c r="C15130" s="2"/>
      <c r="D15130" s="1"/>
      <c r="F15130" s="1"/>
    </row>
    <row r="15131" spans="1:6" x14ac:dyDescent="0.35">
      <c r="A15131" s="4">
        <v>37105</v>
      </c>
      <c r="B15131">
        <v>-0.76199700000000004</v>
      </c>
      <c r="C15131" s="2"/>
      <c r="D15131" s="1"/>
      <c r="F15131" s="1"/>
    </row>
    <row r="15132" spans="1:6" x14ac:dyDescent="0.35">
      <c r="A15132" s="4">
        <v>37106</v>
      </c>
      <c r="B15132">
        <v>-0.74642799999999998</v>
      </c>
      <c r="C15132" s="2"/>
      <c r="D15132" s="1"/>
      <c r="F15132" s="1"/>
    </row>
    <row r="15133" spans="1:6" x14ac:dyDescent="0.35">
      <c r="A15133" s="4">
        <v>37107</v>
      </c>
      <c r="B15133">
        <v>-0.73219900000000004</v>
      </c>
      <c r="C15133" s="2"/>
      <c r="D15133" s="1"/>
      <c r="F15133" s="1"/>
    </row>
    <row r="15134" spans="1:6" x14ac:dyDescent="0.35">
      <c r="A15134" s="4">
        <v>37108</v>
      </c>
      <c r="B15134">
        <v>-0.71930700000000003</v>
      </c>
      <c r="C15134" s="2"/>
      <c r="D15134" s="1"/>
      <c r="F15134" s="1"/>
    </row>
    <row r="15135" spans="1:6" x14ac:dyDescent="0.35">
      <c r="A15135" s="4">
        <v>37109</v>
      </c>
      <c r="B15135">
        <v>-0.70861799999999997</v>
      </c>
      <c r="C15135" s="2"/>
      <c r="D15135" s="1"/>
      <c r="F15135" s="1"/>
    </row>
    <row r="15136" spans="1:6" x14ac:dyDescent="0.35">
      <c r="A15136" s="4">
        <v>37110</v>
      </c>
      <c r="B15136">
        <v>-0.70013099999999995</v>
      </c>
      <c r="C15136" s="2"/>
      <c r="D15136" s="1"/>
      <c r="F15136" s="1"/>
    </row>
    <row r="15137" spans="1:6" x14ac:dyDescent="0.35">
      <c r="A15137" s="4">
        <v>37111</v>
      </c>
      <c r="B15137">
        <v>-0.69384199999999996</v>
      </c>
      <c r="C15137" s="2"/>
      <c r="D15137" s="1"/>
      <c r="F15137" s="1"/>
    </row>
    <row r="15138" spans="1:6" x14ac:dyDescent="0.35">
      <c r="A15138" s="4">
        <v>37112</v>
      </c>
      <c r="B15138">
        <v>-0.68974899999999995</v>
      </c>
      <c r="C15138" s="2"/>
      <c r="D15138" s="1"/>
      <c r="F15138" s="1"/>
    </row>
    <row r="15139" spans="1:6" x14ac:dyDescent="0.35">
      <c r="A15139" s="4">
        <v>37113</v>
      </c>
      <c r="B15139">
        <v>-0.68785099999999999</v>
      </c>
      <c r="C15139" s="2"/>
      <c r="D15139" s="1"/>
      <c r="F15139" s="1"/>
    </row>
    <row r="15140" spans="1:6" x14ac:dyDescent="0.35">
      <c r="A15140" s="4">
        <v>37114</v>
      </c>
      <c r="B15140">
        <v>-0.68814699999999995</v>
      </c>
      <c r="C15140" s="2"/>
      <c r="D15140" s="1"/>
      <c r="F15140" s="1"/>
    </row>
    <row r="15141" spans="1:6" x14ac:dyDescent="0.35">
      <c r="A15141" s="4">
        <v>37115</v>
      </c>
      <c r="B15141">
        <v>-0.69063799999999997</v>
      </c>
      <c r="C15141" s="2"/>
      <c r="D15141" s="1"/>
      <c r="F15141" s="1"/>
    </row>
    <row r="15142" spans="1:6" x14ac:dyDescent="0.35">
      <c r="A15142" s="4">
        <v>37116</v>
      </c>
      <c r="B15142">
        <v>-0.69466099999999997</v>
      </c>
      <c r="C15142" s="2"/>
      <c r="D15142" s="1"/>
      <c r="F15142" s="1"/>
    </row>
    <row r="15143" spans="1:6" x14ac:dyDescent="0.35">
      <c r="A15143" s="4">
        <v>37117</v>
      </c>
      <c r="B15143">
        <v>-0.70021599999999995</v>
      </c>
      <c r="C15143" s="2"/>
      <c r="D15143" s="1"/>
      <c r="F15143" s="1"/>
    </row>
    <row r="15144" spans="1:6" x14ac:dyDescent="0.35">
      <c r="A15144" s="4">
        <v>37118</v>
      </c>
      <c r="B15144">
        <v>-0.70730599999999999</v>
      </c>
      <c r="C15144" s="2"/>
      <c r="D15144" s="1"/>
      <c r="F15144" s="1"/>
    </row>
    <row r="15145" spans="1:6" x14ac:dyDescent="0.35">
      <c r="A15145" s="4">
        <v>37119</v>
      </c>
      <c r="B15145">
        <v>-0.71593300000000004</v>
      </c>
      <c r="C15145" s="2"/>
      <c r="D15145" s="1"/>
      <c r="F15145" s="1"/>
    </row>
    <row r="15146" spans="1:6" x14ac:dyDescent="0.35">
      <c r="A15146" s="4">
        <v>37120</v>
      </c>
      <c r="B15146">
        <v>-0.72609900000000005</v>
      </c>
      <c r="C15146" s="2"/>
      <c r="D15146" s="1"/>
      <c r="F15146" s="1"/>
    </row>
    <row r="15147" spans="1:6" x14ac:dyDescent="0.35">
      <c r="A15147" s="4">
        <v>37121</v>
      </c>
      <c r="B15147">
        <v>-0.73780800000000002</v>
      </c>
      <c r="C15147" s="2"/>
      <c r="D15147" s="1"/>
      <c r="F15147" s="1"/>
    </row>
    <row r="15148" spans="1:6" x14ac:dyDescent="0.35">
      <c r="A15148" s="4">
        <v>37122</v>
      </c>
      <c r="B15148">
        <v>-0.75106300000000004</v>
      </c>
      <c r="C15148" s="2"/>
      <c r="D15148" s="1"/>
      <c r="F15148" s="1"/>
    </row>
    <row r="15149" spans="1:6" x14ac:dyDescent="0.35">
      <c r="A15149" s="4">
        <v>37123</v>
      </c>
      <c r="B15149">
        <v>-0.76654500000000003</v>
      </c>
      <c r="C15149" s="2"/>
      <c r="D15149" s="1"/>
      <c r="F15149" s="1"/>
    </row>
    <row r="15150" spans="1:6" x14ac:dyDescent="0.35">
      <c r="A15150" s="4">
        <v>37124</v>
      </c>
      <c r="B15150">
        <v>-0.78425699999999998</v>
      </c>
      <c r="C15150" s="2"/>
      <c r="D15150" s="1"/>
      <c r="F15150" s="1"/>
    </row>
    <row r="15151" spans="1:6" x14ac:dyDescent="0.35">
      <c r="A15151" s="4">
        <v>37125</v>
      </c>
      <c r="B15151">
        <v>-0.80420700000000001</v>
      </c>
      <c r="C15151" s="2"/>
      <c r="D15151" s="1"/>
      <c r="F15151" s="1"/>
    </row>
    <row r="15152" spans="1:6" x14ac:dyDescent="0.35">
      <c r="A15152" s="4">
        <v>37126</v>
      </c>
      <c r="B15152">
        <v>-0.82639899999999999</v>
      </c>
      <c r="C15152" s="2"/>
      <c r="D15152" s="1"/>
      <c r="F15152" s="1"/>
    </row>
    <row r="15153" spans="1:6" x14ac:dyDescent="0.35">
      <c r="A15153" s="4">
        <v>37127</v>
      </c>
      <c r="B15153">
        <v>-0.85084099999999996</v>
      </c>
      <c r="C15153" s="2"/>
      <c r="D15153" s="1"/>
      <c r="F15153" s="1"/>
    </row>
    <row r="15154" spans="1:6" x14ac:dyDescent="0.35">
      <c r="A15154" s="4">
        <v>37128</v>
      </c>
      <c r="B15154">
        <v>-0.87754100000000002</v>
      </c>
      <c r="C15154" s="2"/>
      <c r="D15154" s="1"/>
      <c r="F15154" s="1"/>
    </row>
    <row r="15155" spans="1:6" x14ac:dyDescent="0.35">
      <c r="A15155" s="4">
        <v>37129</v>
      </c>
      <c r="B15155">
        <v>-0.90650600000000003</v>
      </c>
      <c r="C15155" s="2"/>
      <c r="D15155" s="1"/>
      <c r="F15155" s="1"/>
    </row>
    <row r="15156" spans="1:6" x14ac:dyDescent="0.35">
      <c r="A15156" s="4">
        <v>37130</v>
      </c>
      <c r="B15156">
        <v>-0.93715000000000004</v>
      </c>
      <c r="C15156" s="2"/>
      <c r="D15156" s="1"/>
      <c r="F15156" s="1"/>
    </row>
    <row r="15157" spans="1:6" x14ac:dyDescent="0.35">
      <c r="A15157" s="4">
        <v>37131</v>
      </c>
      <c r="B15157">
        <v>-0.96948299999999998</v>
      </c>
      <c r="C15157" s="2"/>
      <c r="D15157" s="1"/>
      <c r="F15157" s="1"/>
    </row>
    <row r="15158" spans="1:6" x14ac:dyDescent="0.35">
      <c r="A15158" s="4">
        <v>37132</v>
      </c>
      <c r="B15158">
        <v>-1.0035099999999999</v>
      </c>
      <c r="C15158" s="2"/>
      <c r="D15158" s="1"/>
      <c r="F15158" s="1"/>
    </row>
    <row r="15159" spans="1:6" x14ac:dyDescent="0.35">
      <c r="A15159" s="4">
        <v>37133</v>
      </c>
      <c r="B15159">
        <v>-1.03925</v>
      </c>
      <c r="C15159" s="2"/>
      <c r="D15159" s="1"/>
      <c r="F15159" s="1"/>
    </row>
    <row r="15160" spans="1:6" x14ac:dyDescent="0.35">
      <c r="A15160" s="4">
        <v>37134</v>
      </c>
      <c r="B15160">
        <v>-1.0767199999999999</v>
      </c>
      <c r="C15160" s="2"/>
      <c r="D15160" s="1"/>
      <c r="F15160" s="1"/>
    </row>
    <row r="15161" spans="1:6" x14ac:dyDescent="0.35">
      <c r="A15161" s="4">
        <v>37135</v>
      </c>
      <c r="B15161">
        <v>-1.11591</v>
      </c>
      <c r="C15161" s="2"/>
      <c r="D15161" s="1"/>
      <c r="F15161" s="1"/>
    </row>
    <row r="15162" spans="1:6" x14ac:dyDescent="0.35">
      <c r="A15162" s="4">
        <v>37136</v>
      </c>
      <c r="B15162">
        <v>-1.15282</v>
      </c>
      <c r="C15162" s="2"/>
      <c r="D15162" s="1"/>
      <c r="F15162" s="1"/>
    </row>
    <row r="15163" spans="1:6" x14ac:dyDescent="0.35">
      <c r="A15163" s="4">
        <v>37137</v>
      </c>
      <c r="B15163">
        <v>-1.1875199999999999</v>
      </c>
      <c r="C15163" s="2"/>
      <c r="D15163" s="1"/>
      <c r="F15163" s="1"/>
    </row>
    <row r="15164" spans="1:6" x14ac:dyDescent="0.35">
      <c r="A15164" s="4">
        <v>37138</v>
      </c>
      <c r="B15164">
        <v>-1.2200299999999999</v>
      </c>
      <c r="C15164" s="2"/>
      <c r="D15164" s="1"/>
      <c r="F15164" s="1"/>
    </row>
    <row r="15165" spans="1:6" x14ac:dyDescent="0.35">
      <c r="A15165" s="4">
        <v>37139</v>
      </c>
      <c r="B15165">
        <v>-1.2503500000000001</v>
      </c>
      <c r="C15165" s="2"/>
      <c r="D15165" s="1"/>
      <c r="F15165" s="1"/>
    </row>
    <row r="15166" spans="1:6" x14ac:dyDescent="0.35">
      <c r="A15166" s="4">
        <v>37140</v>
      </c>
      <c r="B15166">
        <v>-1.2784899999999999</v>
      </c>
      <c r="C15166" s="2"/>
      <c r="D15166" s="1"/>
      <c r="F15166" s="1"/>
    </row>
    <row r="15167" spans="1:6" x14ac:dyDescent="0.35">
      <c r="A15167" s="4">
        <v>37141</v>
      </c>
      <c r="B15167">
        <v>-1.30447</v>
      </c>
      <c r="C15167" s="2"/>
      <c r="D15167" s="1"/>
      <c r="F15167" s="1"/>
    </row>
    <row r="15168" spans="1:6" x14ac:dyDescent="0.35">
      <c r="A15168" s="4">
        <v>37142</v>
      </c>
      <c r="B15168">
        <v>-1.32829</v>
      </c>
      <c r="C15168" s="2"/>
      <c r="D15168" s="1"/>
      <c r="F15168" s="1"/>
    </row>
    <row r="15169" spans="1:6" x14ac:dyDescent="0.35">
      <c r="A15169" s="4">
        <v>37143</v>
      </c>
      <c r="B15169">
        <v>-1.34995</v>
      </c>
      <c r="C15169" s="2"/>
      <c r="D15169" s="1"/>
      <c r="F15169" s="1"/>
    </row>
    <row r="15170" spans="1:6" x14ac:dyDescent="0.35">
      <c r="A15170" s="4">
        <v>37144</v>
      </c>
      <c r="B15170">
        <v>-1.3703399999999999</v>
      </c>
      <c r="C15170" s="2"/>
      <c r="D15170" s="1"/>
      <c r="F15170" s="1"/>
    </row>
    <row r="15171" spans="1:6" x14ac:dyDescent="0.35">
      <c r="A15171" s="4">
        <v>37145</v>
      </c>
      <c r="B15171">
        <v>-1.3894500000000001</v>
      </c>
      <c r="C15171" s="2"/>
      <c r="D15171" s="1"/>
      <c r="F15171" s="1"/>
    </row>
    <row r="15172" spans="1:6" x14ac:dyDescent="0.35">
      <c r="A15172" s="4">
        <v>37146</v>
      </c>
      <c r="B15172">
        <v>-1.4072899999999999</v>
      </c>
      <c r="C15172" s="2"/>
      <c r="D15172" s="1"/>
      <c r="F15172" s="1"/>
    </row>
    <row r="15173" spans="1:6" x14ac:dyDescent="0.35">
      <c r="A15173" s="4">
        <v>37147</v>
      </c>
      <c r="B15173">
        <v>-1.42388</v>
      </c>
      <c r="C15173" s="2"/>
      <c r="D15173" s="1"/>
      <c r="F15173" s="1"/>
    </row>
    <row r="15174" spans="1:6" x14ac:dyDescent="0.35">
      <c r="A15174" s="4">
        <v>37148</v>
      </c>
      <c r="B15174">
        <v>-1.4392</v>
      </c>
      <c r="C15174" s="2"/>
      <c r="D15174" s="1"/>
      <c r="F15174" s="1"/>
    </row>
    <row r="15175" spans="1:6" x14ac:dyDescent="0.35">
      <c r="A15175" s="4">
        <v>37149</v>
      </c>
      <c r="B15175">
        <v>-1.4532799999999999</v>
      </c>
      <c r="C15175" s="2"/>
      <c r="D15175" s="1"/>
      <c r="F15175" s="1"/>
    </row>
    <row r="15176" spans="1:6" x14ac:dyDescent="0.35">
      <c r="A15176" s="4">
        <v>37150</v>
      </c>
      <c r="B15176">
        <v>-1.46611</v>
      </c>
      <c r="C15176" s="2"/>
      <c r="D15176" s="1"/>
      <c r="F15176" s="1"/>
    </row>
    <row r="15177" spans="1:6" x14ac:dyDescent="0.35">
      <c r="A15177" s="4">
        <v>37151</v>
      </c>
      <c r="B15177">
        <v>-1.4745299999999999</v>
      </c>
      <c r="C15177" s="2"/>
      <c r="D15177" s="1"/>
      <c r="F15177" s="1"/>
    </row>
    <row r="15178" spans="1:6" x14ac:dyDescent="0.35">
      <c r="A15178" s="4">
        <v>37152</v>
      </c>
      <c r="B15178">
        <v>-1.47854</v>
      </c>
      <c r="C15178" s="2"/>
      <c r="D15178" s="1"/>
      <c r="F15178" s="1"/>
    </row>
    <row r="15179" spans="1:6" x14ac:dyDescent="0.35">
      <c r="A15179" s="4">
        <v>37153</v>
      </c>
      <c r="B15179">
        <v>-1.47814</v>
      </c>
      <c r="C15179" s="2"/>
      <c r="D15179" s="1"/>
      <c r="F15179" s="1"/>
    </row>
    <row r="15180" spans="1:6" x14ac:dyDescent="0.35">
      <c r="A15180" s="4">
        <v>37154</v>
      </c>
      <c r="B15180">
        <v>-1.47333</v>
      </c>
      <c r="C15180" s="2"/>
      <c r="D15180" s="1"/>
      <c r="F15180" s="1"/>
    </row>
    <row r="15181" spans="1:6" x14ac:dyDescent="0.35">
      <c r="A15181" s="4">
        <v>37155</v>
      </c>
      <c r="B15181">
        <v>-1.4641200000000001</v>
      </c>
      <c r="C15181" s="2"/>
      <c r="D15181" s="1"/>
      <c r="F15181" s="1"/>
    </row>
    <row r="15182" spans="1:6" x14ac:dyDescent="0.35">
      <c r="A15182" s="4">
        <v>37156</v>
      </c>
      <c r="B15182">
        <v>-1.4504900000000001</v>
      </c>
      <c r="C15182" s="2"/>
      <c r="D15182" s="1"/>
      <c r="F15182" s="1"/>
    </row>
    <row r="15183" spans="1:6" x14ac:dyDescent="0.35">
      <c r="A15183" s="4">
        <v>37157</v>
      </c>
      <c r="B15183">
        <v>-1.43245</v>
      </c>
      <c r="C15183" s="2"/>
      <c r="D15183" s="1"/>
      <c r="F15183" s="1"/>
    </row>
    <row r="15184" spans="1:6" x14ac:dyDescent="0.35">
      <c r="A15184" s="4">
        <v>37158</v>
      </c>
      <c r="B15184">
        <v>-1.4096299999999999</v>
      </c>
      <c r="C15184" s="2"/>
      <c r="D15184" s="1"/>
      <c r="F15184" s="1"/>
    </row>
    <row r="15185" spans="1:6" x14ac:dyDescent="0.35">
      <c r="A15185" s="4">
        <v>37159</v>
      </c>
      <c r="B15185">
        <v>-1.38201</v>
      </c>
      <c r="C15185" s="2"/>
      <c r="D15185" s="1"/>
      <c r="F15185" s="1"/>
    </row>
    <row r="15186" spans="1:6" x14ac:dyDescent="0.35">
      <c r="A15186" s="4">
        <v>37160</v>
      </c>
      <c r="B15186">
        <v>-1.3495999999999999</v>
      </c>
      <c r="C15186" s="2"/>
      <c r="D15186" s="1"/>
      <c r="F15186" s="1"/>
    </row>
    <row r="15187" spans="1:6" x14ac:dyDescent="0.35">
      <c r="A15187" s="4">
        <v>37161</v>
      </c>
      <c r="B15187">
        <v>-1.31237</v>
      </c>
      <c r="C15187" s="2"/>
      <c r="D15187" s="1"/>
      <c r="F15187" s="1"/>
    </row>
    <row r="15188" spans="1:6" x14ac:dyDescent="0.35">
      <c r="A15188" s="4">
        <v>37162</v>
      </c>
      <c r="B15188">
        <v>-1.2703199999999999</v>
      </c>
      <c r="C15188" s="2"/>
      <c r="D15188" s="1"/>
      <c r="F15188" s="1"/>
    </row>
    <row r="15189" spans="1:6" x14ac:dyDescent="0.35">
      <c r="A15189" s="4">
        <v>37163</v>
      </c>
      <c r="B15189">
        <v>-1.22343</v>
      </c>
      <c r="C15189" s="2"/>
      <c r="D15189" s="1"/>
      <c r="F15189" s="1"/>
    </row>
    <row r="15190" spans="1:6" x14ac:dyDescent="0.35">
      <c r="A15190" s="4">
        <v>37164</v>
      </c>
      <c r="B15190">
        <v>-1.1717</v>
      </c>
      <c r="C15190" s="2"/>
      <c r="D15190" s="1"/>
      <c r="F15190" s="1"/>
    </row>
    <row r="15191" spans="1:6" x14ac:dyDescent="0.35">
      <c r="A15191" s="4">
        <v>37165</v>
      </c>
      <c r="B15191">
        <v>-1.1196999999999999</v>
      </c>
      <c r="C15191" s="2"/>
      <c r="D15191" s="1"/>
      <c r="F15191" s="1"/>
    </row>
    <row r="15192" spans="1:6" x14ac:dyDescent="0.35">
      <c r="A15192" s="4">
        <v>37166</v>
      </c>
      <c r="B15192">
        <v>-1.07135</v>
      </c>
      <c r="C15192" s="2"/>
      <c r="D15192" s="1"/>
      <c r="F15192" s="1"/>
    </row>
    <row r="15193" spans="1:6" x14ac:dyDescent="0.35">
      <c r="A15193" s="4">
        <v>37167</v>
      </c>
      <c r="B15193">
        <v>-1.02664</v>
      </c>
      <c r="C15193" s="2"/>
      <c r="D15193" s="1"/>
      <c r="F15193" s="1"/>
    </row>
    <row r="15194" spans="1:6" x14ac:dyDescent="0.35">
      <c r="A15194" s="4">
        <v>37168</v>
      </c>
      <c r="B15194">
        <v>-0.98555400000000004</v>
      </c>
      <c r="C15194" s="2"/>
      <c r="D15194" s="1"/>
      <c r="F15194" s="1"/>
    </row>
    <row r="15195" spans="1:6" x14ac:dyDescent="0.35">
      <c r="A15195" s="4">
        <v>37169</v>
      </c>
      <c r="B15195">
        <v>-0.94807900000000001</v>
      </c>
      <c r="C15195" s="2"/>
      <c r="D15195" s="1"/>
      <c r="F15195" s="1"/>
    </row>
    <row r="15196" spans="1:6" x14ac:dyDescent="0.35">
      <c r="A15196" s="4">
        <v>37170</v>
      </c>
      <c r="B15196">
        <v>-0.91420400000000002</v>
      </c>
      <c r="C15196" s="2"/>
      <c r="D15196" s="1"/>
      <c r="F15196" s="1"/>
    </row>
    <row r="15197" spans="1:6" x14ac:dyDescent="0.35">
      <c r="A15197" s="4">
        <v>37171</v>
      </c>
      <c r="B15197">
        <v>-0.88391699999999995</v>
      </c>
      <c r="C15197" s="2"/>
      <c r="D15197" s="1"/>
      <c r="F15197" s="1"/>
    </row>
    <row r="15198" spans="1:6" x14ac:dyDescent="0.35">
      <c r="A15198" s="4">
        <v>37172</v>
      </c>
      <c r="B15198">
        <v>-0.85512299999999997</v>
      </c>
      <c r="C15198" s="2"/>
      <c r="D15198" s="1"/>
      <c r="F15198" s="1"/>
    </row>
    <row r="15199" spans="1:6" x14ac:dyDescent="0.35">
      <c r="A15199" s="4">
        <v>37173</v>
      </c>
      <c r="B15199">
        <v>-0.82781300000000002</v>
      </c>
      <c r="C15199" s="2"/>
      <c r="D15199" s="1"/>
      <c r="F15199" s="1"/>
    </row>
    <row r="15200" spans="1:6" x14ac:dyDescent="0.35">
      <c r="A15200" s="4">
        <v>37174</v>
      </c>
      <c r="B15200">
        <v>-0.80197799999999997</v>
      </c>
      <c r="C15200" s="2"/>
      <c r="D15200" s="1"/>
      <c r="F15200" s="1"/>
    </row>
    <row r="15201" spans="1:6" x14ac:dyDescent="0.35">
      <c r="A15201" s="4">
        <v>37175</v>
      </c>
      <c r="B15201">
        <v>-0.77760899999999999</v>
      </c>
      <c r="C15201" s="2"/>
      <c r="D15201" s="1"/>
      <c r="F15201" s="1"/>
    </row>
    <row r="15202" spans="1:6" x14ac:dyDescent="0.35">
      <c r="A15202" s="4">
        <v>37176</v>
      </c>
      <c r="B15202">
        <v>-0.75470099999999996</v>
      </c>
      <c r="C15202" s="2"/>
      <c r="D15202" s="1"/>
      <c r="F15202" s="1"/>
    </row>
    <row r="15203" spans="1:6" x14ac:dyDescent="0.35">
      <c r="A15203" s="4">
        <v>37177</v>
      </c>
      <c r="B15203">
        <v>-0.73324400000000001</v>
      </c>
      <c r="C15203" s="2"/>
      <c r="D15203" s="1"/>
      <c r="F15203" s="1"/>
    </row>
    <row r="15204" spans="1:6" x14ac:dyDescent="0.35">
      <c r="A15204" s="4">
        <v>37178</v>
      </c>
      <c r="B15204">
        <v>-0.71323400000000003</v>
      </c>
      <c r="C15204" s="2"/>
      <c r="D15204" s="1"/>
      <c r="F15204" s="1"/>
    </row>
    <row r="15205" spans="1:6" x14ac:dyDescent="0.35">
      <c r="A15205" s="4">
        <v>37179</v>
      </c>
      <c r="B15205">
        <v>-0.69490700000000005</v>
      </c>
      <c r="C15205" s="2"/>
      <c r="D15205" s="1"/>
      <c r="F15205" s="1"/>
    </row>
    <row r="15206" spans="1:6" x14ac:dyDescent="0.35">
      <c r="A15206" s="4">
        <v>37180</v>
      </c>
      <c r="B15206">
        <v>-0.67825899999999995</v>
      </c>
      <c r="C15206" s="2"/>
      <c r="D15206" s="1"/>
      <c r="F15206" s="1"/>
    </row>
    <row r="15207" spans="1:6" x14ac:dyDescent="0.35">
      <c r="A15207" s="4">
        <v>37181</v>
      </c>
      <c r="B15207">
        <v>-0.66328500000000001</v>
      </c>
      <c r="C15207" s="2"/>
      <c r="D15207" s="1"/>
      <c r="F15207" s="1"/>
    </row>
    <row r="15208" spans="1:6" x14ac:dyDescent="0.35">
      <c r="A15208" s="4">
        <v>37182</v>
      </c>
      <c r="B15208">
        <v>-0.64997899999999997</v>
      </c>
      <c r="C15208" s="2"/>
      <c r="D15208" s="1"/>
      <c r="F15208" s="1"/>
    </row>
    <row r="15209" spans="1:6" x14ac:dyDescent="0.35">
      <c r="A15209" s="4">
        <v>37183</v>
      </c>
      <c r="B15209">
        <v>-0.63833700000000004</v>
      </c>
      <c r="C15209" s="2"/>
      <c r="D15209" s="1"/>
      <c r="F15209" s="1"/>
    </row>
    <row r="15210" spans="1:6" x14ac:dyDescent="0.35">
      <c r="A15210" s="4">
        <v>37184</v>
      </c>
      <c r="B15210">
        <v>-0.62835600000000003</v>
      </c>
      <c r="C15210" s="2"/>
      <c r="D15210" s="1"/>
      <c r="F15210" s="1"/>
    </row>
    <row r="15211" spans="1:6" x14ac:dyDescent="0.35">
      <c r="A15211" s="4">
        <v>37185</v>
      </c>
      <c r="B15211">
        <v>-0.62003299999999995</v>
      </c>
      <c r="C15211" s="2"/>
      <c r="D15211" s="1"/>
      <c r="F15211" s="1"/>
    </row>
    <row r="15212" spans="1:6" x14ac:dyDescent="0.35">
      <c r="A15212" s="4">
        <v>37186</v>
      </c>
      <c r="B15212">
        <v>-0.61331400000000003</v>
      </c>
      <c r="C15212" s="2"/>
      <c r="D15212" s="1"/>
      <c r="F15212" s="1"/>
    </row>
    <row r="15213" spans="1:6" x14ac:dyDescent="0.35">
      <c r="A15213" s="4">
        <v>37187</v>
      </c>
      <c r="B15213">
        <v>-0.60819400000000001</v>
      </c>
      <c r="C15213" s="2"/>
      <c r="D15213" s="1"/>
      <c r="F15213" s="1"/>
    </row>
    <row r="15214" spans="1:6" x14ac:dyDescent="0.35">
      <c r="A15214" s="4">
        <v>37188</v>
      </c>
      <c r="B15214">
        <v>-0.60467499999999996</v>
      </c>
      <c r="C15214" s="2"/>
      <c r="D15214" s="1"/>
      <c r="F15214" s="1"/>
    </row>
    <row r="15215" spans="1:6" x14ac:dyDescent="0.35">
      <c r="A15215" s="4">
        <v>37189</v>
      </c>
      <c r="B15215">
        <v>-0.60275299999999998</v>
      </c>
      <c r="C15215" s="2"/>
      <c r="D15215" s="1"/>
      <c r="F15215" s="1"/>
    </row>
    <row r="15216" spans="1:6" x14ac:dyDescent="0.35">
      <c r="A15216" s="4">
        <v>37190</v>
      </c>
      <c r="B15216">
        <v>-0.60242899999999999</v>
      </c>
      <c r="C15216" s="2"/>
      <c r="D15216" s="1"/>
      <c r="F15216" s="1"/>
    </row>
    <row r="15217" spans="1:6" x14ac:dyDescent="0.35">
      <c r="A15217" s="4">
        <v>37191</v>
      </c>
      <c r="B15217">
        <v>-0.60370199999999996</v>
      </c>
      <c r="C15217" s="2"/>
      <c r="D15217" s="1"/>
      <c r="F15217" s="1"/>
    </row>
    <row r="15218" spans="1:6" x14ac:dyDescent="0.35">
      <c r="A15218" s="4">
        <v>37192</v>
      </c>
      <c r="B15218">
        <v>-0.60657399999999995</v>
      </c>
      <c r="C15218" s="2"/>
      <c r="D15218" s="1"/>
      <c r="F15218" s="1"/>
    </row>
    <row r="15219" spans="1:6" x14ac:dyDescent="0.35">
      <c r="A15219" s="4">
        <v>37193</v>
      </c>
      <c r="B15219">
        <v>-0.61302500000000004</v>
      </c>
      <c r="C15219" s="2"/>
      <c r="D15219" s="1"/>
      <c r="F15219" s="1"/>
    </row>
    <row r="15220" spans="1:6" x14ac:dyDescent="0.35">
      <c r="A15220" s="4">
        <v>37194</v>
      </c>
      <c r="B15220">
        <v>-0.62305900000000003</v>
      </c>
      <c r="C15220" s="2"/>
      <c r="D15220" s="1"/>
      <c r="F15220" s="1"/>
    </row>
    <row r="15221" spans="1:6" x14ac:dyDescent="0.35">
      <c r="A15221" s="4">
        <v>37195</v>
      </c>
      <c r="B15221">
        <v>-0.63667899999999999</v>
      </c>
      <c r="C15221" s="2"/>
      <c r="D15221" s="1"/>
      <c r="F15221" s="1"/>
    </row>
    <row r="15222" spans="1:6" x14ac:dyDescent="0.35">
      <c r="A15222" s="4">
        <v>37196</v>
      </c>
      <c r="B15222">
        <v>-0.65388800000000002</v>
      </c>
      <c r="C15222" s="2"/>
      <c r="D15222" s="1"/>
      <c r="F15222" s="1"/>
    </row>
    <row r="15223" spans="1:6" x14ac:dyDescent="0.35">
      <c r="A15223" s="4">
        <v>37197</v>
      </c>
      <c r="B15223">
        <v>-0.67174</v>
      </c>
      <c r="C15223" s="2"/>
      <c r="D15223" s="1"/>
      <c r="F15223" s="1"/>
    </row>
    <row r="15224" spans="1:6" x14ac:dyDescent="0.35">
      <c r="A15224" s="4">
        <v>37198</v>
      </c>
      <c r="B15224">
        <v>-0.69023999999999996</v>
      </c>
      <c r="C15224" s="2"/>
      <c r="D15224" s="1"/>
      <c r="F15224" s="1"/>
    </row>
    <row r="15225" spans="1:6" x14ac:dyDescent="0.35">
      <c r="A15225" s="4">
        <v>37199</v>
      </c>
      <c r="B15225">
        <v>-0.70939300000000005</v>
      </c>
      <c r="C15225" s="2"/>
      <c r="D15225" s="1"/>
      <c r="F15225" s="1"/>
    </row>
    <row r="15226" spans="1:6" x14ac:dyDescent="0.35">
      <c r="A15226" s="4">
        <v>37200</v>
      </c>
      <c r="B15226">
        <v>-0.72788399999999998</v>
      </c>
      <c r="C15226" s="2"/>
      <c r="D15226" s="1"/>
      <c r="F15226" s="1"/>
    </row>
    <row r="15227" spans="1:6" x14ac:dyDescent="0.35">
      <c r="A15227" s="4">
        <v>37201</v>
      </c>
      <c r="B15227">
        <v>-0.74571900000000002</v>
      </c>
      <c r="C15227" s="2"/>
      <c r="D15227" s="1"/>
      <c r="F15227" s="1"/>
    </row>
    <row r="15228" spans="1:6" x14ac:dyDescent="0.35">
      <c r="A15228" s="4">
        <v>37202</v>
      </c>
      <c r="B15228">
        <v>-0.762903</v>
      </c>
      <c r="C15228" s="2"/>
      <c r="D15228" s="1"/>
      <c r="F15228" s="1"/>
    </row>
    <row r="15229" spans="1:6" x14ac:dyDescent="0.35">
      <c r="A15229" s="4">
        <v>37203</v>
      </c>
      <c r="B15229">
        <v>-0.77944199999999997</v>
      </c>
      <c r="C15229" s="2"/>
      <c r="D15229" s="1"/>
      <c r="F15229" s="1"/>
    </row>
    <row r="15230" spans="1:6" x14ac:dyDescent="0.35">
      <c r="A15230" s="4">
        <v>37204</v>
      </c>
      <c r="B15230">
        <v>-0.79534000000000005</v>
      </c>
      <c r="C15230" s="2"/>
      <c r="D15230" s="1"/>
      <c r="F15230" s="1"/>
    </row>
    <row r="15231" spans="1:6" x14ac:dyDescent="0.35">
      <c r="A15231" s="4">
        <v>37205</v>
      </c>
      <c r="B15231">
        <v>-0.81060299999999996</v>
      </c>
      <c r="C15231" s="2"/>
      <c r="D15231" s="1"/>
      <c r="F15231" s="1"/>
    </row>
    <row r="15232" spans="1:6" x14ac:dyDescent="0.35">
      <c r="A15232" s="4">
        <v>37206</v>
      </c>
      <c r="B15232">
        <v>-0.82523500000000005</v>
      </c>
      <c r="C15232" s="2"/>
      <c r="D15232" s="1"/>
      <c r="F15232" s="1"/>
    </row>
    <row r="15233" spans="1:6" x14ac:dyDescent="0.35">
      <c r="A15233" s="4">
        <v>37207</v>
      </c>
      <c r="B15233">
        <v>-0.83859399999999995</v>
      </c>
      <c r="C15233" s="2"/>
      <c r="D15233" s="1"/>
      <c r="F15233" s="1"/>
    </row>
    <row r="15234" spans="1:6" x14ac:dyDescent="0.35">
      <c r="A15234" s="4">
        <v>37208</v>
      </c>
      <c r="B15234">
        <v>-0.85068500000000002</v>
      </c>
      <c r="C15234" s="2"/>
      <c r="D15234" s="1"/>
      <c r="F15234" s="1"/>
    </row>
    <row r="15235" spans="1:6" x14ac:dyDescent="0.35">
      <c r="A15235" s="4">
        <v>37209</v>
      </c>
      <c r="B15235">
        <v>-0.86151200000000006</v>
      </c>
      <c r="C15235" s="2"/>
      <c r="D15235" s="1"/>
      <c r="F15235" s="1"/>
    </row>
    <row r="15236" spans="1:6" x14ac:dyDescent="0.35">
      <c r="A15236" s="4">
        <v>37210</v>
      </c>
      <c r="B15236">
        <v>-0.87107699999999999</v>
      </c>
      <c r="C15236" s="2"/>
      <c r="D15236" s="1"/>
      <c r="F15236" s="1"/>
    </row>
    <row r="15237" spans="1:6" x14ac:dyDescent="0.35">
      <c r="A15237" s="4">
        <v>37211</v>
      </c>
      <c r="B15237">
        <v>-0.87938400000000005</v>
      </c>
      <c r="C15237" s="2"/>
      <c r="D15237" s="1"/>
      <c r="F15237" s="1"/>
    </row>
    <row r="15238" spans="1:6" x14ac:dyDescent="0.35">
      <c r="A15238" s="4">
        <v>37212</v>
      </c>
      <c r="B15238">
        <v>-0.88643499999999997</v>
      </c>
      <c r="C15238" s="2"/>
      <c r="D15238" s="1"/>
      <c r="F15238" s="1"/>
    </row>
    <row r="15239" spans="1:6" x14ac:dyDescent="0.35">
      <c r="A15239" s="4">
        <v>37213</v>
      </c>
      <c r="B15239">
        <v>-0.89223300000000005</v>
      </c>
      <c r="C15239" s="2"/>
      <c r="D15239" s="1"/>
      <c r="F15239" s="1"/>
    </row>
    <row r="15240" spans="1:6" x14ac:dyDescent="0.35">
      <c r="A15240" s="4">
        <v>37214</v>
      </c>
      <c r="B15240">
        <v>-0.89421399999999995</v>
      </c>
      <c r="C15240" s="2"/>
      <c r="D15240" s="1"/>
      <c r="F15240" s="1"/>
    </row>
    <row r="15241" spans="1:6" x14ac:dyDescent="0.35">
      <c r="A15241" s="4">
        <v>37215</v>
      </c>
      <c r="B15241">
        <v>-0.89237900000000003</v>
      </c>
      <c r="C15241" s="2"/>
      <c r="D15241" s="1"/>
      <c r="F15241" s="1"/>
    </row>
    <row r="15242" spans="1:6" x14ac:dyDescent="0.35">
      <c r="A15242" s="4">
        <v>37216</v>
      </c>
      <c r="B15242">
        <v>-0.88672799999999996</v>
      </c>
      <c r="C15242" s="2"/>
      <c r="D15242" s="1"/>
      <c r="F15242" s="1"/>
    </row>
    <row r="15243" spans="1:6" x14ac:dyDescent="0.35">
      <c r="A15243" s="4">
        <v>37217</v>
      </c>
      <c r="B15243">
        <v>-0.87725799999999998</v>
      </c>
      <c r="C15243" s="2"/>
      <c r="D15243" s="1"/>
      <c r="F15243" s="1"/>
    </row>
    <row r="15244" spans="1:6" x14ac:dyDescent="0.35">
      <c r="A15244" s="4">
        <v>37218</v>
      </c>
      <c r="B15244">
        <v>-0.86396700000000004</v>
      </c>
      <c r="C15244" s="2"/>
      <c r="D15244" s="1"/>
      <c r="F15244" s="1"/>
    </row>
    <row r="15245" spans="1:6" x14ac:dyDescent="0.35">
      <c r="A15245" s="4">
        <v>37219</v>
      </c>
      <c r="B15245">
        <v>-0.84685100000000002</v>
      </c>
      <c r="C15245" s="2"/>
      <c r="D15245" s="1"/>
      <c r="F15245" s="1"/>
    </row>
    <row r="15246" spans="1:6" x14ac:dyDescent="0.35">
      <c r="A15246" s="4">
        <v>37220</v>
      </c>
      <c r="B15246">
        <v>-0.82590399999999997</v>
      </c>
      <c r="C15246" s="2"/>
      <c r="D15246" s="1"/>
      <c r="F15246" s="1"/>
    </row>
    <row r="15247" spans="1:6" x14ac:dyDescent="0.35">
      <c r="A15247" s="4">
        <v>37221</v>
      </c>
      <c r="B15247">
        <v>-0.80489299999999997</v>
      </c>
      <c r="C15247" s="2"/>
      <c r="D15247" s="1"/>
      <c r="F15247" s="1"/>
    </row>
    <row r="15248" spans="1:6" x14ac:dyDescent="0.35">
      <c r="A15248" s="4">
        <v>37222</v>
      </c>
      <c r="B15248">
        <v>-0.78381000000000001</v>
      </c>
      <c r="C15248" s="2"/>
      <c r="D15248" s="1"/>
      <c r="F15248" s="1"/>
    </row>
    <row r="15249" spans="1:6" x14ac:dyDescent="0.35">
      <c r="A15249" s="4">
        <v>37223</v>
      </c>
      <c r="B15249">
        <v>-0.76265099999999997</v>
      </c>
      <c r="C15249" s="2"/>
      <c r="D15249" s="1"/>
      <c r="F15249" s="1"/>
    </row>
    <row r="15250" spans="1:6" x14ac:dyDescent="0.35">
      <c r="A15250" s="4">
        <v>37224</v>
      </c>
      <c r="B15250">
        <v>-0.74140700000000004</v>
      </c>
      <c r="C15250" s="2"/>
      <c r="D15250" s="1"/>
      <c r="F15250" s="1"/>
    </row>
    <row r="15251" spans="1:6" x14ac:dyDescent="0.35">
      <c r="A15251" s="4">
        <v>37225</v>
      </c>
      <c r="B15251">
        <v>-0.72007200000000005</v>
      </c>
      <c r="C15251" s="2"/>
      <c r="D15251" s="1"/>
      <c r="F15251" s="1"/>
    </row>
    <row r="15252" spans="1:6" x14ac:dyDescent="0.35">
      <c r="A15252" s="4">
        <v>37226</v>
      </c>
      <c r="B15252">
        <v>-0.69864099999999996</v>
      </c>
      <c r="C15252" s="2"/>
      <c r="D15252" s="1"/>
      <c r="F15252" s="1"/>
    </row>
    <row r="15253" spans="1:6" x14ac:dyDescent="0.35">
      <c r="A15253" s="4">
        <v>37227</v>
      </c>
      <c r="B15253">
        <v>-0.67787900000000001</v>
      </c>
      <c r="C15253" s="2"/>
      <c r="D15253" s="1"/>
      <c r="F15253" s="1"/>
    </row>
    <row r="15254" spans="1:6" x14ac:dyDescent="0.35">
      <c r="A15254" s="4">
        <v>37228</v>
      </c>
      <c r="B15254">
        <v>-0.65986800000000001</v>
      </c>
      <c r="C15254" s="2"/>
      <c r="D15254" s="1"/>
      <c r="F15254" s="1"/>
    </row>
    <row r="15255" spans="1:6" x14ac:dyDescent="0.35">
      <c r="A15255" s="4">
        <v>37229</v>
      </c>
      <c r="B15255">
        <v>-0.64460399999999995</v>
      </c>
      <c r="C15255" s="2"/>
      <c r="D15255" s="1"/>
      <c r="F15255" s="1"/>
    </row>
    <row r="15256" spans="1:6" x14ac:dyDescent="0.35">
      <c r="A15256" s="4">
        <v>37230</v>
      </c>
      <c r="B15256">
        <v>-0.63207999999999998</v>
      </c>
      <c r="C15256" s="2"/>
      <c r="D15256" s="1"/>
      <c r="F15256" s="1"/>
    </row>
    <row r="15257" spans="1:6" x14ac:dyDescent="0.35">
      <c r="A15257" s="4">
        <v>37231</v>
      </c>
      <c r="B15257">
        <v>-0.62229299999999999</v>
      </c>
      <c r="C15257" s="2"/>
      <c r="D15257" s="1"/>
      <c r="F15257" s="1"/>
    </row>
    <row r="15258" spans="1:6" x14ac:dyDescent="0.35">
      <c r="A15258" s="4">
        <v>37232</v>
      </c>
      <c r="B15258">
        <v>-0.61524000000000001</v>
      </c>
      <c r="C15258" s="2"/>
      <c r="D15258" s="1"/>
      <c r="F15258" s="1"/>
    </row>
    <row r="15259" spans="1:6" x14ac:dyDescent="0.35">
      <c r="A15259" s="4">
        <v>37233</v>
      </c>
      <c r="B15259">
        <v>-0.61091899999999999</v>
      </c>
      <c r="C15259" s="2"/>
      <c r="D15259" s="1"/>
      <c r="F15259" s="1"/>
    </row>
    <row r="15260" spans="1:6" x14ac:dyDescent="0.35">
      <c r="A15260" s="4">
        <v>37234</v>
      </c>
      <c r="B15260">
        <v>-0.60932799999999998</v>
      </c>
      <c r="C15260" s="2"/>
      <c r="D15260" s="1"/>
      <c r="F15260" s="1"/>
    </row>
    <row r="15261" spans="1:6" x14ac:dyDescent="0.35">
      <c r="A15261" s="4">
        <v>37235</v>
      </c>
      <c r="B15261">
        <v>-0.60750199999999999</v>
      </c>
      <c r="C15261" s="2"/>
      <c r="D15261" s="1"/>
      <c r="F15261" s="1"/>
    </row>
    <row r="15262" spans="1:6" x14ac:dyDescent="0.35">
      <c r="A15262" s="4">
        <v>37236</v>
      </c>
      <c r="B15262">
        <v>-0.60543800000000003</v>
      </c>
      <c r="C15262" s="2"/>
      <c r="D15262" s="1"/>
      <c r="F15262" s="1"/>
    </row>
    <row r="15263" spans="1:6" x14ac:dyDescent="0.35">
      <c r="A15263" s="4">
        <v>37237</v>
      </c>
      <c r="B15263">
        <v>-0.60313799999999995</v>
      </c>
      <c r="C15263" s="2"/>
      <c r="D15263" s="1"/>
      <c r="F15263" s="1"/>
    </row>
    <row r="15264" spans="1:6" x14ac:dyDescent="0.35">
      <c r="A15264" s="4">
        <v>37238</v>
      </c>
      <c r="B15264">
        <v>-0.60059899999999999</v>
      </c>
      <c r="C15264" s="2"/>
      <c r="D15264" s="1"/>
      <c r="F15264" s="1"/>
    </row>
    <row r="15265" spans="1:6" x14ac:dyDescent="0.35">
      <c r="A15265" s="4">
        <v>37239</v>
      </c>
      <c r="B15265">
        <v>-0.59782199999999996</v>
      </c>
      <c r="C15265" s="2"/>
      <c r="D15265" s="1"/>
      <c r="F15265" s="1"/>
    </row>
    <row r="15266" spans="1:6" x14ac:dyDescent="0.35">
      <c r="A15266" s="4">
        <v>37240</v>
      </c>
      <c r="B15266">
        <v>-0.59480500000000003</v>
      </c>
      <c r="C15266" s="2"/>
      <c r="D15266" s="1"/>
      <c r="F15266" s="1"/>
    </row>
    <row r="15267" spans="1:6" x14ac:dyDescent="0.35">
      <c r="A15267" s="4">
        <v>37241</v>
      </c>
      <c r="B15267">
        <v>-0.59154799999999996</v>
      </c>
      <c r="C15267" s="2"/>
      <c r="D15267" s="1"/>
      <c r="F15267" s="1"/>
    </row>
    <row r="15268" spans="1:6" x14ac:dyDescent="0.35">
      <c r="A15268" s="4">
        <v>37242</v>
      </c>
      <c r="B15268">
        <v>-0.58665599999999996</v>
      </c>
      <c r="C15268" s="2"/>
      <c r="D15268" s="1"/>
      <c r="F15268" s="1"/>
    </row>
    <row r="15269" spans="1:6" x14ac:dyDescent="0.35">
      <c r="A15269" s="4">
        <v>37243</v>
      </c>
      <c r="B15269">
        <v>-0.58012799999999998</v>
      </c>
      <c r="C15269" s="2"/>
      <c r="D15269" s="1"/>
      <c r="F15269" s="1"/>
    </row>
    <row r="15270" spans="1:6" x14ac:dyDescent="0.35">
      <c r="A15270" s="4">
        <v>37244</v>
      </c>
      <c r="B15270">
        <v>-0.57196199999999997</v>
      </c>
      <c r="C15270" s="2"/>
      <c r="D15270" s="1"/>
      <c r="F15270" s="1"/>
    </row>
    <row r="15271" spans="1:6" x14ac:dyDescent="0.35">
      <c r="A15271" s="4">
        <v>37245</v>
      </c>
      <c r="B15271">
        <v>-0.56215599999999999</v>
      </c>
      <c r="C15271" s="2"/>
      <c r="D15271" s="1"/>
      <c r="F15271" s="1"/>
    </row>
    <row r="15272" spans="1:6" x14ac:dyDescent="0.35">
      <c r="A15272" s="4">
        <v>37246</v>
      </c>
      <c r="B15272">
        <v>-0.55070600000000003</v>
      </c>
      <c r="C15272" s="2"/>
      <c r="D15272" s="1"/>
      <c r="F15272" s="1"/>
    </row>
    <row r="15273" spans="1:6" x14ac:dyDescent="0.35">
      <c r="A15273" s="4">
        <v>37247</v>
      </c>
      <c r="B15273">
        <v>-0.53760799999999997</v>
      </c>
      <c r="C15273" s="2"/>
      <c r="D15273" s="1"/>
      <c r="F15273" s="1"/>
    </row>
    <row r="15274" spans="1:6" x14ac:dyDescent="0.35">
      <c r="A15274" s="4">
        <v>37248</v>
      </c>
      <c r="B15274">
        <v>-0.52285999999999999</v>
      </c>
      <c r="C15274" s="2"/>
      <c r="D15274" s="1"/>
      <c r="F15274" s="1"/>
    </row>
    <row r="15275" spans="1:6" x14ac:dyDescent="0.35">
      <c r="A15275" s="4">
        <v>37249</v>
      </c>
      <c r="B15275">
        <v>-0.50739699999999999</v>
      </c>
      <c r="C15275" s="2"/>
      <c r="D15275" s="1"/>
      <c r="F15275" s="1"/>
    </row>
    <row r="15276" spans="1:6" x14ac:dyDescent="0.35">
      <c r="A15276" s="4">
        <v>37250</v>
      </c>
      <c r="B15276">
        <v>-0.49121399999999998</v>
      </c>
      <c r="C15276" s="2"/>
      <c r="D15276" s="1"/>
      <c r="F15276" s="1"/>
    </row>
    <row r="15277" spans="1:6" x14ac:dyDescent="0.35">
      <c r="A15277" s="4">
        <v>37251</v>
      </c>
      <c r="B15277">
        <v>-0.47430800000000001</v>
      </c>
      <c r="C15277" s="2"/>
      <c r="D15277" s="1"/>
      <c r="F15277" s="1"/>
    </row>
    <row r="15278" spans="1:6" x14ac:dyDescent="0.35">
      <c r="A15278" s="4">
        <v>37252</v>
      </c>
      <c r="B15278">
        <v>-0.45667099999999999</v>
      </c>
      <c r="C15278" s="2"/>
      <c r="D15278" s="1"/>
      <c r="F15278" s="1"/>
    </row>
    <row r="15279" spans="1:6" x14ac:dyDescent="0.35">
      <c r="A15279" s="4">
        <v>37253</v>
      </c>
      <c r="B15279">
        <v>-0.43830000000000002</v>
      </c>
      <c r="C15279" s="2"/>
      <c r="D15279" s="1"/>
      <c r="F15279" s="1"/>
    </row>
    <row r="15280" spans="1:6" x14ac:dyDescent="0.35">
      <c r="A15280" s="4">
        <v>37254</v>
      </c>
      <c r="B15280">
        <v>-0.41918800000000001</v>
      </c>
      <c r="C15280" s="2"/>
      <c r="D15280" s="1"/>
      <c r="F15280" s="1"/>
    </row>
    <row r="15281" spans="1:6" x14ac:dyDescent="0.35">
      <c r="A15281" s="4">
        <v>37255</v>
      </c>
      <c r="B15281">
        <v>-0.39933000000000002</v>
      </c>
      <c r="C15281" s="2"/>
      <c r="D15281" s="1"/>
      <c r="F15281" s="1"/>
    </row>
    <row r="15282" spans="1:6" x14ac:dyDescent="0.35">
      <c r="A15282" s="4">
        <v>37256</v>
      </c>
      <c r="B15282">
        <v>-0.38</v>
      </c>
      <c r="C15282" s="2"/>
      <c r="D15282" s="1"/>
      <c r="F15282" s="1"/>
    </row>
    <row r="15283" spans="1:6" x14ac:dyDescent="0.35">
      <c r="A15283" s="4">
        <v>37257</v>
      </c>
      <c r="B15283">
        <v>-0.36119400000000002</v>
      </c>
      <c r="C15283" s="2"/>
      <c r="D15283" s="1"/>
      <c r="F15283" s="1"/>
    </row>
    <row r="15284" spans="1:6" x14ac:dyDescent="0.35">
      <c r="A15284" s="4">
        <v>37258</v>
      </c>
      <c r="B15284">
        <v>-0.34432099999999999</v>
      </c>
      <c r="C15284" s="2"/>
      <c r="D15284" s="1"/>
      <c r="F15284" s="1"/>
    </row>
    <row r="15285" spans="1:6" x14ac:dyDescent="0.35">
      <c r="A15285" s="4">
        <v>37259</v>
      </c>
      <c r="B15285">
        <v>-0.32937699999999998</v>
      </c>
      <c r="C15285" s="2"/>
      <c r="D15285" s="1"/>
      <c r="F15285" s="1"/>
    </row>
    <row r="15286" spans="1:6" x14ac:dyDescent="0.35">
      <c r="A15286" s="4">
        <v>37260</v>
      </c>
      <c r="B15286">
        <v>-0.31635600000000003</v>
      </c>
      <c r="C15286" s="2"/>
      <c r="D15286" s="1"/>
      <c r="F15286" s="1"/>
    </row>
    <row r="15287" spans="1:6" x14ac:dyDescent="0.35">
      <c r="A15287" s="4">
        <v>37261</v>
      </c>
      <c r="B15287">
        <v>-0.30525600000000003</v>
      </c>
      <c r="C15287" s="2"/>
      <c r="D15287" s="1"/>
      <c r="F15287" s="1"/>
    </row>
    <row r="15288" spans="1:6" x14ac:dyDescent="0.35">
      <c r="A15288" s="4">
        <v>37262</v>
      </c>
      <c r="B15288">
        <v>-0.296072</v>
      </c>
      <c r="C15288" s="2"/>
      <c r="D15288" s="1"/>
      <c r="F15288" s="1"/>
    </row>
    <row r="15289" spans="1:6" x14ac:dyDescent="0.35">
      <c r="A15289" s="4">
        <v>37263</v>
      </c>
      <c r="B15289">
        <v>-0.2868</v>
      </c>
      <c r="C15289" s="2"/>
      <c r="D15289" s="1"/>
      <c r="F15289" s="1"/>
    </row>
    <row r="15290" spans="1:6" x14ac:dyDescent="0.35">
      <c r="A15290" s="4">
        <v>37264</v>
      </c>
      <c r="B15290">
        <v>-0.27743600000000002</v>
      </c>
      <c r="C15290" s="2"/>
      <c r="D15290" s="1"/>
      <c r="F15290" s="1"/>
    </row>
    <row r="15291" spans="1:6" x14ac:dyDescent="0.35">
      <c r="A15291" s="4">
        <v>37265</v>
      </c>
      <c r="B15291">
        <v>-0.26798</v>
      </c>
      <c r="C15291" s="2"/>
      <c r="D15291" s="1"/>
      <c r="F15291" s="1"/>
    </row>
    <row r="15292" spans="1:6" x14ac:dyDescent="0.35">
      <c r="A15292" s="4">
        <v>37266</v>
      </c>
      <c r="B15292">
        <v>-0.25842599999999999</v>
      </c>
      <c r="C15292" s="2"/>
      <c r="D15292" s="1"/>
      <c r="F15292" s="1"/>
    </row>
    <row r="15293" spans="1:6" x14ac:dyDescent="0.35">
      <c r="A15293" s="4">
        <v>37267</v>
      </c>
      <c r="B15293">
        <v>-0.24877299999999999</v>
      </c>
      <c r="C15293" s="2"/>
      <c r="D15293" s="1"/>
      <c r="F15293" s="1"/>
    </row>
    <row r="15294" spans="1:6" x14ac:dyDescent="0.35">
      <c r="A15294" s="4">
        <v>37268</v>
      </c>
      <c r="B15294">
        <v>-0.23901700000000001</v>
      </c>
      <c r="C15294" s="2"/>
      <c r="D15294" s="1"/>
      <c r="F15294" s="1"/>
    </row>
    <row r="15295" spans="1:6" x14ac:dyDescent="0.35">
      <c r="A15295" s="4">
        <v>37269</v>
      </c>
      <c r="B15295">
        <v>-0.229155</v>
      </c>
      <c r="C15295" s="2"/>
      <c r="D15295" s="1"/>
      <c r="F15295" s="1"/>
    </row>
    <row r="15296" spans="1:6" x14ac:dyDescent="0.35">
      <c r="A15296" s="4">
        <v>37270</v>
      </c>
      <c r="B15296">
        <v>-0.22067800000000001</v>
      </c>
      <c r="C15296" s="2"/>
      <c r="D15296" s="1"/>
      <c r="F15296" s="1"/>
    </row>
    <row r="15297" spans="1:6" x14ac:dyDescent="0.35">
      <c r="A15297" s="4">
        <v>37271</v>
      </c>
      <c r="B15297">
        <v>-0.213584</v>
      </c>
      <c r="C15297" s="2"/>
      <c r="D15297" s="1"/>
      <c r="F15297" s="1"/>
    </row>
    <row r="15298" spans="1:6" x14ac:dyDescent="0.35">
      <c r="A15298" s="4">
        <v>37272</v>
      </c>
      <c r="B15298">
        <v>-0.20787</v>
      </c>
      <c r="C15298" s="2"/>
      <c r="D15298" s="1"/>
      <c r="F15298" s="1"/>
    </row>
    <row r="15299" spans="1:6" x14ac:dyDescent="0.35">
      <c r="A15299" s="4">
        <v>37273</v>
      </c>
      <c r="B15299">
        <v>-0.20353399999999999</v>
      </c>
      <c r="C15299" s="2"/>
      <c r="D15299" s="1"/>
      <c r="F15299" s="1"/>
    </row>
    <row r="15300" spans="1:6" x14ac:dyDescent="0.35">
      <c r="A15300" s="4">
        <v>37274</v>
      </c>
      <c r="B15300">
        <v>-0.200576</v>
      </c>
      <c r="C15300" s="2"/>
      <c r="D15300" s="1"/>
      <c r="F15300" s="1"/>
    </row>
    <row r="15301" spans="1:6" x14ac:dyDescent="0.35">
      <c r="A15301" s="4">
        <v>37275</v>
      </c>
      <c r="B15301">
        <v>-0.198993</v>
      </c>
      <c r="C15301" s="2"/>
      <c r="D15301" s="1"/>
      <c r="F15301" s="1"/>
    </row>
    <row r="15302" spans="1:6" x14ac:dyDescent="0.35">
      <c r="A15302" s="4">
        <v>37276</v>
      </c>
      <c r="B15302">
        <v>-0.19878699999999999</v>
      </c>
      <c r="C15302" s="2"/>
      <c r="D15302" s="1"/>
      <c r="F15302" s="1"/>
    </row>
    <row r="15303" spans="1:6" x14ac:dyDescent="0.35">
      <c r="A15303" s="4">
        <v>37277</v>
      </c>
      <c r="B15303">
        <v>-0.19898199999999999</v>
      </c>
      <c r="C15303" s="2"/>
      <c r="D15303" s="1"/>
      <c r="F15303" s="1"/>
    </row>
    <row r="15304" spans="1:6" x14ac:dyDescent="0.35">
      <c r="A15304" s="4">
        <v>37278</v>
      </c>
      <c r="B15304">
        <v>-0.19958100000000001</v>
      </c>
      <c r="C15304" s="2"/>
      <c r="D15304" s="1"/>
      <c r="F15304" s="1"/>
    </row>
    <row r="15305" spans="1:6" x14ac:dyDescent="0.35">
      <c r="A15305" s="4">
        <v>37279</v>
      </c>
      <c r="B15305">
        <v>-0.20058200000000001</v>
      </c>
      <c r="C15305" s="2"/>
      <c r="D15305" s="1"/>
      <c r="F15305" s="1"/>
    </row>
    <row r="15306" spans="1:6" x14ac:dyDescent="0.35">
      <c r="A15306" s="4">
        <v>37280</v>
      </c>
      <c r="B15306">
        <v>-0.201986</v>
      </c>
      <c r="C15306" s="2"/>
      <c r="D15306" s="1"/>
      <c r="F15306" s="1"/>
    </row>
    <row r="15307" spans="1:6" x14ac:dyDescent="0.35">
      <c r="A15307" s="4">
        <v>37281</v>
      </c>
      <c r="B15307">
        <v>-0.203793</v>
      </c>
      <c r="C15307" s="2"/>
      <c r="D15307" s="1"/>
      <c r="F15307" s="1"/>
    </row>
    <row r="15308" spans="1:6" x14ac:dyDescent="0.35">
      <c r="A15308" s="4">
        <v>37282</v>
      </c>
      <c r="B15308">
        <v>-0.20600499999999999</v>
      </c>
      <c r="C15308" s="2"/>
      <c r="D15308" s="1"/>
      <c r="F15308" s="1"/>
    </row>
    <row r="15309" spans="1:6" x14ac:dyDescent="0.35">
      <c r="A15309" s="4">
        <v>37283</v>
      </c>
      <c r="B15309">
        <v>-0.208621</v>
      </c>
      <c r="C15309" s="2"/>
      <c r="D15309" s="1"/>
      <c r="F15309" s="1"/>
    </row>
    <row r="15310" spans="1:6" x14ac:dyDescent="0.35">
      <c r="A15310" s="4">
        <v>37284</v>
      </c>
      <c r="B15310">
        <v>-0.21248900000000001</v>
      </c>
      <c r="C15310" s="2"/>
      <c r="D15310" s="1"/>
      <c r="F15310" s="1"/>
    </row>
    <row r="15311" spans="1:6" x14ac:dyDescent="0.35">
      <c r="A15311" s="4">
        <v>37285</v>
      </c>
      <c r="B15311">
        <v>-0.217608</v>
      </c>
      <c r="C15311" s="2"/>
      <c r="D15311" s="1"/>
      <c r="F15311" s="1"/>
    </row>
    <row r="15312" spans="1:6" x14ac:dyDescent="0.35">
      <c r="A15312" s="4">
        <v>37286</v>
      </c>
      <c r="B15312">
        <v>-0.22398199999999999</v>
      </c>
      <c r="C15312" s="2"/>
      <c r="D15312" s="1"/>
      <c r="F15312" s="1"/>
    </row>
    <row r="15313" spans="1:6" x14ac:dyDescent="0.35">
      <c r="A15313" s="4">
        <v>37287</v>
      </c>
      <c r="B15313">
        <v>-0.23161100000000001</v>
      </c>
      <c r="C15313" s="2"/>
      <c r="D15313" s="1"/>
      <c r="F15313" s="1"/>
    </row>
    <row r="15314" spans="1:6" x14ac:dyDescent="0.35">
      <c r="A15314" s="4">
        <v>37288</v>
      </c>
      <c r="B15314">
        <v>-0.24049799999999999</v>
      </c>
      <c r="C15314" s="2"/>
      <c r="D15314" s="1"/>
      <c r="F15314" s="1"/>
    </row>
    <row r="15315" spans="1:6" x14ac:dyDescent="0.35">
      <c r="A15315" s="4">
        <v>37289</v>
      </c>
      <c r="B15315">
        <v>-0.24896499999999999</v>
      </c>
      <c r="C15315" s="2"/>
      <c r="D15315" s="1"/>
      <c r="F15315" s="1"/>
    </row>
    <row r="15316" spans="1:6" x14ac:dyDescent="0.35">
      <c r="A15316" s="4">
        <v>37290</v>
      </c>
      <c r="B15316">
        <v>-0.25701499999999999</v>
      </c>
      <c r="C15316" s="2"/>
      <c r="D15316" s="1"/>
      <c r="F15316" s="1"/>
    </row>
    <row r="15317" spans="1:6" x14ac:dyDescent="0.35">
      <c r="A15317" s="4">
        <v>37291</v>
      </c>
      <c r="B15317">
        <v>-0.26453500000000002</v>
      </c>
      <c r="C15317" s="2"/>
      <c r="D15317" s="1"/>
      <c r="F15317" s="1"/>
    </row>
    <row r="15318" spans="1:6" x14ac:dyDescent="0.35">
      <c r="A15318" s="4">
        <v>37292</v>
      </c>
      <c r="B15318">
        <v>-0.27152599999999999</v>
      </c>
      <c r="C15318" s="2"/>
      <c r="D15318" s="1"/>
      <c r="F15318" s="1"/>
    </row>
    <row r="15319" spans="1:6" x14ac:dyDescent="0.35">
      <c r="A15319" s="4">
        <v>37293</v>
      </c>
      <c r="B15319">
        <v>-0.27799200000000002</v>
      </c>
      <c r="C15319" s="2"/>
      <c r="D15319" s="1"/>
      <c r="F15319" s="1"/>
    </row>
    <row r="15320" spans="1:6" x14ac:dyDescent="0.35">
      <c r="A15320" s="4">
        <v>37294</v>
      </c>
      <c r="B15320">
        <v>-0.28393400000000002</v>
      </c>
      <c r="C15320" s="2"/>
      <c r="D15320" s="1"/>
      <c r="F15320" s="1"/>
    </row>
    <row r="15321" spans="1:6" x14ac:dyDescent="0.35">
      <c r="A15321" s="4">
        <v>37295</v>
      </c>
      <c r="B15321">
        <v>-0.289354</v>
      </c>
      <c r="C15321" s="2"/>
      <c r="D15321" s="1"/>
      <c r="F15321" s="1"/>
    </row>
    <row r="15322" spans="1:6" x14ac:dyDescent="0.35">
      <c r="A15322" s="4">
        <v>37296</v>
      </c>
      <c r="B15322">
        <v>-0.29425400000000002</v>
      </c>
      <c r="C15322" s="2"/>
      <c r="D15322" s="1"/>
      <c r="F15322" s="1"/>
    </row>
    <row r="15323" spans="1:6" x14ac:dyDescent="0.35">
      <c r="A15323" s="4">
        <v>37297</v>
      </c>
      <c r="B15323">
        <v>-0.29863499999999998</v>
      </c>
      <c r="C15323" s="2"/>
      <c r="D15323" s="1"/>
      <c r="F15323" s="1"/>
    </row>
    <row r="15324" spans="1:6" x14ac:dyDescent="0.35">
      <c r="A15324" s="4">
        <v>37298</v>
      </c>
      <c r="B15324">
        <v>-0.30219699999999999</v>
      </c>
      <c r="C15324" s="2"/>
      <c r="D15324" s="1"/>
      <c r="F15324" s="1"/>
    </row>
    <row r="15325" spans="1:6" x14ac:dyDescent="0.35">
      <c r="A15325" s="4">
        <v>37299</v>
      </c>
      <c r="B15325">
        <v>-0.30494100000000002</v>
      </c>
      <c r="C15325" s="2"/>
      <c r="D15325" s="1"/>
      <c r="F15325" s="1"/>
    </row>
    <row r="15326" spans="1:6" x14ac:dyDescent="0.35">
      <c r="A15326" s="4">
        <v>37300</v>
      </c>
      <c r="B15326">
        <v>-0.30686799999999997</v>
      </c>
      <c r="C15326" s="2"/>
      <c r="D15326" s="1"/>
      <c r="F15326" s="1"/>
    </row>
    <row r="15327" spans="1:6" x14ac:dyDescent="0.35">
      <c r="A15327" s="4">
        <v>37301</v>
      </c>
      <c r="B15327">
        <v>-0.307977</v>
      </c>
      <c r="C15327" s="2"/>
      <c r="D15327" s="1"/>
      <c r="F15327" s="1"/>
    </row>
    <row r="15328" spans="1:6" x14ac:dyDescent="0.35">
      <c r="A15328" s="4">
        <v>37302</v>
      </c>
      <c r="B15328">
        <v>-0.30827100000000002</v>
      </c>
      <c r="C15328" s="2"/>
      <c r="D15328" s="1"/>
      <c r="F15328" s="1"/>
    </row>
    <row r="15329" spans="1:6" x14ac:dyDescent="0.35">
      <c r="A15329" s="4">
        <v>37303</v>
      </c>
      <c r="B15329">
        <v>-0.30774800000000002</v>
      </c>
      <c r="C15329" s="2"/>
      <c r="D15329" s="1"/>
      <c r="F15329" s="1"/>
    </row>
    <row r="15330" spans="1:6" x14ac:dyDescent="0.35">
      <c r="A15330" s="4">
        <v>37304</v>
      </c>
      <c r="B15330">
        <v>-0.30640899999999999</v>
      </c>
      <c r="C15330" s="2"/>
      <c r="D15330" s="1"/>
      <c r="F15330" s="1"/>
    </row>
    <row r="15331" spans="1:6" x14ac:dyDescent="0.35">
      <c r="A15331" s="4">
        <v>37305</v>
      </c>
      <c r="B15331">
        <v>-0.30420599999999998</v>
      </c>
      <c r="C15331" s="2"/>
      <c r="D15331" s="1"/>
      <c r="F15331" s="1"/>
    </row>
    <row r="15332" spans="1:6" x14ac:dyDescent="0.35">
      <c r="A15332" s="4">
        <v>37306</v>
      </c>
      <c r="B15332">
        <v>-0.30114000000000002</v>
      </c>
      <c r="C15332" s="2"/>
      <c r="D15332" s="1"/>
      <c r="F15332" s="1"/>
    </row>
    <row r="15333" spans="1:6" x14ac:dyDescent="0.35">
      <c r="A15333" s="4">
        <v>37307</v>
      </c>
      <c r="B15333">
        <v>-0.29720999999999997</v>
      </c>
      <c r="C15333" s="2"/>
      <c r="D15333" s="1"/>
      <c r="F15333" s="1"/>
    </row>
    <row r="15334" spans="1:6" x14ac:dyDescent="0.35">
      <c r="A15334" s="4">
        <v>37308</v>
      </c>
      <c r="B15334">
        <v>-0.29241299999999998</v>
      </c>
      <c r="C15334" s="2"/>
      <c r="D15334" s="1"/>
      <c r="F15334" s="1"/>
    </row>
    <row r="15335" spans="1:6" x14ac:dyDescent="0.35">
      <c r="A15335" s="4">
        <v>37309</v>
      </c>
      <c r="B15335">
        <v>-0.28674899999999998</v>
      </c>
      <c r="C15335" s="2"/>
      <c r="D15335" s="1"/>
      <c r="F15335" s="1"/>
    </row>
    <row r="15336" spans="1:6" x14ac:dyDescent="0.35">
      <c r="A15336" s="4">
        <v>37310</v>
      </c>
      <c r="B15336">
        <v>-0.28021600000000002</v>
      </c>
      <c r="C15336" s="2"/>
      <c r="D15336" s="1"/>
      <c r="F15336" s="1"/>
    </row>
    <row r="15337" spans="1:6" x14ac:dyDescent="0.35">
      <c r="A15337" s="4">
        <v>37311</v>
      </c>
      <c r="B15337">
        <v>-0.272812</v>
      </c>
      <c r="C15337" s="2"/>
      <c r="D15337" s="1"/>
      <c r="F15337" s="1"/>
    </row>
    <row r="15338" spans="1:6" x14ac:dyDescent="0.35">
      <c r="A15338" s="4">
        <v>37312</v>
      </c>
      <c r="B15338">
        <v>-0.26484200000000002</v>
      </c>
      <c r="C15338" s="2"/>
      <c r="D15338" s="1"/>
      <c r="F15338" s="1"/>
    </row>
    <row r="15339" spans="1:6" x14ac:dyDescent="0.35">
      <c r="A15339" s="4">
        <v>37313</v>
      </c>
      <c r="B15339">
        <v>-0.256303</v>
      </c>
      <c r="C15339" s="2"/>
      <c r="D15339" s="1"/>
      <c r="F15339" s="1"/>
    </row>
    <row r="15340" spans="1:6" x14ac:dyDescent="0.35">
      <c r="A15340" s="4">
        <v>37314</v>
      </c>
      <c r="B15340">
        <v>-0.247193</v>
      </c>
      <c r="C15340" s="2"/>
      <c r="D15340" s="1"/>
      <c r="F15340" s="1"/>
    </row>
    <row r="15341" spans="1:6" x14ac:dyDescent="0.35">
      <c r="A15341" s="4">
        <v>37315</v>
      </c>
      <c r="B15341">
        <v>-0.237509</v>
      </c>
      <c r="C15341" s="2"/>
      <c r="D15341" s="1"/>
      <c r="F15341" s="1"/>
    </row>
    <row r="15342" spans="1:6" x14ac:dyDescent="0.35">
      <c r="A15342" s="4">
        <v>37316</v>
      </c>
      <c r="B15342">
        <v>-0.227247</v>
      </c>
      <c r="C15342" s="2"/>
      <c r="D15342" s="1"/>
      <c r="F15342" s="1"/>
    </row>
    <row r="15343" spans="1:6" x14ac:dyDescent="0.35">
      <c r="A15343" s="4">
        <v>37317</v>
      </c>
      <c r="B15343">
        <v>-0.217973</v>
      </c>
      <c r="C15343" s="2"/>
      <c r="D15343" s="1"/>
      <c r="F15343" s="1"/>
    </row>
    <row r="15344" spans="1:6" x14ac:dyDescent="0.35">
      <c r="A15344" s="4">
        <v>37318</v>
      </c>
      <c r="B15344">
        <v>-0.20968300000000001</v>
      </c>
      <c r="C15344" s="2"/>
      <c r="D15344" s="1"/>
      <c r="F15344" s="1"/>
    </row>
    <row r="15345" spans="1:6" x14ac:dyDescent="0.35">
      <c r="A15345" s="4">
        <v>37319</v>
      </c>
      <c r="B15345">
        <v>-0.201791</v>
      </c>
      <c r="C15345" s="2"/>
      <c r="D15345" s="1"/>
      <c r="F15345" s="1"/>
    </row>
    <row r="15346" spans="1:6" x14ac:dyDescent="0.35">
      <c r="A15346" s="4">
        <v>37320</v>
      </c>
      <c r="B15346">
        <v>-0.19429399999999999</v>
      </c>
      <c r="C15346" s="2"/>
      <c r="D15346" s="1"/>
      <c r="F15346" s="1"/>
    </row>
    <row r="15347" spans="1:6" x14ac:dyDescent="0.35">
      <c r="A15347" s="4">
        <v>37321</v>
      </c>
      <c r="B15347">
        <v>-0.187191</v>
      </c>
      <c r="C15347" s="2"/>
      <c r="D15347" s="1"/>
      <c r="F15347" s="1"/>
    </row>
    <row r="15348" spans="1:6" x14ac:dyDescent="0.35">
      <c r="A15348" s="4">
        <v>37322</v>
      </c>
      <c r="B15348">
        <v>-0.180478</v>
      </c>
      <c r="C15348" s="2"/>
      <c r="D15348" s="1"/>
      <c r="F15348" s="1"/>
    </row>
    <row r="15349" spans="1:6" x14ac:dyDescent="0.35">
      <c r="A15349" s="4">
        <v>37323</v>
      </c>
      <c r="B15349">
        <v>-0.174154</v>
      </c>
      <c r="C15349" s="2"/>
      <c r="D15349" s="1"/>
      <c r="F15349" s="1"/>
    </row>
    <row r="15350" spans="1:6" x14ac:dyDescent="0.35">
      <c r="A15350" s="4">
        <v>37324</v>
      </c>
      <c r="B15350">
        <v>-0.16821700000000001</v>
      </c>
      <c r="C15350" s="2"/>
      <c r="D15350" s="1"/>
      <c r="F15350" s="1"/>
    </row>
    <row r="15351" spans="1:6" x14ac:dyDescent="0.35">
      <c r="A15351" s="4">
        <v>37325</v>
      </c>
      <c r="B15351">
        <v>-0.162664</v>
      </c>
      <c r="C15351" s="2"/>
      <c r="D15351" s="1"/>
      <c r="F15351" s="1"/>
    </row>
    <row r="15352" spans="1:6" x14ac:dyDescent="0.35">
      <c r="A15352" s="4">
        <v>37326</v>
      </c>
      <c r="B15352">
        <v>-0.158111</v>
      </c>
      <c r="C15352" s="2"/>
      <c r="D15352" s="1"/>
      <c r="F15352" s="1"/>
    </row>
    <row r="15353" spans="1:6" x14ac:dyDescent="0.35">
      <c r="A15353" s="4">
        <v>37327</v>
      </c>
      <c r="B15353">
        <v>-0.154556</v>
      </c>
      <c r="C15353" s="2"/>
      <c r="D15353" s="1"/>
      <c r="F15353" s="1"/>
    </row>
    <row r="15354" spans="1:6" x14ac:dyDescent="0.35">
      <c r="A15354" s="4">
        <v>37328</v>
      </c>
      <c r="B15354">
        <v>-0.15199799999999999</v>
      </c>
      <c r="C15354" s="2"/>
      <c r="D15354" s="1"/>
      <c r="F15354" s="1"/>
    </row>
    <row r="15355" spans="1:6" x14ac:dyDescent="0.35">
      <c r="A15355" s="4">
        <v>37329</v>
      </c>
      <c r="B15355">
        <v>-0.15043500000000001</v>
      </c>
      <c r="C15355" s="2"/>
      <c r="D15355" s="1"/>
      <c r="F15355" s="1"/>
    </row>
    <row r="15356" spans="1:6" x14ac:dyDescent="0.35">
      <c r="A15356" s="4">
        <v>37330</v>
      </c>
      <c r="B15356">
        <v>-0.149868</v>
      </c>
      <c r="C15356" s="2"/>
      <c r="D15356" s="1"/>
      <c r="F15356" s="1"/>
    </row>
    <row r="15357" spans="1:6" x14ac:dyDescent="0.35">
      <c r="A15357" s="4">
        <v>37331</v>
      </c>
      <c r="B15357">
        <v>-0.15029600000000001</v>
      </c>
      <c r="C15357" s="2"/>
      <c r="D15357" s="1"/>
      <c r="F15357" s="1"/>
    </row>
    <row r="15358" spans="1:6" x14ac:dyDescent="0.35">
      <c r="A15358" s="4">
        <v>37332</v>
      </c>
      <c r="B15358">
        <v>-0.15171899999999999</v>
      </c>
      <c r="C15358" s="2"/>
      <c r="D15358" s="1"/>
      <c r="F15358" s="1"/>
    </row>
    <row r="15359" spans="1:6" x14ac:dyDescent="0.35">
      <c r="A15359" s="4">
        <v>37333</v>
      </c>
      <c r="B15359">
        <v>-0.15279899999999999</v>
      </c>
      <c r="C15359" s="2"/>
      <c r="D15359" s="1"/>
      <c r="F15359" s="1"/>
    </row>
    <row r="15360" spans="1:6" x14ac:dyDescent="0.35">
      <c r="A15360" s="4">
        <v>37334</v>
      </c>
      <c r="B15360">
        <v>-0.153535</v>
      </c>
      <c r="C15360" s="2"/>
      <c r="D15360" s="1"/>
      <c r="F15360" s="1"/>
    </row>
    <row r="15361" spans="1:6" x14ac:dyDescent="0.35">
      <c r="A15361" s="4">
        <v>37335</v>
      </c>
      <c r="B15361">
        <v>-0.15392700000000001</v>
      </c>
      <c r="C15361" s="2"/>
      <c r="D15361" s="1"/>
      <c r="F15361" s="1"/>
    </row>
    <row r="15362" spans="1:6" x14ac:dyDescent="0.35">
      <c r="A15362" s="4">
        <v>37336</v>
      </c>
      <c r="B15362">
        <v>-0.153976</v>
      </c>
      <c r="C15362" s="2"/>
      <c r="D15362" s="1"/>
      <c r="F15362" s="1"/>
    </row>
    <row r="15363" spans="1:6" x14ac:dyDescent="0.35">
      <c r="A15363" s="4">
        <v>37337</v>
      </c>
      <c r="B15363">
        <v>-0.15368200000000001</v>
      </c>
      <c r="C15363" s="2"/>
      <c r="D15363" s="1"/>
      <c r="F15363" s="1"/>
    </row>
    <row r="15364" spans="1:6" x14ac:dyDescent="0.35">
      <c r="A15364" s="4">
        <v>37338</v>
      </c>
      <c r="B15364">
        <v>-0.15304499999999999</v>
      </c>
      <c r="C15364" s="2"/>
      <c r="D15364" s="1"/>
      <c r="F15364" s="1"/>
    </row>
    <row r="15365" spans="1:6" x14ac:dyDescent="0.35">
      <c r="A15365" s="4">
        <v>37339</v>
      </c>
      <c r="B15365">
        <v>-0.152064</v>
      </c>
      <c r="C15365" s="2"/>
      <c r="D15365" s="1"/>
      <c r="F15365" s="1"/>
    </row>
    <row r="15366" spans="1:6" x14ac:dyDescent="0.35">
      <c r="A15366" s="4">
        <v>37340</v>
      </c>
      <c r="B15366">
        <v>-0.14886099999999999</v>
      </c>
      <c r="C15366" s="2"/>
      <c r="D15366" s="1"/>
      <c r="F15366" s="1"/>
    </row>
    <row r="15367" spans="1:6" x14ac:dyDescent="0.35">
      <c r="A15367" s="4">
        <v>37341</v>
      </c>
      <c r="B15367">
        <v>-0.14343700000000001</v>
      </c>
      <c r="C15367" s="2"/>
      <c r="D15367" s="1"/>
      <c r="F15367" s="1"/>
    </row>
    <row r="15368" spans="1:6" x14ac:dyDescent="0.35">
      <c r="A15368" s="4">
        <v>37342</v>
      </c>
      <c r="B15368">
        <v>-0.13578899999999999</v>
      </c>
      <c r="C15368" s="2"/>
      <c r="D15368" s="1"/>
      <c r="F15368" s="1"/>
    </row>
    <row r="15369" spans="1:6" x14ac:dyDescent="0.35">
      <c r="A15369" s="4">
        <v>37343</v>
      </c>
      <c r="B15369">
        <v>-0.125914</v>
      </c>
      <c r="C15369" s="2"/>
      <c r="D15369" s="1"/>
      <c r="F15369" s="1"/>
    </row>
    <row r="15370" spans="1:6" x14ac:dyDescent="0.35">
      <c r="A15370" s="4">
        <v>37344</v>
      </c>
      <c r="B15370">
        <v>-0.113811</v>
      </c>
      <c r="C15370" s="2"/>
      <c r="D15370" s="1"/>
      <c r="F15370" s="1"/>
    </row>
    <row r="15371" spans="1:6" x14ac:dyDescent="0.35">
      <c r="A15371" s="4">
        <v>37345</v>
      </c>
      <c r="B15371">
        <v>-9.9474400000000004E-2</v>
      </c>
      <c r="C15371" s="2"/>
      <c r="D15371" s="1"/>
      <c r="F15371" s="1"/>
    </row>
    <row r="15372" spans="1:6" x14ac:dyDescent="0.35">
      <c r="A15372" s="4">
        <v>37346</v>
      </c>
      <c r="B15372">
        <v>-8.2900399999999999E-2</v>
      </c>
      <c r="C15372" s="2"/>
      <c r="D15372" s="1"/>
      <c r="F15372" s="1"/>
    </row>
    <row r="15373" spans="1:6" x14ac:dyDescent="0.35">
      <c r="A15373" s="4">
        <v>37347</v>
      </c>
      <c r="B15373">
        <v>-6.8394700000000003E-2</v>
      </c>
      <c r="C15373" s="2"/>
      <c r="D15373" s="1"/>
      <c r="F15373" s="1"/>
    </row>
    <row r="15374" spans="1:6" x14ac:dyDescent="0.35">
      <c r="A15374" s="4">
        <v>37348</v>
      </c>
      <c r="B15374">
        <v>-5.5226900000000002E-2</v>
      </c>
      <c r="C15374" s="2"/>
      <c r="D15374" s="1"/>
      <c r="F15374" s="1"/>
    </row>
    <row r="15375" spans="1:6" x14ac:dyDescent="0.35">
      <c r="A15375" s="4">
        <v>37349</v>
      </c>
      <c r="B15375">
        <v>-4.3392899999999998E-2</v>
      </c>
      <c r="C15375" s="2"/>
      <c r="D15375" s="1"/>
      <c r="F15375" s="1"/>
    </row>
    <row r="15376" spans="1:6" x14ac:dyDescent="0.35">
      <c r="A15376" s="4">
        <v>37350</v>
      </c>
      <c r="B15376">
        <v>-3.2889000000000002E-2</v>
      </c>
      <c r="C15376" s="2"/>
      <c r="D15376" s="1"/>
      <c r="F15376" s="1"/>
    </row>
    <row r="15377" spans="1:6" x14ac:dyDescent="0.35">
      <c r="A15377" s="4">
        <v>37351</v>
      </c>
      <c r="B15377">
        <v>-2.37121E-2</v>
      </c>
      <c r="C15377" s="2"/>
      <c r="D15377" s="1"/>
      <c r="F15377" s="1"/>
    </row>
    <row r="15378" spans="1:6" x14ac:dyDescent="0.35">
      <c r="A15378" s="4">
        <v>37352</v>
      </c>
      <c r="B15378">
        <v>-1.5859100000000001E-2</v>
      </c>
      <c r="C15378" s="2"/>
      <c r="D15378" s="1"/>
      <c r="F15378" s="1"/>
    </row>
    <row r="15379" spans="1:6" x14ac:dyDescent="0.35">
      <c r="A15379" s="4">
        <v>37353</v>
      </c>
      <c r="B15379">
        <v>-9.3277199999999994E-3</v>
      </c>
      <c r="C15379" s="2"/>
      <c r="D15379" s="1"/>
      <c r="F15379" s="1"/>
    </row>
    <row r="15380" spans="1:6" x14ac:dyDescent="0.35">
      <c r="A15380" s="4">
        <v>37354</v>
      </c>
      <c r="B15380">
        <v>-2.7602600000000001E-3</v>
      </c>
      <c r="C15380" s="2"/>
      <c r="D15380" s="1"/>
      <c r="F15380" s="1"/>
    </row>
    <row r="15381" spans="1:6" x14ac:dyDescent="0.35">
      <c r="A15381" s="4">
        <v>37355</v>
      </c>
      <c r="B15381">
        <v>3.8453300000000001E-3</v>
      </c>
      <c r="C15381" s="2"/>
      <c r="D15381" s="1"/>
      <c r="F15381" s="1"/>
    </row>
    <row r="15382" spans="1:6" x14ac:dyDescent="0.35">
      <c r="A15382" s="4">
        <v>37356</v>
      </c>
      <c r="B15382">
        <v>1.04911E-2</v>
      </c>
      <c r="C15382" s="2"/>
      <c r="D15382" s="1"/>
      <c r="F15382" s="1"/>
    </row>
    <row r="15383" spans="1:6" x14ac:dyDescent="0.35">
      <c r="A15383" s="4">
        <v>37357</v>
      </c>
      <c r="B15383">
        <v>1.7179099999999999E-2</v>
      </c>
      <c r="C15383" s="2"/>
      <c r="D15383" s="1"/>
      <c r="F15383" s="1"/>
    </row>
    <row r="15384" spans="1:6" x14ac:dyDescent="0.35">
      <c r="A15384" s="4">
        <v>37358</v>
      </c>
      <c r="B15384">
        <v>2.3911399999999999E-2</v>
      </c>
      <c r="C15384" s="2"/>
      <c r="D15384" s="1"/>
      <c r="F15384" s="1"/>
    </row>
    <row r="15385" spans="1:6" x14ac:dyDescent="0.35">
      <c r="A15385" s="4">
        <v>37359</v>
      </c>
      <c r="B15385">
        <v>3.0690200000000001E-2</v>
      </c>
      <c r="C15385" s="2"/>
      <c r="D15385" s="1"/>
      <c r="F15385" s="1"/>
    </row>
    <row r="15386" spans="1:6" x14ac:dyDescent="0.35">
      <c r="A15386" s="4">
        <v>37360</v>
      </c>
      <c r="B15386">
        <v>3.7517399999999999E-2</v>
      </c>
      <c r="C15386" s="2"/>
      <c r="D15386" s="1"/>
      <c r="F15386" s="1"/>
    </row>
    <row r="15387" spans="1:6" x14ac:dyDescent="0.35">
      <c r="A15387" s="4">
        <v>37361</v>
      </c>
      <c r="B15387">
        <v>4.3361900000000002E-2</v>
      </c>
      <c r="C15387" s="2"/>
      <c r="D15387" s="1"/>
      <c r="F15387" s="1"/>
    </row>
    <row r="15388" spans="1:6" x14ac:dyDescent="0.35">
      <c r="A15388" s="4">
        <v>37362</v>
      </c>
      <c r="B15388">
        <v>4.8225400000000002E-2</v>
      </c>
      <c r="C15388" s="2"/>
      <c r="D15388" s="1"/>
      <c r="F15388" s="1"/>
    </row>
    <row r="15389" spans="1:6" x14ac:dyDescent="0.35">
      <c r="A15389" s="4">
        <v>37363</v>
      </c>
      <c r="B15389">
        <v>5.21094E-2</v>
      </c>
      <c r="C15389" s="2"/>
      <c r="D15389" s="1"/>
      <c r="F15389" s="1"/>
    </row>
    <row r="15390" spans="1:6" x14ac:dyDescent="0.35">
      <c r="A15390" s="4">
        <v>37364</v>
      </c>
      <c r="B15390">
        <v>5.5015300000000003E-2</v>
      </c>
      <c r="C15390" s="2"/>
      <c r="D15390" s="1"/>
      <c r="F15390" s="1"/>
    </row>
    <row r="15391" spans="1:6" x14ac:dyDescent="0.35">
      <c r="A15391" s="4">
        <v>37365</v>
      </c>
      <c r="B15391">
        <v>5.69437E-2</v>
      </c>
      <c r="C15391" s="2"/>
      <c r="D15391" s="1"/>
      <c r="F15391" s="1"/>
    </row>
    <row r="15392" spans="1:6" x14ac:dyDescent="0.35">
      <c r="A15392" s="4">
        <v>37366</v>
      </c>
      <c r="B15392">
        <v>5.7895500000000003E-2</v>
      </c>
      <c r="C15392" s="2"/>
      <c r="D15392" s="1"/>
      <c r="F15392" s="1"/>
    </row>
    <row r="15393" spans="1:6" x14ac:dyDescent="0.35">
      <c r="A15393" s="4">
        <v>37367</v>
      </c>
      <c r="B15393">
        <v>5.7870699999999997E-2</v>
      </c>
      <c r="C15393" s="2"/>
      <c r="D15393" s="1"/>
      <c r="F15393" s="1"/>
    </row>
    <row r="15394" spans="1:6" x14ac:dyDescent="0.35">
      <c r="A15394" s="4">
        <v>37368</v>
      </c>
      <c r="B15394">
        <v>5.7915099999999997E-2</v>
      </c>
      <c r="C15394" s="2"/>
      <c r="D15394" s="1"/>
      <c r="F15394" s="1"/>
    </row>
    <row r="15395" spans="1:6" x14ac:dyDescent="0.35">
      <c r="A15395" s="4">
        <v>37369</v>
      </c>
      <c r="B15395">
        <v>5.80286E-2</v>
      </c>
      <c r="C15395" s="2"/>
      <c r="D15395" s="1"/>
      <c r="F15395" s="1"/>
    </row>
    <row r="15396" spans="1:6" x14ac:dyDescent="0.35">
      <c r="A15396" s="4">
        <v>37370</v>
      </c>
      <c r="B15396">
        <v>5.8211199999999998E-2</v>
      </c>
      <c r="C15396" s="2"/>
      <c r="D15396" s="1"/>
      <c r="F15396" s="1"/>
    </row>
    <row r="15397" spans="1:6" x14ac:dyDescent="0.35">
      <c r="A15397" s="4">
        <v>37371</v>
      </c>
      <c r="B15397">
        <v>5.8462899999999998E-2</v>
      </c>
      <c r="C15397" s="2"/>
      <c r="D15397" s="1"/>
      <c r="F15397" s="1"/>
    </row>
    <row r="15398" spans="1:6" x14ac:dyDescent="0.35">
      <c r="A15398" s="4">
        <v>37372</v>
      </c>
      <c r="B15398">
        <v>5.8784000000000003E-2</v>
      </c>
      <c r="C15398" s="2"/>
      <c r="D15398" s="1"/>
      <c r="F15398" s="1"/>
    </row>
    <row r="15399" spans="1:6" x14ac:dyDescent="0.35">
      <c r="A15399" s="4">
        <v>37373</v>
      </c>
      <c r="B15399">
        <v>5.9174400000000002E-2</v>
      </c>
      <c r="C15399" s="2"/>
      <c r="D15399" s="1"/>
      <c r="F15399" s="1"/>
    </row>
    <row r="15400" spans="1:6" x14ac:dyDescent="0.35">
      <c r="A15400" s="4">
        <v>37374</v>
      </c>
      <c r="B15400">
        <v>5.9634300000000001E-2</v>
      </c>
      <c r="C15400" s="2"/>
      <c r="D15400" s="1"/>
      <c r="F15400" s="1"/>
    </row>
    <row r="15401" spans="1:6" x14ac:dyDescent="0.35">
      <c r="A15401" s="4">
        <v>37375</v>
      </c>
      <c r="B15401">
        <v>6.0026599999999999E-2</v>
      </c>
      <c r="C15401" s="2"/>
      <c r="D15401" s="1"/>
      <c r="F15401" s="1"/>
    </row>
    <row r="15402" spans="1:6" x14ac:dyDescent="0.35">
      <c r="A15402" s="4">
        <v>37376</v>
      </c>
      <c r="B15402">
        <v>6.0351299999999997E-2</v>
      </c>
      <c r="C15402" s="2"/>
      <c r="D15402" s="1"/>
      <c r="F15402" s="1"/>
    </row>
    <row r="15403" spans="1:6" x14ac:dyDescent="0.35">
      <c r="A15403" s="4">
        <v>37377</v>
      </c>
      <c r="B15403">
        <v>6.0608599999999999E-2</v>
      </c>
      <c r="C15403" s="2"/>
      <c r="D15403" s="1"/>
      <c r="F15403" s="1"/>
    </row>
    <row r="15404" spans="1:6" x14ac:dyDescent="0.35">
      <c r="A15404" s="4">
        <v>37378</v>
      </c>
      <c r="B15404">
        <v>6.1006299999999999E-2</v>
      </c>
      <c r="C15404" s="2"/>
      <c r="D15404" s="1"/>
      <c r="F15404" s="1"/>
    </row>
    <row r="15405" spans="1:6" x14ac:dyDescent="0.35">
      <c r="A15405" s="4">
        <v>37379</v>
      </c>
      <c r="B15405">
        <v>6.1544700000000001E-2</v>
      </c>
      <c r="C15405" s="2"/>
      <c r="D15405" s="1"/>
      <c r="F15405" s="1"/>
    </row>
    <row r="15406" spans="1:6" x14ac:dyDescent="0.35">
      <c r="A15406" s="4">
        <v>37380</v>
      </c>
      <c r="B15406">
        <v>6.2223800000000003E-2</v>
      </c>
      <c r="C15406" s="2"/>
      <c r="D15406" s="1"/>
      <c r="F15406" s="1"/>
    </row>
    <row r="15407" spans="1:6" x14ac:dyDescent="0.35">
      <c r="A15407" s="4">
        <v>37381</v>
      </c>
      <c r="B15407">
        <v>6.30439E-2</v>
      </c>
      <c r="C15407" s="2"/>
      <c r="D15407" s="1"/>
      <c r="F15407" s="1"/>
    </row>
    <row r="15408" spans="1:6" x14ac:dyDescent="0.35">
      <c r="A15408" s="4">
        <v>37382</v>
      </c>
      <c r="B15408">
        <v>6.4404400000000001E-2</v>
      </c>
      <c r="C15408" s="2"/>
      <c r="D15408" s="1"/>
      <c r="F15408" s="1"/>
    </row>
    <row r="15409" spans="1:6" x14ac:dyDescent="0.35">
      <c r="A15409" s="4">
        <v>37383</v>
      </c>
      <c r="B15409">
        <v>6.6305699999999995E-2</v>
      </c>
      <c r="C15409" s="2"/>
      <c r="D15409" s="1"/>
      <c r="F15409" s="1"/>
    </row>
    <row r="15410" spans="1:6" x14ac:dyDescent="0.35">
      <c r="A15410" s="4">
        <v>37384</v>
      </c>
      <c r="B15410">
        <v>6.8748500000000004E-2</v>
      </c>
      <c r="C15410" s="2"/>
      <c r="D15410" s="1"/>
      <c r="F15410" s="1"/>
    </row>
    <row r="15411" spans="1:6" x14ac:dyDescent="0.35">
      <c r="A15411" s="4">
        <v>37385</v>
      </c>
      <c r="B15411">
        <v>7.1733400000000003E-2</v>
      </c>
      <c r="C15411" s="2"/>
      <c r="D15411" s="1"/>
      <c r="F15411" s="1"/>
    </row>
    <row r="15412" spans="1:6" x14ac:dyDescent="0.35">
      <c r="A15412" s="4">
        <v>37386</v>
      </c>
      <c r="B15412">
        <v>7.5261400000000006E-2</v>
      </c>
      <c r="C15412" s="2"/>
      <c r="D15412" s="1"/>
      <c r="F15412" s="1"/>
    </row>
    <row r="15413" spans="1:6" x14ac:dyDescent="0.35">
      <c r="A15413" s="4">
        <v>37387</v>
      </c>
      <c r="B15413">
        <v>7.9333600000000004E-2</v>
      </c>
      <c r="C15413" s="2"/>
      <c r="D15413" s="1"/>
      <c r="F15413" s="1"/>
    </row>
    <row r="15414" spans="1:6" x14ac:dyDescent="0.35">
      <c r="A15414" s="4">
        <v>37388</v>
      </c>
      <c r="B15414">
        <v>8.3951200000000004E-2</v>
      </c>
      <c r="C15414" s="2"/>
      <c r="D15414" s="1"/>
      <c r="F15414" s="1"/>
    </row>
    <row r="15415" spans="1:6" x14ac:dyDescent="0.35">
      <c r="A15415" s="4">
        <v>37389</v>
      </c>
      <c r="B15415">
        <v>8.8855100000000006E-2</v>
      </c>
      <c r="C15415" s="2"/>
      <c r="D15415" s="1"/>
      <c r="F15415" s="1"/>
    </row>
    <row r="15416" spans="1:6" x14ac:dyDescent="0.35">
      <c r="A15416" s="4">
        <v>37390</v>
      </c>
      <c r="B15416">
        <v>9.4046599999999994E-2</v>
      </c>
      <c r="C15416" s="2"/>
      <c r="D15416" s="1"/>
      <c r="F15416" s="1"/>
    </row>
    <row r="15417" spans="1:6" x14ac:dyDescent="0.35">
      <c r="A15417" s="4">
        <v>37391</v>
      </c>
      <c r="B15417">
        <v>9.9527500000000005E-2</v>
      </c>
      <c r="C15417" s="2"/>
      <c r="D15417" s="1"/>
      <c r="F15417" s="1"/>
    </row>
    <row r="15418" spans="1:6" x14ac:dyDescent="0.35">
      <c r="A15418" s="4">
        <v>37392</v>
      </c>
      <c r="B15418">
        <v>0.105299</v>
      </c>
      <c r="C15418" s="2"/>
      <c r="D15418" s="1"/>
      <c r="F15418" s="1"/>
    </row>
    <row r="15419" spans="1:6" x14ac:dyDescent="0.35">
      <c r="A15419" s="4">
        <v>37393</v>
      </c>
      <c r="B15419">
        <v>0.111364</v>
      </c>
      <c r="C15419" s="2"/>
      <c r="D15419" s="1"/>
      <c r="F15419" s="1"/>
    </row>
    <row r="15420" spans="1:6" x14ac:dyDescent="0.35">
      <c r="A15420" s="4">
        <v>37394</v>
      </c>
      <c r="B15420">
        <v>0.11772299999999999</v>
      </c>
      <c r="C15420" s="2"/>
      <c r="D15420" s="1"/>
      <c r="F15420" s="1"/>
    </row>
    <row r="15421" spans="1:6" x14ac:dyDescent="0.35">
      <c r="A15421" s="4">
        <v>37395</v>
      </c>
      <c r="B15421">
        <v>0.124379</v>
      </c>
      <c r="C15421" s="2"/>
      <c r="D15421" s="1"/>
      <c r="F15421" s="1"/>
    </row>
    <row r="15422" spans="1:6" x14ac:dyDescent="0.35">
      <c r="A15422" s="4">
        <v>37396</v>
      </c>
      <c r="B15422">
        <v>0.13106699999999999</v>
      </c>
      <c r="C15422" s="2"/>
      <c r="D15422" s="1"/>
      <c r="F15422" s="1"/>
    </row>
    <row r="15423" spans="1:6" x14ac:dyDescent="0.35">
      <c r="A15423" s="4">
        <v>37397</v>
      </c>
      <c r="B15423">
        <v>0.13778899999999999</v>
      </c>
      <c r="C15423" s="2"/>
      <c r="D15423" s="1"/>
      <c r="F15423" s="1"/>
    </row>
    <row r="15424" spans="1:6" x14ac:dyDescent="0.35">
      <c r="A15424" s="4">
        <v>37398</v>
      </c>
      <c r="B15424">
        <v>0.14454600000000001</v>
      </c>
      <c r="C15424" s="2"/>
      <c r="D15424" s="1"/>
      <c r="F15424" s="1"/>
    </row>
    <row r="15425" spans="1:6" x14ac:dyDescent="0.35">
      <c r="A15425" s="4">
        <v>37399</v>
      </c>
      <c r="B15425">
        <v>0.151342</v>
      </c>
      <c r="C15425" s="2"/>
      <c r="D15425" s="1"/>
      <c r="F15425" s="1"/>
    </row>
    <row r="15426" spans="1:6" x14ac:dyDescent="0.35">
      <c r="A15426" s="4">
        <v>37400</v>
      </c>
      <c r="B15426">
        <v>0.15817800000000001</v>
      </c>
      <c r="C15426" s="2"/>
      <c r="D15426" s="1"/>
      <c r="F15426" s="1"/>
    </row>
    <row r="15427" spans="1:6" x14ac:dyDescent="0.35">
      <c r="A15427" s="4">
        <v>37401</v>
      </c>
      <c r="B15427">
        <v>0.16505600000000001</v>
      </c>
      <c r="C15427" s="2"/>
      <c r="D15427" s="1"/>
      <c r="F15427" s="1"/>
    </row>
    <row r="15428" spans="1:6" x14ac:dyDescent="0.35">
      <c r="A15428" s="4">
        <v>37402</v>
      </c>
      <c r="B15428">
        <v>0.17197799999999999</v>
      </c>
      <c r="C15428" s="2"/>
      <c r="D15428" s="1"/>
      <c r="F15428" s="1"/>
    </row>
    <row r="15429" spans="1:6" x14ac:dyDescent="0.35">
      <c r="A15429" s="4">
        <v>37403</v>
      </c>
      <c r="B15429">
        <v>0.178177</v>
      </c>
      <c r="C15429" s="2"/>
      <c r="D15429" s="1"/>
      <c r="F15429" s="1"/>
    </row>
    <row r="15430" spans="1:6" x14ac:dyDescent="0.35">
      <c r="A15430" s="4">
        <v>37404</v>
      </c>
      <c r="B15430">
        <v>0.18365400000000001</v>
      </c>
      <c r="C15430" s="2"/>
      <c r="D15430" s="1"/>
      <c r="F15430" s="1"/>
    </row>
    <row r="15431" spans="1:6" x14ac:dyDescent="0.35">
      <c r="A15431" s="4">
        <v>37405</v>
      </c>
      <c r="B15431">
        <v>0.188412</v>
      </c>
      <c r="C15431" s="2"/>
      <c r="D15431" s="1"/>
      <c r="F15431" s="1"/>
    </row>
    <row r="15432" spans="1:6" x14ac:dyDescent="0.35">
      <c r="A15432" s="4">
        <v>37406</v>
      </c>
      <c r="B15432">
        <v>0.19245100000000001</v>
      </c>
      <c r="C15432" s="2"/>
      <c r="D15432" s="1"/>
      <c r="F15432" s="1"/>
    </row>
    <row r="15433" spans="1:6" x14ac:dyDescent="0.35">
      <c r="A15433" s="4">
        <v>37407</v>
      </c>
      <c r="B15433">
        <v>0.195774</v>
      </c>
      <c r="C15433" s="2"/>
      <c r="D15433" s="1"/>
      <c r="F15433" s="1"/>
    </row>
    <row r="15434" spans="1:6" x14ac:dyDescent="0.35">
      <c r="A15434" s="4">
        <v>37408</v>
      </c>
      <c r="B15434">
        <v>0.19838</v>
      </c>
      <c r="C15434" s="2"/>
      <c r="D15434" s="1"/>
      <c r="F15434" s="1"/>
    </row>
    <row r="15435" spans="1:6" x14ac:dyDescent="0.35">
      <c r="A15435" s="4">
        <v>37409</v>
      </c>
      <c r="B15435">
        <v>0.198792</v>
      </c>
      <c r="C15435" s="2"/>
      <c r="D15435" s="1"/>
      <c r="F15435" s="1"/>
    </row>
    <row r="15436" spans="1:6" x14ac:dyDescent="0.35">
      <c r="A15436" s="4">
        <v>37410</v>
      </c>
      <c r="B15436">
        <v>0.19855200000000001</v>
      </c>
      <c r="C15436" s="2"/>
      <c r="D15436" s="1"/>
      <c r="F15436" s="1"/>
    </row>
    <row r="15437" spans="1:6" x14ac:dyDescent="0.35">
      <c r="A15437" s="4">
        <v>37411</v>
      </c>
      <c r="B15437">
        <v>0.197658</v>
      </c>
      <c r="C15437" s="2"/>
      <c r="D15437" s="1"/>
      <c r="F15437" s="1"/>
    </row>
    <row r="15438" spans="1:6" x14ac:dyDescent="0.35">
      <c r="A15438" s="4">
        <v>37412</v>
      </c>
      <c r="B15438">
        <v>0.19611200000000001</v>
      </c>
      <c r="C15438" s="2"/>
      <c r="D15438" s="1"/>
      <c r="F15438" s="1"/>
    </row>
    <row r="15439" spans="1:6" x14ac:dyDescent="0.35">
      <c r="A15439" s="4">
        <v>37413</v>
      </c>
      <c r="B15439">
        <v>0.193912</v>
      </c>
      <c r="C15439" s="2"/>
      <c r="D15439" s="1"/>
      <c r="F15439" s="1"/>
    </row>
    <row r="15440" spans="1:6" x14ac:dyDescent="0.35">
      <c r="A15440" s="4">
        <v>37414</v>
      </c>
      <c r="B15440">
        <v>0.19105800000000001</v>
      </c>
      <c r="C15440" s="2"/>
      <c r="D15440" s="1"/>
      <c r="F15440" s="1"/>
    </row>
    <row r="15441" spans="1:6" x14ac:dyDescent="0.35">
      <c r="A15441" s="4">
        <v>37415</v>
      </c>
      <c r="B15441">
        <v>0.18754799999999999</v>
      </c>
      <c r="C15441" s="2"/>
      <c r="D15441" s="1"/>
      <c r="F15441" s="1"/>
    </row>
    <row r="15442" spans="1:6" x14ac:dyDescent="0.35">
      <c r="A15442" s="4">
        <v>37416</v>
      </c>
      <c r="B15442">
        <v>0.18338299999999999</v>
      </c>
      <c r="C15442" s="2"/>
      <c r="D15442" s="1"/>
      <c r="F15442" s="1"/>
    </row>
    <row r="15443" spans="1:6" x14ac:dyDescent="0.35">
      <c r="A15443" s="4">
        <v>37417</v>
      </c>
      <c r="B15443">
        <v>0.178479</v>
      </c>
      <c r="C15443" s="2"/>
      <c r="D15443" s="1"/>
      <c r="F15443" s="1"/>
    </row>
    <row r="15444" spans="1:6" x14ac:dyDescent="0.35">
      <c r="A15444" s="4">
        <v>37418</v>
      </c>
      <c r="B15444">
        <v>0.17283699999999999</v>
      </c>
      <c r="C15444" s="2"/>
      <c r="D15444" s="1"/>
      <c r="F15444" s="1"/>
    </row>
    <row r="15445" spans="1:6" x14ac:dyDescent="0.35">
      <c r="A15445" s="4">
        <v>37419</v>
      </c>
      <c r="B15445">
        <v>0.16645299999999999</v>
      </c>
      <c r="C15445" s="2"/>
      <c r="D15445" s="1"/>
      <c r="F15445" s="1"/>
    </row>
    <row r="15446" spans="1:6" x14ac:dyDescent="0.35">
      <c r="A15446" s="4">
        <v>37420</v>
      </c>
      <c r="B15446">
        <v>0.159326</v>
      </c>
      <c r="C15446" s="2"/>
      <c r="D15446" s="1"/>
      <c r="F15446" s="1"/>
    </row>
    <row r="15447" spans="1:6" x14ac:dyDescent="0.35">
      <c r="A15447" s="4">
        <v>37421</v>
      </c>
      <c r="B15447">
        <v>0.15145500000000001</v>
      </c>
      <c r="C15447" s="2"/>
      <c r="D15447" s="1"/>
      <c r="F15447" s="1"/>
    </row>
    <row r="15448" spans="1:6" x14ac:dyDescent="0.35">
      <c r="A15448" s="4">
        <v>37422</v>
      </c>
      <c r="B15448">
        <v>0.14283499999999999</v>
      </c>
      <c r="C15448" s="2"/>
      <c r="D15448" s="1"/>
      <c r="F15448" s="1"/>
    </row>
    <row r="15449" spans="1:6" x14ac:dyDescent="0.35">
      <c r="A15449" s="4">
        <v>37423</v>
      </c>
      <c r="B15449">
        <v>0.133465</v>
      </c>
      <c r="C15449" s="2"/>
      <c r="D15449" s="1"/>
      <c r="F15449" s="1"/>
    </row>
    <row r="15450" spans="1:6" x14ac:dyDescent="0.35">
      <c r="A15450" s="4">
        <v>37424</v>
      </c>
      <c r="B15450">
        <v>0.122624</v>
      </c>
      <c r="C15450" s="2"/>
      <c r="D15450" s="1"/>
      <c r="F15450" s="1"/>
    </row>
    <row r="15451" spans="1:6" x14ac:dyDescent="0.35">
      <c r="A15451" s="4">
        <v>37425</v>
      </c>
      <c r="B15451">
        <v>0.110309</v>
      </c>
      <c r="C15451" s="2"/>
      <c r="D15451" s="1"/>
      <c r="F15451" s="1"/>
    </row>
    <row r="15452" spans="1:6" x14ac:dyDescent="0.35">
      <c r="A15452" s="4">
        <v>37426</v>
      </c>
      <c r="B15452">
        <v>9.6515400000000001E-2</v>
      </c>
      <c r="C15452" s="2"/>
      <c r="D15452" s="1"/>
      <c r="F15452" s="1"/>
    </row>
    <row r="15453" spans="1:6" x14ac:dyDescent="0.35">
      <c r="A15453" s="4">
        <v>37427</v>
      </c>
      <c r="B15453">
        <v>8.1239599999999995E-2</v>
      </c>
      <c r="C15453" s="2"/>
      <c r="D15453" s="1"/>
      <c r="F15453" s="1"/>
    </row>
    <row r="15454" spans="1:6" x14ac:dyDescent="0.35">
      <c r="A15454" s="4">
        <v>37428</v>
      </c>
      <c r="B15454">
        <v>6.4476599999999995E-2</v>
      </c>
      <c r="C15454" s="2"/>
      <c r="D15454" s="1"/>
      <c r="F15454" s="1"/>
    </row>
    <row r="15455" spans="1:6" x14ac:dyDescent="0.35">
      <c r="A15455" s="4">
        <v>37429</v>
      </c>
      <c r="B15455">
        <v>4.62213E-2</v>
      </c>
      <c r="C15455" s="2"/>
      <c r="D15455" s="1"/>
      <c r="F15455" s="1"/>
    </row>
    <row r="15456" spans="1:6" x14ac:dyDescent="0.35">
      <c r="A15456" s="4">
        <v>37430</v>
      </c>
      <c r="B15456">
        <v>2.6467899999999999E-2</v>
      </c>
      <c r="C15456" s="2"/>
      <c r="D15456" s="1"/>
      <c r="F15456" s="1"/>
    </row>
    <row r="15457" spans="1:6" x14ac:dyDescent="0.35">
      <c r="A15457" s="4">
        <v>37431</v>
      </c>
      <c r="B15457">
        <v>5.4525299999999997E-3</v>
      </c>
      <c r="C15457" s="2"/>
      <c r="D15457" s="1"/>
      <c r="F15457" s="1"/>
    </row>
    <row r="15458" spans="1:6" x14ac:dyDescent="0.35">
      <c r="A15458" s="4">
        <v>37432</v>
      </c>
      <c r="B15458">
        <v>-1.68314E-2</v>
      </c>
      <c r="C15458" s="2"/>
      <c r="D15458" s="1"/>
      <c r="F15458" s="1"/>
    </row>
    <row r="15459" spans="1:6" x14ac:dyDescent="0.35">
      <c r="A15459" s="4">
        <v>37433</v>
      </c>
      <c r="B15459">
        <v>-4.0390700000000002E-2</v>
      </c>
      <c r="C15459" s="2"/>
      <c r="D15459" s="1"/>
      <c r="F15459" s="1"/>
    </row>
    <row r="15460" spans="1:6" x14ac:dyDescent="0.35">
      <c r="A15460" s="4">
        <v>37434</v>
      </c>
      <c r="B15460">
        <v>-6.5232799999999994E-2</v>
      </c>
      <c r="C15460" s="2"/>
      <c r="D15460" s="1"/>
      <c r="F15460" s="1"/>
    </row>
    <row r="15461" spans="1:6" x14ac:dyDescent="0.35">
      <c r="A15461" s="4">
        <v>37435</v>
      </c>
      <c r="B15461">
        <v>-9.1365399999999999E-2</v>
      </c>
      <c r="C15461" s="2"/>
      <c r="D15461" s="1"/>
      <c r="F15461" s="1"/>
    </row>
    <row r="15462" spans="1:6" x14ac:dyDescent="0.35">
      <c r="A15462" s="4">
        <v>37436</v>
      </c>
      <c r="B15462">
        <v>-0.118797</v>
      </c>
      <c r="C15462" s="2"/>
      <c r="D15462" s="1"/>
      <c r="F15462" s="1"/>
    </row>
    <row r="15463" spans="1:6" x14ac:dyDescent="0.35">
      <c r="A15463" s="4">
        <v>37437</v>
      </c>
      <c r="B15463">
        <v>-0.147535</v>
      </c>
      <c r="C15463" s="2"/>
      <c r="D15463" s="1"/>
      <c r="F15463" s="1"/>
    </row>
    <row r="15464" spans="1:6" x14ac:dyDescent="0.35">
      <c r="A15464" s="4">
        <v>37438</v>
      </c>
      <c r="B15464">
        <v>-0.17730000000000001</v>
      </c>
      <c r="C15464" s="2"/>
      <c r="D15464" s="1"/>
      <c r="F15464" s="1"/>
    </row>
    <row r="15465" spans="1:6" x14ac:dyDescent="0.35">
      <c r="A15465" s="4">
        <v>37439</v>
      </c>
      <c r="B15465">
        <v>-0.205456</v>
      </c>
      <c r="C15465" s="2"/>
      <c r="D15465" s="1"/>
      <c r="F15465" s="1"/>
    </row>
    <row r="15466" spans="1:6" x14ac:dyDescent="0.35">
      <c r="A15466" s="4">
        <v>37440</v>
      </c>
      <c r="B15466">
        <v>-0.232011</v>
      </c>
      <c r="C15466" s="2"/>
      <c r="D15466" s="1"/>
      <c r="F15466" s="1"/>
    </row>
    <row r="15467" spans="1:6" x14ac:dyDescent="0.35">
      <c r="A15467" s="4">
        <v>37441</v>
      </c>
      <c r="B15467">
        <v>-0.25697300000000001</v>
      </c>
      <c r="C15467" s="2"/>
      <c r="D15467" s="1"/>
      <c r="F15467" s="1"/>
    </row>
    <row r="15468" spans="1:6" x14ac:dyDescent="0.35">
      <c r="A15468" s="4">
        <v>37442</v>
      </c>
      <c r="B15468">
        <v>-0.28034999999999999</v>
      </c>
      <c r="C15468" s="2"/>
      <c r="D15468" s="1"/>
      <c r="F15468" s="1"/>
    </row>
    <row r="15469" spans="1:6" x14ac:dyDescent="0.35">
      <c r="A15469" s="4">
        <v>37443</v>
      </c>
      <c r="B15469">
        <v>-0.30214999999999997</v>
      </c>
      <c r="C15469" s="2"/>
      <c r="D15469" s="1"/>
      <c r="F15469" s="1"/>
    </row>
    <row r="15470" spans="1:6" x14ac:dyDescent="0.35">
      <c r="A15470" s="4">
        <v>37444</v>
      </c>
      <c r="B15470">
        <v>-0.32238</v>
      </c>
      <c r="C15470" s="2"/>
      <c r="D15470" s="1"/>
      <c r="F15470" s="1"/>
    </row>
    <row r="15471" spans="1:6" x14ac:dyDescent="0.35">
      <c r="A15471" s="4">
        <v>37445</v>
      </c>
      <c r="B15471">
        <v>-0.34159499999999998</v>
      </c>
      <c r="C15471" s="2"/>
      <c r="D15471" s="1"/>
      <c r="F15471" s="1"/>
    </row>
    <row r="15472" spans="1:6" x14ac:dyDescent="0.35">
      <c r="A15472" s="4">
        <v>37446</v>
      </c>
      <c r="B15472">
        <v>-0.35980400000000001</v>
      </c>
      <c r="C15472" s="2"/>
      <c r="D15472" s="1"/>
      <c r="F15472" s="1"/>
    </row>
    <row r="15473" spans="1:6" x14ac:dyDescent="0.35">
      <c r="A15473" s="4">
        <v>37447</v>
      </c>
      <c r="B15473">
        <v>-0.37701000000000001</v>
      </c>
      <c r="C15473" s="2"/>
      <c r="D15473" s="1"/>
      <c r="F15473" s="1"/>
    </row>
    <row r="15474" spans="1:6" x14ac:dyDescent="0.35">
      <c r="A15474" s="4">
        <v>37448</v>
      </c>
      <c r="B15474">
        <v>-0.39322000000000001</v>
      </c>
      <c r="C15474" s="2"/>
      <c r="D15474" s="1"/>
      <c r="F15474" s="1"/>
    </row>
    <row r="15475" spans="1:6" x14ac:dyDescent="0.35">
      <c r="A15475" s="4">
        <v>37449</v>
      </c>
      <c r="B15475">
        <v>-0.408439</v>
      </c>
      <c r="C15475" s="2"/>
      <c r="D15475" s="1"/>
      <c r="F15475" s="1"/>
    </row>
    <row r="15476" spans="1:6" x14ac:dyDescent="0.35">
      <c r="A15476" s="4">
        <v>37450</v>
      </c>
      <c r="B15476">
        <v>-0.42267100000000002</v>
      </c>
      <c r="C15476" s="2"/>
      <c r="D15476" s="1"/>
      <c r="F15476" s="1"/>
    </row>
    <row r="15477" spans="1:6" x14ac:dyDescent="0.35">
      <c r="A15477" s="4">
        <v>37451</v>
      </c>
      <c r="B15477">
        <v>-0.435921</v>
      </c>
      <c r="C15477" s="2"/>
      <c r="D15477" s="1"/>
      <c r="F15477" s="1"/>
    </row>
    <row r="15478" spans="1:6" x14ac:dyDescent="0.35">
      <c r="A15478" s="4">
        <v>37452</v>
      </c>
      <c r="B15478">
        <v>-0.44812400000000002</v>
      </c>
      <c r="C15478" s="2"/>
      <c r="D15478" s="1"/>
      <c r="F15478" s="1"/>
    </row>
    <row r="15479" spans="1:6" x14ac:dyDescent="0.35">
      <c r="A15479" s="4">
        <v>37453</v>
      </c>
      <c r="B15479">
        <v>-0.459283</v>
      </c>
      <c r="C15479" s="2"/>
      <c r="D15479" s="1"/>
      <c r="F15479" s="1"/>
    </row>
    <row r="15480" spans="1:6" x14ac:dyDescent="0.35">
      <c r="A15480" s="4">
        <v>37454</v>
      </c>
      <c r="B15480">
        <v>-0.46940199999999999</v>
      </c>
      <c r="C15480" s="2"/>
      <c r="D15480" s="1"/>
      <c r="F15480" s="1"/>
    </row>
    <row r="15481" spans="1:6" x14ac:dyDescent="0.35">
      <c r="A15481" s="4">
        <v>37455</v>
      </c>
      <c r="B15481">
        <v>-0.47848400000000002</v>
      </c>
      <c r="C15481" s="2"/>
      <c r="D15481" s="1"/>
      <c r="F15481" s="1"/>
    </row>
    <row r="15482" spans="1:6" x14ac:dyDescent="0.35">
      <c r="A15482" s="4">
        <v>37456</v>
      </c>
      <c r="B15482">
        <v>-0.48653200000000002</v>
      </c>
      <c r="C15482" s="2"/>
      <c r="D15482" s="1"/>
      <c r="F15482" s="1"/>
    </row>
    <row r="15483" spans="1:6" x14ac:dyDescent="0.35">
      <c r="A15483" s="4">
        <v>37457</v>
      </c>
      <c r="B15483">
        <v>-0.49354900000000002</v>
      </c>
      <c r="C15483" s="2"/>
      <c r="D15483" s="1"/>
      <c r="F15483" s="1"/>
    </row>
    <row r="15484" spans="1:6" x14ac:dyDescent="0.35">
      <c r="A15484" s="4">
        <v>37458</v>
      </c>
      <c r="B15484">
        <v>-0.49953599999999998</v>
      </c>
      <c r="C15484" s="2"/>
      <c r="D15484" s="1"/>
      <c r="F15484" s="1"/>
    </row>
    <row r="15485" spans="1:6" x14ac:dyDescent="0.35">
      <c r="A15485" s="4">
        <v>37459</v>
      </c>
      <c r="B15485">
        <v>-0.50378699999999998</v>
      </c>
      <c r="C15485" s="2"/>
      <c r="D15485" s="1"/>
      <c r="F15485" s="1"/>
    </row>
    <row r="15486" spans="1:6" x14ac:dyDescent="0.35">
      <c r="A15486" s="4">
        <v>37460</v>
      </c>
      <c r="B15486">
        <v>-0.50630399999999998</v>
      </c>
      <c r="C15486" s="2"/>
      <c r="D15486" s="1"/>
      <c r="F15486" s="1"/>
    </row>
    <row r="15487" spans="1:6" x14ac:dyDescent="0.35">
      <c r="A15487" s="4">
        <v>37461</v>
      </c>
      <c r="B15487">
        <v>-0.50708699999999995</v>
      </c>
      <c r="C15487" s="2"/>
      <c r="D15487" s="1"/>
      <c r="F15487" s="1"/>
    </row>
    <row r="15488" spans="1:6" x14ac:dyDescent="0.35">
      <c r="A15488" s="4">
        <v>37462</v>
      </c>
      <c r="B15488">
        <v>-0.50613699999999995</v>
      </c>
      <c r="C15488" s="2"/>
      <c r="D15488" s="1"/>
      <c r="F15488" s="1"/>
    </row>
    <row r="15489" spans="1:6" x14ac:dyDescent="0.35">
      <c r="A15489" s="4">
        <v>37463</v>
      </c>
      <c r="B15489">
        <v>-0.50345300000000004</v>
      </c>
      <c r="C15489" s="2"/>
      <c r="D15489" s="1"/>
      <c r="F15489" s="1"/>
    </row>
    <row r="15490" spans="1:6" x14ac:dyDescent="0.35">
      <c r="A15490" s="4">
        <v>37464</v>
      </c>
      <c r="B15490">
        <v>-0.49903399999999998</v>
      </c>
      <c r="C15490" s="2"/>
      <c r="D15490" s="1"/>
      <c r="F15490" s="1"/>
    </row>
    <row r="15491" spans="1:6" x14ac:dyDescent="0.35">
      <c r="A15491" s="4">
        <v>37465</v>
      </c>
      <c r="B15491">
        <v>-0.49287900000000001</v>
      </c>
      <c r="C15491" s="2"/>
      <c r="D15491" s="1"/>
      <c r="F15491" s="1"/>
    </row>
    <row r="15492" spans="1:6" x14ac:dyDescent="0.35">
      <c r="A15492" s="4">
        <v>37466</v>
      </c>
      <c r="B15492">
        <v>-0.48555199999999998</v>
      </c>
      <c r="C15492" s="2"/>
      <c r="D15492" s="1"/>
      <c r="F15492" s="1"/>
    </row>
    <row r="15493" spans="1:6" x14ac:dyDescent="0.35">
      <c r="A15493" s="4">
        <v>37467</v>
      </c>
      <c r="B15493">
        <v>-0.477049</v>
      </c>
      <c r="C15493" s="2"/>
      <c r="D15493" s="1"/>
      <c r="F15493" s="1"/>
    </row>
    <row r="15494" spans="1:6" x14ac:dyDescent="0.35">
      <c r="A15494" s="4">
        <v>37468</v>
      </c>
      <c r="B15494">
        <v>-0.46736899999999998</v>
      </c>
      <c r="C15494" s="2"/>
      <c r="D15494" s="1"/>
      <c r="F15494" s="1"/>
    </row>
    <row r="15495" spans="1:6" x14ac:dyDescent="0.35">
      <c r="A15495" s="4">
        <v>37469</v>
      </c>
      <c r="B15495">
        <v>-0.456509</v>
      </c>
      <c r="C15495" s="2"/>
      <c r="D15495" s="1"/>
      <c r="F15495" s="1"/>
    </row>
    <row r="15496" spans="1:6" x14ac:dyDescent="0.35">
      <c r="A15496" s="4">
        <v>37470</v>
      </c>
      <c r="B15496">
        <v>-0.44662499999999999</v>
      </c>
      <c r="C15496" s="2"/>
      <c r="D15496" s="1"/>
      <c r="F15496" s="1"/>
    </row>
    <row r="15497" spans="1:6" x14ac:dyDescent="0.35">
      <c r="A15497" s="4">
        <v>37471</v>
      </c>
      <c r="B15497">
        <v>-0.43771599999999999</v>
      </c>
      <c r="C15497" s="2"/>
      <c r="D15497" s="1"/>
      <c r="F15497" s="1"/>
    </row>
    <row r="15498" spans="1:6" x14ac:dyDescent="0.35">
      <c r="A15498" s="4">
        <v>37472</v>
      </c>
      <c r="B15498">
        <v>-0.42977799999999999</v>
      </c>
      <c r="C15498" s="2"/>
      <c r="D15498" s="1"/>
      <c r="F15498" s="1"/>
    </row>
    <row r="15499" spans="1:6" x14ac:dyDescent="0.35">
      <c r="A15499" s="4">
        <v>37473</v>
      </c>
      <c r="B15499">
        <v>-0.42267100000000002</v>
      </c>
      <c r="C15499" s="2"/>
      <c r="D15499" s="1"/>
      <c r="F15499" s="1"/>
    </row>
    <row r="15500" spans="1:6" x14ac:dyDescent="0.35">
      <c r="A15500" s="4">
        <v>37474</v>
      </c>
      <c r="B15500">
        <v>-0.41639100000000001</v>
      </c>
      <c r="C15500" s="2"/>
      <c r="D15500" s="1"/>
      <c r="F15500" s="1"/>
    </row>
    <row r="15501" spans="1:6" x14ac:dyDescent="0.35">
      <c r="A15501" s="4">
        <v>37475</v>
      </c>
      <c r="B15501">
        <v>-0.41093600000000002</v>
      </c>
      <c r="C15501" s="2"/>
      <c r="D15501" s="1"/>
      <c r="F15501" s="1"/>
    </row>
    <row r="15502" spans="1:6" x14ac:dyDescent="0.35">
      <c r="A15502" s="4">
        <v>37476</v>
      </c>
      <c r="B15502">
        <v>-0.406306</v>
      </c>
      <c r="C15502" s="2"/>
      <c r="D15502" s="1"/>
      <c r="F15502" s="1"/>
    </row>
    <row r="15503" spans="1:6" x14ac:dyDescent="0.35">
      <c r="A15503" s="4">
        <v>37477</v>
      </c>
      <c r="B15503">
        <v>-0.402499</v>
      </c>
      <c r="C15503" s="2"/>
      <c r="D15503" s="1"/>
      <c r="F15503" s="1"/>
    </row>
    <row r="15504" spans="1:6" x14ac:dyDescent="0.35">
      <c r="A15504" s="4">
        <v>37478</v>
      </c>
      <c r="B15504">
        <v>-0.39951399999999998</v>
      </c>
      <c r="C15504" s="2"/>
      <c r="D15504" s="1"/>
      <c r="F15504" s="1"/>
    </row>
    <row r="15505" spans="1:6" x14ac:dyDescent="0.35">
      <c r="A15505" s="4">
        <v>37479</v>
      </c>
      <c r="B15505">
        <v>-0.39734900000000001</v>
      </c>
      <c r="C15505" s="2"/>
      <c r="D15505" s="1"/>
      <c r="F15505" s="1"/>
    </row>
    <row r="15506" spans="1:6" x14ac:dyDescent="0.35">
      <c r="A15506" s="4">
        <v>37480</v>
      </c>
      <c r="B15506">
        <v>-0.39559499999999997</v>
      </c>
      <c r="C15506" s="2"/>
      <c r="D15506" s="1"/>
      <c r="F15506" s="1"/>
    </row>
    <row r="15507" spans="1:6" x14ac:dyDescent="0.35">
      <c r="A15507" s="4">
        <v>37481</v>
      </c>
      <c r="B15507">
        <v>-0.39425300000000002</v>
      </c>
      <c r="C15507" s="2"/>
      <c r="D15507" s="1"/>
      <c r="F15507" s="1"/>
    </row>
    <row r="15508" spans="1:6" x14ac:dyDescent="0.35">
      <c r="A15508" s="4">
        <v>37482</v>
      </c>
      <c r="B15508">
        <v>-0.39332099999999998</v>
      </c>
      <c r="C15508" s="2"/>
      <c r="D15508" s="1"/>
      <c r="F15508" s="1"/>
    </row>
    <row r="15509" spans="1:6" x14ac:dyDescent="0.35">
      <c r="A15509" s="4">
        <v>37483</v>
      </c>
      <c r="B15509">
        <v>-0.39279900000000001</v>
      </c>
      <c r="C15509" s="2"/>
      <c r="D15509" s="1"/>
      <c r="F15509" s="1"/>
    </row>
    <row r="15510" spans="1:6" x14ac:dyDescent="0.35">
      <c r="A15510" s="4">
        <v>37484</v>
      </c>
      <c r="B15510">
        <v>-0.39268799999999998</v>
      </c>
      <c r="C15510" s="2"/>
      <c r="D15510" s="1"/>
      <c r="F15510" s="1"/>
    </row>
    <row r="15511" spans="1:6" x14ac:dyDescent="0.35">
      <c r="A15511" s="4">
        <v>37485</v>
      </c>
      <c r="B15511">
        <v>-0.39298699999999998</v>
      </c>
      <c r="C15511" s="2"/>
      <c r="D15511" s="1"/>
      <c r="F15511" s="1"/>
    </row>
    <row r="15512" spans="1:6" x14ac:dyDescent="0.35">
      <c r="A15512" s="4">
        <v>37486</v>
      </c>
      <c r="B15512">
        <v>-0.39369599999999999</v>
      </c>
      <c r="C15512" s="2"/>
      <c r="D15512" s="1"/>
      <c r="F15512" s="1"/>
    </row>
    <row r="15513" spans="1:6" x14ac:dyDescent="0.35">
      <c r="A15513" s="4">
        <v>37487</v>
      </c>
      <c r="B15513">
        <v>-0.39529799999999998</v>
      </c>
      <c r="C15513" s="2"/>
      <c r="D15513" s="1"/>
      <c r="F15513" s="1"/>
    </row>
    <row r="15514" spans="1:6" x14ac:dyDescent="0.35">
      <c r="A15514" s="4">
        <v>37488</v>
      </c>
      <c r="B15514">
        <v>-0.39779300000000001</v>
      </c>
      <c r="C15514" s="2"/>
      <c r="D15514" s="1"/>
      <c r="F15514" s="1"/>
    </row>
    <row r="15515" spans="1:6" x14ac:dyDescent="0.35">
      <c r="A15515" s="4">
        <v>37489</v>
      </c>
      <c r="B15515">
        <v>-0.40118300000000001</v>
      </c>
      <c r="C15515" s="2"/>
      <c r="D15515" s="1"/>
      <c r="F15515" s="1"/>
    </row>
    <row r="15516" spans="1:6" x14ac:dyDescent="0.35">
      <c r="A15516" s="4">
        <v>37490</v>
      </c>
      <c r="B15516">
        <v>-0.405468</v>
      </c>
      <c r="C15516" s="2"/>
      <c r="D15516" s="1"/>
      <c r="F15516" s="1"/>
    </row>
    <row r="15517" spans="1:6" x14ac:dyDescent="0.35">
      <c r="A15517" s="4">
        <v>37491</v>
      </c>
      <c r="B15517">
        <v>-0.41064899999999999</v>
      </c>
      <c r="C15517" s="2"/>
      <c r="D15517" s="1"/>
      <c r="F15517" s="1"/>
    </row>
    <row r="15518" spans="1:6" x14ac:dyDescent="0.35">
      <c r="A15518" s="4">
        <v>37492</v>
      </c>
      <c r="B15518">
        <v>-0.41672799999999999</v>
      </c>
      <c r="C15518" s="2"/>
      <c r="D15518" s="1"/>
      <c r="F15518" s="1"/>
    </row>
    <row r="15519" spans="1:6" x14ac:dyDescent="0.35">
      <c r="A15519" s="4">
        <v>37493</v>
      </c>
      <c r="B15519">
        <v>-0.423707</v>
      </c>
      <c r="C15519" s="2"/>
      <c r="D15519" s="1"/>
      <c r="F15519" s="1"/>
    </row>
    <row r="15520" spans="1:6" x14ac:dyDescent="0.35">
      <c r="A15520" s="4">
        <v>37494</v>
      </c>
      <c r="B15520">
        <v>-0.43173099999999998</v>
      </c>
      <c r="C15520" s="2"/>
      <c r="D15520" s="1"/>
      <c r="F15520" s="1"/>
    </row>
    <row r="15521" spans="1:6" x14ac:dyDescent="0.35">
      <c r="A15521" s="4">
        <v>37495</v>
      </c>
      <c r="B15521">
        <v>-0.44080200000000003</v>
      </c>
      <c r="C15521" s="2"/>
      <c r="D15521" s="1"/>
      <c r="F15521" s="1"/>
    </row>
    <row r="15522" spans="1:6" x14ac:dyDescent="0.35">
      <c r="A15522" s="4">
        <v>37496</v>
      </c>
      <c r="B15522">
        <v>-0.45092300000000002</v>
      </c>
      <c r="C15522" s="2"/>
      <c r="D15522" s="1"/>
      <c r="F15522" s="1"/>
    </row>
    <row r="15523" spans="1:6" x14ac:dyDescent="0.35">
      <c r="A15523" s="4">
        <v>37497</v>
      </c>
      <c r="B15523">
        <v>-0.46209699999999998</v>
      </c>
      <c r="C15523" s="2"/>
      <c r="D15523" s="1"/>
      <c r="F15523" s="1"/>
    </row>
    <row r="15524" spans="1:6" x14ac:dyDescent="0.35">
      <c r="A15524" s="4">
        <v>37498</v>
      </c>
      <c r="B15524">
        <v>-0.47432800000000003</v>
      </c>
      <c r="C15524" s="2"/>
      <c r="D15524" s="1"/>
      <c r="F15524" s="1"/>
    </row>
    <row r="15525" spans="1:6" x14ac:dyDescent="0.35">
      <c r="A15525" s="4">
        <v>37499</v>
      </c>
      <c r="B15525">
        <v>-0.48761900000000002</v>
      </c>
      <c r="C15525" s="2"/>
      <c r="D15525" s="1"/>
      <c r="F15525" s="1"/>
    </row>
    <row r="15526" spans="1:6" x14ac:dyDescent="0.35">
      <c r="A15526" s="4">
        <v>37500</v>
      </c>
      <c r="B15526">
        <v>-0.50197400000000003</v>
      </c>
      <c r="C15526" s="2"/>
      <c r="D15526" s="1"/>
      <c r="F15526" s="1"/>
    </row>
    <row r="15527" spans="1:6" x14ac:dyDescent="0.35">
      <c r="A15527" s="4">
        <v>37501</v>
      </c>
      <c r="B15527">
        <v>-0.51502400000000004</v>
      </c>
      <c r="C15527" s="2"/>
      <c r="D15527" s="1"/>
      <c r="F15527" s="1"/>
    </row>
    <row r="15528" spans="1:6" x14ac:dyDescent="0.35">
      <c r="A15528" s="4">
        <v>37502</v>
      </c>
      <c r="B15528">
        <v>-0.52677099999999999</v>
      </c>
      <c r="C15528" s="2"/>
      <c r="D15528" s="1"/>
      <c r="F15528" s="1"/>
    </row>
    <row r="15529" spans="1:6" x14ac:dyDescent="0.35">
      <c r="A15529" s="4">
        <v>37503</v>
      </c>
      <c r="B15529">
        <v>-0.53722099999999995</v>
      </c>
      <c r="C15529" s="2"/>
      <c r="D15529" s="1"/>
      <c r="F15529" s="1"/>
    </row>
    <row r="15530" spans="1:6" x14ac:dyDescent="0.35">
      <c r="A15530" s="4">
        <v>37504</v>
      </c>
      <c r="B15530">
        <v>-0.54637500000000006</v>
      </c>
      <c r="C15530" s="2"/>
      <c r="D15530" s="1"/>
      <c r="F15530" s="1"/>
    </row>
    <row r="15531" spans="1:6" x14ac:dyDescent="0.35">
      <c r="A15531" s="4">
        <v>37505</v>
      </c>
      <c r="B15531">
        <v>-0.55423800000000001</v>
      </c>
      <c r="C15531" s="2"/>
      <c r="D15531" s="1"/>
      <c r="F15531" s="1"/>
    </row>
    <row r="15532" spans="1:6" x14ac:dyDescent="0.35">
      <c r="A15532" s="4">
        <v>37506</v>
      </c>
      <c r="B15532">
        <v>-0.56081000000000003</v>
      </c>
      <c r="C15532" s="2"/>
      <c r="D15532" s="1"/>
      <c r="F15532" s="1"/>
    </row>
    <row r="15533" spans="1:6" x14ac:dyDescent="0.35">
      <c r="A15533" s="4">
        <v>37507</v>
      </c>
      <c r="B15533">
        <v>-0.56609500000000001</v>
      </c>
      <c r="C15533" s="2"/>
      <c r="D15533" s="1"/>
      <c r="F15533" s="1"/>
    </row>
    <row r="15534" spans="1:6" x14ac:dyDescent="0.35">
      <c r="A15534" s="4">
        <v>37508</v>
      </c>
      <c r="B15534">
        <v>-0.57123999999999997</v>
      </c>
      <c r="C15534" s="2"/>
      <c r="D15534" s="1"/>
      <c r="F15534" s="1"/>
    </row>
    <row r="15535" spans="1:6" x14ac:dyDescent="0.35">
      <c r="A15535" s="4">
        <v>37509</v>
      </c>
      <c r="B15535">
        <v>-0.57624600000000004</v>
      </c>
      <c r="C15535" s="2"/>
      <c r="D15535" s="1"/>
      <c r="F15535" s="1"/>
    </row>
    <row r="15536" spans="1:6" x14ac:dyDescent="0.35">
      <c r="A15536" s="4">
        <v>37510</v>
      </c>
      <c r="B15536">
        <v>-0.58111400000000002</v>
      </c>
      <c r="C15536" s="2"/>
      <c r="D15536" s="1"/>
      <c r="F15536" s="1"/>
    </row>
    <row r="15537" spans="1:6" x14ac:dyDescent="0.35">
      <c r="A15537" s="4">
        <v>37511</v>
      </c>
      <c r="B15537">
        <v>-0.58584700000000001</v>
      </c>
      <c r="C15537" s="2"/>
      <c r="D15537" s="1"/>
      <c r="F15537" s="1"/>
    </row>
    <row r="15538" spans="1:6" x14ac:dyDescent="0.35">
      <c r="A15538" s="4">
        <v>37512</v>
      </c>
      <c r="B15538">
        <v>-0.590445</v>
      </c>
      <c r="C15538" s="2"/>
      <c r="D15538" s="1"/>
      <c r="F15538" s="1"/>
    </row>
    <row r="15539" spans="1:6" x14ac:dyDescent="0.35">
      <c r="A15539" s="4">
        <v>37513</v>
      </c>
      <c r="B15539">
        <v>-0.59491000000000005</v>
      </c>
      <c r="C15539" s="2"/>
      <c r="D15539" s="1"/>
      <c r="F15539" s="1"/>
    </row>
    <row r="15540" spans="1:6" x14ac:dyDescent="0.35">
      <c r="A15540" s="4">
        <v>37514</v>
      </c>
      <c r="B15540">
        <v>-0.599244</v>
      </c>
      <c r="C15540" s="2"/>
      <c r="D15540" s="1"/>
      <c r="F15540" s="1"/>
    </row>
    <row r="15541" spans="1:6" x14ac:dyDescent="0.35">
      <c r="A15541" s="4">
        <v>37515</v>
      </c>
      <c r="B15541">
        <v>-0.60377199999999998</v>
      </c>
      <c r="C15541" s="2"/>
      <c r="D15541" s="1"/>
      <c r="F15541" s="1"/>
    </row>
    <row r="15542" spans="1:6" x14ac:dyDescent="0.35">
      <c r="A15542" s="4">
        <v>37516</v>
      </c>
      <c r="B15542">
        <v>-0.60849600000000004</v>
      </c>
      <c r="C15542" s="2"/>
      <c r="D15542" s="1"/>
      <c r="F15542" s="1"/>
    </row>
    <row r="15543" spans="1:6" x14ac:dyDescent="0.35">
      <c r="A15543" s="4">
        <v>37517</v>
      </c>
      <c r="B15543">
        <v>-0.61341599999999996</v>
      </c>
      <c r="C15543" s="2"/>
      <c r="D15543" s="1"/>
      <c r="F15543" s="1"/>
    </row>
    <row r="15544" spans="1:6" x14ac:dyDescent="0.35">
      <c r="A15544" s="4">
        <v>37518</v>
      </c>
      <c r="B15544">
        <v>-0.61853499999999995</v>
      </c>
      <c r="C15544" s="2"/>
      <c r="D15544" s="1"/>
      <c r="F15544" s="1"/>
    </row>
    <row r="15545" spans="1:6" x14ac:dyDescent="0.35">
      <c r="A15545" s="4">
        <v>37519</v>
      </c>
      <c r="B15545">
        <v>-0.62385400000000002</v>
      </c>
      <c r="C15545" s="2"/>
      <c r="D15545" s="1"/>
      <c r="F15545" s="1"/>
    </row>
    <row r="15546" spans="1:6" x14ac:dyDescent="0.35">
      <c r="A15546" s="4">
        <v>37520</v>
      </c>
      <c r="B15546">
        <v>-0.62937399999999999</v>
      </c>
      <c r="C15546" s="2"/>
      <c r="D15546" s="1"/>
      <c r="F15546" s="1"/>
    </row>
    <row r="15547" spans="1:6" x14ac:dyDescent="0.35">
      <c r="A15547" s="4">
        <v>37521</v>
      </c>
      <c r="B15547">
        <v>-0.63509800000000005</v>
      </c>
      <c r="C15547" s="2"/>
      <c r="D15547" s="1"/>
      <c r="F15547" s="1"/>
    </row>
    <row r="15548" spans="1:6" x14ac:dyDescent="0.35">
      <c r="A15548" s="4">
        <v>37522</v>
      </c>
      <c r="B15548">
        <v>-0.64019199999999998</v>
      </c>
      <c r="C15548" s="2"/>
      <c r="D15548" s="1"/>
      <c r="F15548" s="1"/>
    </row>
    <row r="15549" spans="1:6" x14ac:dyDescent="0.35">
      <c r="A15549" s="4">
        <v>37523</v>
      </c>
      <c r="B15549">
        <v>-0.64465700000000004</v>
      </c>
      <c r="C15549" s="2"/>
      <c r="D15549" s="1"/>
      <c r="F15549" s="1"/>
    </row>
    <row r="15550" spans="1:6" x14ac:dyDescent="0.35">
      <c r="A15550" s="4">
        <v>37524</v>
      </c>
      <c r="B15550">
        <v>-0.64849400000000001</v>
      </c>
      <c r="C15550" s="2"/>
      <c r="D15550" s="1"/>
      <c r="F15550" s="1"/>
    </row>
    <row r="15551" spans="1:6" x14ac:dyDescent="0.35">
      <c r="A15551" s="4">
        <v>37525</v>
      </c>
      <c r="B15551">
        <v>-0.65170499999999998</v>
      </c>
      <c r="C15551" s="2"/>
      <c r="D15551" s="1"/>
      <c r="F15551" s="1"/>
    </row>
    <row r="15552" spans="1:6" x14ac:dyDescent="0.35">
      <c r="A15552" s="4">
        <v>37526</v>
      </c>
      <c r="B15552">
        <v>-0.65429099999999996</v>
      </c>
      <c r="C15552" s="2"/>
      <c r="D15552" s="1"/>
      <c r="F15552" s="1"/>
    </row>
    <row r="15553" spans="1:6" x14ac:dyDescent="0.35">
      <c r="A15553" s="4">
        <v>37527</v>
      </c>
      <c r="B15553">
        <v>-0.65625299999999998</v>
      </c>
      <c r="C15553" s="2"/>
      <c r="D15553" s="1"/>
      <c r="F15553" s="1"/>
    </row>
    <row r="15554" spans="1:6" x14ac:dyDescent="0.35">
      <c r="A15554" s="4">
        <v>37528</v>
      </c>
      <c r="B15554">
        <v>-0.65759000000000001</v>
      </c>
      <c r="C15554" s="2"/>
      <c r="D15554" s="1"/>
      <c r="F15554" s="1"/>
    </row>
    <row r="15555" spans="1:6" x14ac:dyDescent="0.35">
      <c r="A15555" s="4">
        <v>37529</v>
      </c>
      <c r="B15555">
        <v>-0.65888000000000002</v>
      </c>
      <c r="C15555" s="2"/>
      <c r="D15555" s="1"/>
      <c r="F15555" s="1"/>
    </row>
    <row r="15556" spans="1:6" x14ac:dyDescent="0.35">
      <c r="A15556" s="4">
        <v>37530</v>
      </c>
      <c r="B15556">
        <v>-0.66012199999999999</v>
      </c>
      <c r="C15556" s="2"/>
      <c r="D15556" s="1"/>
      <c r="F15556" s="1"/>
    </row>
    <row r="15557" spans="1:6" x14ac:dyDescent="0.35">
      <c r="A15557" s="4">
        <v>37531</v>
      </c>
      <c r="B15557">
        <v>-0.66074600000000006</v>
      </c>
      <c r="C15557" s="2"/>
      <c r="D15557" s="1"/>
      <c r="F15557" s="1"/>
    </row>
    <row r="15558" spans="1:6" x14ac:dyDescent="0.35">
      <c r="A15558" s="4">
        <v>37532</v>
      </c>
      <c r="B15558">
        <v>-0.66075099999999998</v>
      </c>
      <c r="C15558" s="2"/>
      <c r="D15558" s="1"/>
      <c r="F15558" s="1"/>
    </row>
    <row r="15559" spans="1:6" x14ac:dyDescent="0.35">
      <c r="A15559" s="4">
        <v>37533</v>
      </c>
      <c r="B15559">
        <v>-0.660138</v>
      </c>
      <c r="C15559" s="2"/>
      <c r="D15559" s="1"/>
      <c r="F15559" s="1"/>
    </row>
    <row r="15560" spans="1:6" x14ac:dyDescent="0.35">
      <c r="A15560" s="4">
        <v>37534</v>
      </c>
      <c r="B15560">
        <v>-0.65890599999999999</v>
      </c>
      <c r="C15560" s="2"/>
      <c r="D15560" s="1"/>
      <c r="F15560" s="1"/>
    </row>
    <row r="15561" spans="1:6" x14ac:dyDescent="0.35">
      <c r="A15561" s="4">
        <v>37535</v>
      </c>
      <c r="B15561">
        <v>-0.65705599999999997</v>
      </c>
      <c r="C15561" s="2"/>
      <c r="D15561" s="1"/>
      <c r="F15561" s="1"/>
    </row>
    <row r="15562" spans="1:6" x14ac:dyDescent="0.35">
      <c r="A15562" s="4">
        <v>37536</v>
      </c>
      <c r="B15562">
        <v>-0.65432100000000004</v>
      </c>
      <c r="C15562" s="2"/>
      <c r="D15562" s="1"/>
      <c r="F15562" s="1"/>
    </row>
    <row r="15563" spans="1:6" x14ac:dyDescent="0.35">
      <c r="A15563" s="4">
        <v>37537</v>
      </c>
      <c r="B15563">
        <v>-0.65069999999999995</v>
      </c>
      <c r="C15563" s="2"/>
      <c r="D15563" s="1"/>
      <c r="F15563" s="1"/>
    </row>
    <row r="15564" spans="1:6" x14ac:dyDescent="0.35">
      <c r="A15564" s="4">
        <v>37538</v>
      </c>
      <c r="B15564">
        <v>-0.64619300000000002</v>
      </c>
      <c r="C15564" s="2"/>
      <c r="D15564" s="1"/>
      <c r="F15564" s="1"/>
    </row>
    <row r="15565" spans="1:6" x14ac:dyDescent="0.35">
      <c r="A15565" s="4">
        <v>37539</v>
      </c>
      <c r="B15565">
        <v>-0.64079799999999998</v>
      </c>
      <c r="C15565" s="2"/>
      <c r="D15565" s="1"/>
      <c r="F15565" s="1"/>
    </row>
    <row r="15566" spans="1:6" x14ac:dyDescent="0.35">
      <c r="A15566" s="4">
        <v>37540</v>
      </c>
      <c r="B15566">
        <v>-0.63451400000000002</v>
      </c>
      <c r="C15566" s="2"/>
      <c r="D15566" s="1"/>
      <c r="F15566" s="1"/>
    </row>
    <row r="15567" spans="1:6" x14ac:dyDescent="0.35">
      <c r="A15567" s="4">
        <v>37541</v>
      </c>
      <c r="B15567">
        <v>-0.62733799999999995</v>
      </c>
      <c r="C15567" s="2"/>
      <c r="D15567" s="1"/>
      <c r="F15567" s="1"/>
    </row>
    <row r="15568" spans="1:6" x14ac:dyDescent="0.35">
      <c r="A15568" s="4">
        <v>37542</v>
      </c>
      <c r="B15568">
        <v>-0.61926800000000004</v>
      </c>
      <c r="C15568" s="2"/>
      <c r="D15568" s="1"/>
      <c r="F15568" s="1"/>
    </row>
    <row r="15569" spans="1:6" x14ac:dyDescent="0.35">
      <c r="A15569" s="4">
        <v>37543</v>
      </c>
      <c r="B15569">
        <v>-0.61002299999999998</v>
      </c>
      <c r="C15569" s="2"/>
      <c r="D15569" s="1"/>
      <c r="F15569" s="1"/>
    </row>
    <row r="15570" spans="1:6" x14ac:dyDescent="0.35">
      <c r="A15570" s="4">
        <v>37544</v>
      </c>
      <c r="B15570">
        <v>-0.59960100000000005</v>
      </c>
      <c r="C15570" s="2"/>
      <c r="D15570" s="1"/>
      <c r="F15570" s="1"/>
    </row>
    <row r="15571" spans="1:6" x14ac:dyDescent="0.35">
      <c r="A15571" s="4">
        <v>37545</v>
      </c>
      <c r="B15571">
        <v>-0.58799800000000002</v>
      </c>
      <c r="C15571" s="2"/>
      <c r="D15571" s="1"/>
      <c r="F15571" s="1"/>
    </row>
    <row r="15572" spans="1:6" x14ac:dyDescent="0.35">
      <c r="A15572" s="4">
        <v>37546</v>
      </c>
      <c r="B15572">
        <v>-0.57521100000000003</v>
      </c>
      <c r="C15572" s="2"/>
      <c r="D15572" s="1"/>
      <c r="F15572" s="1"/>
    </row>
    <row r="15573" spans="1:6" x14ac:dyDescent="0.35">
      <c r="A15573" s="4">
        <v>37547</v>
      </c>
      <c r="B15573">
        <v>-0.56123500000000004</v>
      </c>
      <c r="C15573" s="2"/>
      <c r="D15573" s="1"/>
      <c r="F15573" s="1"/>
    </row>
    <row r="15574" spans="1:6" x14ac:dyDescent="0.35">
      <c r="A15574" s="4">
        <v>37548</v>
      </c>
      <c r="B15574">
        <v>-0.54606600000000005</v>
      </c>
      <c r="C15574" s="2"/>
      <c r="D15574" s="1"/>
      <c r="F15574" s="1"/>
    </row>
    <row r="15575" spans="1:6" x14ac:dyDescent="0.35">
      <c r="A15575" s="4">
        <v>37549</v>
      </c>
      <c r="B15575">
        <v>-0.52969999999999995</v>
      </c>
      <c r="C15575" s="2"/>
      <c r="D15575" s="1"/>
      <c r="F15575" s="1"/>
    </row>
    <row r="15576" spans="1:6" x14ac:dyDescent="0.35">
      <c r="A15576" s="4">
        <v>37550</v>
      </c>
      <c r="B15576">
        <v>-0.51255799999999996</v>
      </c>
      <c r="C15576" s="2"/>
      <c r="D15576" s="1"/>
      <c r="F15576" s="1"/>
    </row>
    <row r="15577" spans="1:6" x14ac:dyDescent="0.35">
      <c r="A15577" s="4">
        <v>37551</v>
      </c>
      <c r="B15577">
        <v>-0.49463499999999999</v>
      </c>
      <c r="C15577" s="2"/>
      <c r="D15577" s="1"/>
      <c r="F15577" s="1"/>
    </row>
    <row r="15578" spans="1:6" x14ac:dyDescent="0.35">
      <c r="A15578" s="4">
        <v>37552</v>
      </c>
      <c r="B15578">
        <v>-0.47592400000000001</v>
      </c>
      <c r="C15578" s="2"/>
      <c r="D15578" s="1"/>
      <c r="F15578" s="1"/>
    </row>
    <row r="15579" spans="1:6" x14ac:dyDescent="0.35">
      <c r="A15579" s="4">
        <v>37553</v>
      </c>
      <c r="B15579">
        <v>-0.45642100000000002</v>
      </c>
      <c r="C15579" s="2"/>
      <c r="D15579" s="1"/>
      <c r="F15579" s="1"/>
    </row>
    <row r="15580" spans="1:6" x14ac:dyDescent="0.35">
      <c r="A15580" s="4">
        <v>37554</v>
      </c>
      <c r="B15580">
        <v>-0.43612000000000001</v>
      </c>
      <c r="C15580" s="2"/>
      <c r="D15580" s="1"/>
      <c r="F15580" s="1"/>
    </row>
    <row r="15581" spans="1:6" x14ac:dyDescent="0.35">
      <c r="A15581" s="4">
        <v>37555</v>
      </c>
      <c r="B15581">
        <v>-0.41501300000000002</v>
      </c>
      <c r="C15581" s="2"/>
      <c r="D15581" s="1"/>
      <c r="F15581" s="1"/>
    </row>
    <row r="15582" spans="1:6" x14ac:dyDescent="0.35">
      <c r="A15582" s="4">
        <v>37556</v>
      </c>
      <c r="B15582">
        <v>-0.39309500000000003</v>
      </c>
      <c r="C15582" s="2"/>
      <c r="D15582" s="1"/>
      <c r="F15582" s="1"/>
    </row>
    <row r="15583" spans="1:6" x14ac:dyDescent="0.35">
      <c r="A15583" s="4">
        <v>37557</v>
      </c>
      <c r="B15583">
        <v>-0.370388</v>
      </c>
      <c r="C15583" s="2"/>
      <c r="D15583" s="1"/>
      <c r="F15583" s="1"/>
    </row>
    <row r="15584" spans="1:6" x14ac:dyDescent="0.35">
      <c r="A15584" s="4">
        <v>37558</v>
      </c>
      <c r="B15584">
        <v>-0.34688600000000003</v>
      </c>
      <c r="C15584" s="2"/>
      <c r="D15584" s="1"/>
      <c r="F15584" s="1"/>
    </row>
    <row r="15585" spans="1:6" x14ac:dyDescent="0.35">
      <c r="A15585" s="4">
        <v>37559</v>
      </c>
      <c r="B15585">
        <v>-0.32258100000000001</v>
      </c>
      <c r="C15585" s="2"/>
      <c r="D15585" s="1"/>
      <c r="F15585" s="1"/>
    </row>
    <row r="15586" spans="1:6" x14ac:dyDescent="0.35">
      <c r="A15586" s="4">
        <v>37560</v>
      </c>
      <c r="B15586">
        <v>-0.29746499999999998</v>
      </c>
      <c r="C15586" s="2"/>
      <c r="D15586" s="1"/>
      <c r="F15586" s="1"/>
    </row>
    <row r="15587" spans="1:6" x14ac:dyDescent="0.35">
      <c r="A15587" s="4">
        <v>37561</v>
      </c>
      <c r="B15587">
        <v>-0.271532</v>
      </c>
      <c r="C15587" s="2"/>
      <c r="D15587" s="1"/>
      <c r="F15587" s="1"/>
    </row>
    <row r="15588" spans="1:6" x14ac:dyDescent="0.35">
      <c r="A15588" s="4">
        <v>37562</v>
      </c>
      <c r="B15588">
        <v>-0.24779399999999999</v>
      </c>
      <c r="C15588" s="2"/>
      <c r="D15588" s="1"/>
      <c r="F15588" s="1"/>
    </row>
    <row r="15589" spans="1:6" x14ac:dyDescent="0.35">
      <c r="A15589" s="4">
        <v>37563</v>
      </c>
      <c r="B15589">
        <v>-0.226243</v>
      </c>
      <c r="C15589" s="2"/>
      <c r="D15589" s="1"/>
      <c r="F15589" s="1"/>
    </row>
    <row r="15590" spans="1:6" x14ac:dyDescent="0.35">
      <c r="A15590" s="4">
        <v>37564</v>
      </c>
      <c r="B15590">
        <v>-0.20690700000000001</v>
      </c>
      <c r="C15590" s="2"/>
      <c r="D15590" s="1"/>
      <c r="F15590" s="1"/>
    </row>
    <row r="15591" spans="1:6" x14ac:dyDescent="0.35">
      <c r="A15591" s="4">
        <v>37565</v>
      </c>
      <c r="B15591">
        <v>-0.189779</v>
      </c>
      <c r="C15591" s="2"/>
      <c r="D15591" s="1"/>
      <c r="F15591" s="1"/>
    </row>
    <row r="15592" spans="1:6" x14ac:dyDescent="0.35">
      <c r="A15592" s="4">
        <v>37566</v>
      </c>
      <c r="B15592">
        <v>-0.17485300000000001</v>
      </c>
      <c r="C15592" s="2"/>
      <c r="D15592" s="1"/>
      <c r="F15592" s="1"/>
    </row>
    <row r="15593" spans="1:6" x14ac:dyDescent="0.35">
      <c r="A15593" s="4">
        <v>37567</v>
      </c>
      <c r="B15593">
        <v>-0.16212499999999999</v>
      </c>
      <c r="C15593" s="2"/>
      <c r="D15593" s="1"/>
      <c r="F15593" s="1"/>
    </row>
    <row r="15594" spans="1:6" x14ac:dyDescent="0.35">
      <c r="A15594" s="4">
        <v>37568</v>
      </c>
      <c r="B15594">
        <v>-0.151591</v>
      </c>
      <c r="C15594" s="2"/>
      <c r="D15594" s="1"/>
      <c r="F15594" s="1"/>
    </row>
    <row r="15595" spans="1:6" x14ac:dyDescent="0.35">
      <c r="A15595" s="4">
        <v>37569</v>
      </c>
      <c r="B15595">
        <v>-0.14324799999999999</v>
      </c>
      <c r="C15595" s="2"/>
      <c r="D15595" s="1"/>
      <c r="F15595" s="1"/>
    </row>
    <row r="15596" spans="1:6" x14ac:dyDescent="0.35">
      <c r="A15596" s="4">
        <v>37570</v>
      </c>
      <c r="B15596">
        <v>-0.13709299999999999</v>
      </c>
      <c r="C15596" s="2"/>
      <c r="D15596" s="1"/>
      <c r="F15596" s="1"/>
    </row>
    <row r="15597" spans="1:6" x14ac:dyDescent="0.35">
      <c r="A15597" s="4">
        <v>37571</v>
      </c>
      <c r="B15597">
        <v>-0.13339500000000001</v>
      </c>
      <c r="C15597" s="2"/>
      <c r="D15597" s="1"/>
      <c r="F15597" s="1"/>
    </row>
    <row r="15598" spans="1:6" x14ac:dyDescent="0.35">
      <c r="A15598" s="4">
        <v>37572</v>
      </c>
      <c r="B15598">
        <v>-0.13215399999999999</v>
      </c>
      <c r="C15598" s="2"/>
      <c r="D15598" s="1"/>
      <c r="F15598" s="1"/>
    </row>
    <row r="15599" spans="1:6" x14ac:dyDescent="0.35">
      <c r="A15599" s="4">
        <v>37573</v>
      </c>
      <c r="B15599">
        <v>-0.13336899999999999</v>
      </c>
      <c r="C15599" s="2"/>
      <c r="D15599" s="1"/>
      <c r="F15599" s="1"/>
    </row>
    <row r="15600" spans="1:6" x14ac:dyDescent="0.35">
      <c r="A15600" s="4">
        <v>37574</v>
      </c>
      <c r="B15600">
        <v>-0.137041</v>
      </c>
      <c r="C15600" s="2"/>
      <c r="D15600" s="1"/>
      <c r="F15600" s="1"/>
    </row>
    <row r="15601" spans="1:6" x14ac:dyDescent="0.35">
      <c r="A15601" s="4">
        <v>37575</v>
      </c>
      <c r="B15601">
        <v>-0.14316999999999999</v>
      </c>
      <c r="C15601" s="2"/>
      <c r="D15601" s="1"/>
      <c r="F15601" s="1"/>
    </row>
    <row r="15602" spans="1:6" x14ac:dyDescent="0.35">
      <c r="A15602" s="4">
        <v>37576</v>
      </c>
      <c r="B15602">
        <v>-0.15175900000000001</v>
      </c>
      <c r="C15602" s="2"/>
      <c r="D15602" s="1"/>
      <c r="F15602" s="1"/>
    </row>
    <row r="15603" spans="1:6" x14ac:dyDescent="0.35">
      <c r="A15603" s="4">
        <v>37577</v>
      </c>
      <c r="B15603">
        <v>-0.16281000000000001</v>
      </c>
      <c r="C15603" s="2"/>
      <c r="D15603" s="1"/>
      <c r="F15603" s="1"/>
    </row>
    <row r="15604" spans="1:6" x14ac:dyDescent="0.35">
      <c r="A15604" s="4">
        <v>37578</v>
      </c>
      <c r="B15604">
        <v>-0.175811</v>
      </c>
      <c r="C15604" s="2"/>
      <c r="D15604" s="1"/>
      <c r="F15604" s="1"/>
    </row>
    <row r="15605" spans="1:6" x14ac:dyDescent="0.35">
      <c r="A15605" s="4">
        <v>37579</v>
      </c>
      <c r="B15605">
        <v>-0.19076599999999999</v>
      </c>
      <c r="C15605" s="2"/>
      <c r="D15605" s="1"/>
      <c r="F15605" s="1"/>
    </row>
    <row r="15606" spans="1:6" x14ac:dyDescent="0.35">
      <c r="A15606" s="4">
        <v>37580</v>
      </c>
      <c r="B15606">
        <v>-0.207679</v>
      </c>
      <c r="C15606" s="2"/>
      <c r="D15606" s="1"/>
      <c r="F15606" s="1"/>
    </row>
    <row r="15607" spans="1:6" x14ac:dyDescent="0.35">
      <c r="A15607" s="4">
        <v>37581</v>
      </c>
      <c r="B15607">
        <v>-0.22655600000000001</v>
      </c>
      <c r="C15607" s="2"/>
      <c r="D15607" s="1"/>
      <c r="F15607" s="1"/>
    </row>
    <row r="15608" spans="1:6" x14ac:dyDescent="0.35">
      <c r="A15608" s="4">
        <v>37582</v>
      </c>
      <c r="B15608">
        <v>-0.24740200000000001</v>
      </c>
      <c r="C15608" s="2"/>
      <c r="D15608" s="1"/>
      <c r="F15608" s="1"/>
    </row>
    <row r="15609" spans="1:6" x14ac:dyDescent="0.35">
      <c r="A15609" s="4">
        <v>37583</v>
      </c>
      <c r="B15609">
        <v>-0.27022499999999999</v>
      </c>
      <c r="C15609" s="2"/>
      <c r="D15609" s="1"/>
      <c r="F15609" s="1"/>
    </row>
    <row r="15610" spans="1:6" x14ac:dyDescent="0.35">
      <c r="A15610" s="4">
        <v>37584</v>
      </c>
      <c r="B15610">
        <v>-0.29503000000000001</v>
      </c>
      <c r="C15610" s="2"/>
      <c r="D15610" s="1"/>
      <c r="F15610" s="1"/>
    </row>
    <row r="15611" spans="1:6" x14ac:dyDescent="0.35">
      <c r="A15611" s="4">
        <v>37585</v>
      </c>
      <c r="B15611">
        <v>-0.32247700000000001</v>
      </c>
      <c r="C15611" s="2"/>
      <c r="D15611" s="1"/>
      <c r="F15611" s="1"/>
    </row>
    <row r="15612" spans="1:6" x14ac:dyDescent="0.35">
      <c r="A15612" s="4">
        <v>37586</v>
      </c>
      <c r="B15612">
        <v>-0.352574</v>
      </c>
      <c r="C15612" s="2"/>
      <c r="D15612" s="1"/>
      <c r="F15612" s="1"/>
    </row>
    <row r="15613" spans="1:6" x14ac:dyDescent="0.35">
      <c r="A15613" s="4">
        <v>37587</v>
      </c>
      <c r="B15613">
        <v>-0.38533000000000001</v>
      </c>
      <c r="C15613" s="2"/>
      <c r="D15613" s="1"/>
      <c r="F15613" s="1"/>
    </row>
    <row r="15614" spans="1:6" x14ac:dyDescent="0.35">
      <c r="A15614" s="4">
        <v>37588</v>
      </c>
      <c r="B15614">
        <v>-0.42075600000000002</v>
      </c>
      <c r="C15614" s="2"/>
      <c r="D15614" s="1"/>
      <c r="F15614" s="1"/>
    </row>
    <row r="15615" spans="1:6" x14ac:dyDescent="0.35">
      <c r="A15615" s="4">
        <v>37589</v>
      </c>
      <c r="B15615">
        <v>-0.45886100000000002</v>
      </c>
      <c r="C15615" s="2"/>
      <c r="D15615" s="1"/>
      <c r="F15615" s="1"/>
    </row>
    <row r="15616" spans="1:6" x14ac:dyDescent="0.35">
      <c r="A15616" s="4">
        <v>37590</v>
      </c>
      <c r="B15616">
        <v>-0.49965900000000002</v>
      </c>
      <c r="C15616" s="2"/>
      <c r="D15616" s="1"/>
      <c r="F15616" s="1"/>
    </row>
    <row r="15617" spans="1:6" x14ac:dyDescent="0.35">
      <c r="A15617" s="4">
        <v>37591</v>
      </c>
      <c r="B15617">
        <v>-0.54316200000000003</v>
      </c>
      <c r="C15617" s="2"/>
      <c r="D15617" s="1"/>
      <c r="F15617" s="1"/>
    </row>
    <row r="15618" spans="1:6" x14ac:dyDescent="0.35">
      <c r="A15618" s="4">
        <v>37592</v>
      </c>
      <c r="B15618">
        <v>-0.58207100000000001</v>
      </c>
      <c r="C15618" s="2"/>
      <c r="D15618" s="1"/>
      <c r="F15618" s="1"/>
    </row>
    <row r="15619" spans="1:6" x14ac:dyDescent="0.35">
      <c r="A15619" s="4">
        <v>37593</v>
      </c>
      <c r="B15619">
        <v>-0.61639999999999995</v>
      </c>
      <c r="C15619" s="2"/>
      <c r="D15619" s="1"/>
      <c r="F15619" s="1"/>
    </row>
    <row r="15620" spans="1:6" x14ac:dyDescent="0.35">
      <c r="A15620" s="4">
        <v>37594</v>
      </c>
      <c r="B15620">
        <v>-0.64615800000000001</v>
      </c>
      <c r="C15620" s="2"/>
      <c r="D15620" s="1"/>
      <c r="F15620" s="1"/>
    </row>
    <row r="15621" spans="1:6" x14ac:dyDescent="0.35">
      <c r="A15621" s="4">
        <v>37595</v>
      </c>
      <c r="B15621">
        <v>-0.67135500000000004</v>
      </c>
      <c r="C15621" s="2"/>
      <c r="D15621" s="1"/>
      <c r="F15621" s="1"/>
    </row>
    <row r="15622" spans="1:6" x14ac:dyDescent="0.35">
      <c r="A15622" s="4">
        <v>37596</v>
      </c>
      <c r="B15622">
        <v>-0.691998</v>
      </c>
      <c r="C15622" s="2"/>
      <c r="D15622" s="1"/>
      <c r="F15622" s="1"/>
    </row>
    <row r="15623" spans="1:6" x14ac:dyDescent="0.35">
      <c r="A15623" s="4">
        <v>37597</v>
      </c>
      <c r="B15623">
        <v>-0.70809500000000003</v>
      </c>
      <c r="C15623" s="2"/>
      <c r="D15623" s="1"/>
      <c r="F15623" s="1"/>
    </row>
    <row r="15624" spans="1:6" x14ac:dyDescent="0.35">
      <c r="A15624" s="4">
        <v>37598</v>
      </c>
      <c r="B15624">
        <v>-0.71965000000000001</v>
      </c>
      <c r="C15624" s="2"/>
      <c r="D15624" s="1"/>
      <c r="F15624" s="1"/>
    </row>
    <row r="15625" spans="1:6" x14ac:dyDescent="0.35">
      <c r="A15625" s="4">
        <v>37599</v>
      </c>
      <c r="B15625">
        <v>-0.72859200000000002</v>
      </c>
      <c r="C15625" s="2"/>
      <c r="D15625" s="1"/>
      <c r="F15625" s="1"/>
    </row>
    <row r="15626" spans="1:6" x14ac:dyDescent="0.35">
      <c r="A15626" s="4">
        <v>37600</v>
      </c>
      <c r="B15626">
        <v>-0.73492599999999997</v>
      </c>
      <c r="C15626" s="2"/>
      <c r="D15626" s="1"/>
      <c r="F15626" s="1"/>
    </row>
    <row r="15627" spans="1:6" x14ac:dyDescent="0.35">
      <c r="A15627" s="4">
        <v>37601</v>
      </c>
      <c r="B15627">
        <v>-0.73865199999999998</v>
      </c>
      <c r="C15627" s="2"/>
      <c r="D15627" s="1"/>
      <c r="F15627" s="1"/>
    </row>
    <row r="15628" spans="1:6" x14ac:dyDescent="0.35">
      <c r="A15628" s="4">
        <v>37602</v>
      </c>
      <c r="B15628">
        <v>-0.73977300000000001</v>
      </c>
      <c r="C15628" s="2"/>
      <c r="D15628" s="1"/>
      <c r="F15628" s="1"/>
    </row>
    <row r="15629" spans="1:6" x14ac:dyDescent="0.35">
      <c r="A15629" s="4">
        <v>37603</v>
      </c>
      <c r="B15629">
        <v>-0.73828800000000006</v>
      </c>
      <c r="C15629" s="2"/>
      <c r="D15629" s="1"/>
      <c r="F15629" s="1"/>
    </row>
    <row r="15630" spans="1:6" x14ac:dyDescent="0.35">
      <c r="A15630" s="4">
        <v>37604</v>
      </c>
      <c r="B15630">
        <v>-0.73419599999999996</v>
      </c>
      <c r="C15630" s="2"/>
      <c r="D15630" s="1"/>
      <c r="F15630" s="1"/>
    </row>
    <row r="15631" spans="1:6" x14ac:dyDescent="0.35">
      <c r="A15631" s="4">
        <v>37605</v>
      </c>
      <c r="B15631">
        <v>-0.72749799999999998</v>
      </c>
      <c r="C15631" s="2"/>
      <c r="D15631" s="1"/>
      <c r="F15631" s="1"/>
    </row>
    <row r="15632" spans="1:6" x14ac:dyDescent="0.35">
      <c r="A15632" s="4">
        <v>37606</v>
      </c>
      <c r="B15632">
        <v>-0.71993399999999996</v>
      </c>
      <c r="C15632" s="2"/>
      <c r="D15632" s="1"/>
      <c r="F15632" s="1"/>
    </row>
    <row r="15633" spans="1:6" x14ac:dyDescent="0.35">
      <c r="A15633" s="4">
        <v>37607</v>
      </c>
      <c r="B15633">
        <v>-0.711503</v>
      </c>
      <c r="C15633" s="2"/>
      <c r="D15633" s="1"/>
      <c r="F15633" s="1"/>
    </row>
    <row r="15634" spans="1:6" x14ac:dyDescent="0.35">
      <c r="A15634" s="4">
        <v>37608</v>
      </c>
      <c r="B15634">
        <v>-0.70220199999999999</v>
      </c>
      <c r="C15634" s="2"/>
      <c r="D15634" s="1"/>
      <c r="F15634" s="1"/>
    </row>
    <row r="15635" spans="1:6" x14ac:dyDescent="0.35">
      <c r="A15635" s="4">
        <v>37609</v>
      </c>
      <c r="B15635">
        <v>-0.69202799999999998</v>
      </c>
      <c r="C15635" s="2"/>
      <c r="D15635" s="1"/>
      <c r="F15635" s="1"/>
    </row>
    <row r="15636" spans="1:6" x14ac:dyDescent="0.35">
      <c r="A15636" s="4">
        <v>37610</v>
      </c>
      <c r="B15636">
        <v>-0.68097799999999997</v>
      </c>
      <c r="C15636" s="2"/>
      <c r="D15636" s="1"/>
      <c r="F15636" s="1"/>
    </row>
    <row r="15637" spans="1:6" x14ac:dyDescent="0.35">
      <c r="A15637" s="4">
        <v>37611</v>
      </c>
      <c r="B15637">
        <v>-0.66904799999999998</v>
      </c>
      <c r="C15637" s="2"/>
      <c r="D15637" s="1"/>
      <c r="F15637" s="1"/>
    </row>
    <row r="15638" spans="1:6" x14ac:dyDescent="0.35">
      <c r="A15638" s="4">
        <v>37612</v>
      </c>
      <c r="B15638">
        <v>-0.65623500000000001</v>
      </c>
      <c r="C15638" s="2"/>
      <c r="D15638" s="1"/>
      <c r="F15638" s="1"/>
    </row>
    <row r="15639" spans="1:6" x14ac:dyDescent="0.35">
      <c r="A15639" s="4">
        <v>37613</v>
      </c>
      <c r="B15639">
        <v>-0.64032</v>
      </c>
      <c r="C15639" s="2"/>
      <c r="D15639" s="1"/>
      <c r="F15639" s="1"/>
    </row>
    <row r="15640" spans="1:6" x14ac:dyDescent="0.35">
      <c r="A15640" s="4">
        <v>37614</v>
      </c>
      <c r="B15640">
        <v>-0.62129800000000002</v>
      </c>
      <c r="C15640" s="2"/>
      <c r="D15640" s="1"/>
      <c r="F15640" s="1"/>
    </row>
    <row r="15641" spans="1:6" x14ac:dyDescent="0.35">
      <c r="A15641" s="4">
        <v>37615</v>
      </c>
      <c r="B15641">
        <v>-0.59916199999999997</v>
      </c>
      <c r="C15641" s="2"/>
      <c r="D15641" s="1"/>
      <c r="F15641" s="1"/>
    </row>
    <row r="15642" spans="1:6" x14ac:dyDescent="0.35">
      <c r="A15642" s="4">
        <v>37616</v>
      </c>
      <c r="B15642">
        <v>-0.57390699999999994</v>
      </c>
      <c r="C15642" s="2"/>
      <c r="D15642" s="1"/>
      <c r="F15642" s="1"/>
    </row>
    <row r="15643" spans="1:6" x14ac:dyDescent="0.35">
      <c r="A15643" s="4">
        <v>37617</v>
      </c>
      <c r="B15643">
        <v>-0.54552400000000001</v>
      </c>
      <c r="C15643" s="2"/>
      <c r="D15643" s="1"/>
      <c r="F15643" s="1"/>
    </row>
    <row r="15644" spans="1:6" x14ac:dyDescent="0.35">
      <c r="A15644" s="4">
        <v>37618</v>
      </c>
      <c r="B15644">
        <v>-0.51400400000000002</v>
      </c>
      <c r="C15644" s="2"/>
      <c r="D15644" s="1"/>
      <c r="F15644" s="1"/>
    </row>
    <row r="15645" spans="1:6" x14ac:dyDescent="0.35">
      <c r="A15645" s="4">
        <v>37619</v>
      </c>
      <c r="B15645">
        <v>-0.47933799999999999</v>
      </c>
      <c r="C15645" s="2"/>
      <c r="D15645" s="1"/>
      <c r="F15645" s="1"/>
    </row>
    <row r="15646" spans="1:6" x14ac:dyDescent="0.35">
      <c r="A15646" s="4">
        <v>37620</v>
      </c>
      <c r="B15646">
        <v>-0.44285999999999998</v>
      </c>
      <c r="C15646" s="2"/>
      <c r="D15646" s="1"/>
      <c r="F15646" s="1"/>
    </row>
    <row r="15647" spans="1:6" x14ac:dyDescent="0.35">
      <c r="A15647" s="4">
        <v>37621</v>
      </c>
      <c r="B15647">
        <v>-0.404561</v>
      </c>
      <c r="C15647" s="2"/>
      <c r="D15647" s="1"/>
      <c r="F15647" s="1"/>
    </row>
    <row r="15648" spans="1:6" x14ac:dyDescent="0.35">
      <c r="A15648" s="4">
        <v>37622</v>
      </c>
      <c r="B15648">
        <v>-0.364427</v>
      </c>
      <c r="C15648" s="2"/>
      <c r="D15648" s="1"/>
      <c r="F15648" s="1"/>
    </row>
    <row r="15649" spans="1:6" x14ac:dyDescent="0.35">
      <c r="A15649" s="4">
        <v>37623</v>
      </c>
      <c r="B15649">
        <v>-0.32748899999999997</v>
      </c>
      <c r="C15649" s="2"/>
      <c r="D15649" s="1"/>
      <c r="F15649" s="1"/>
    </row>
    <row r="15650" spans="1:6" x14ac:dyDescent="0.35">
      <c r="A15650" s="4">
        <v>37624</v>
      </c>
      <c r="B15650">
        <v>-0.29373700000000003</v>
      </c>
      <c r="C15650" s="2"/>
      <c r="D15650" s="1"/>
      <c r="F15650" s="1"/>
    </row>
    <row r="15651" spans="1:6" x14ac:dyDescent="0.35">
      <c r="A15651" s="4">
        <v>37625</v>
      </c>
      <c r="B15651">
        <v>-0.26316000000000001</v>
      </c>
      <c r="C15651" s="2"/>
      <c r="D15651" s="1"/>
      <c r="F15651" s="1"/>
    </row>
    <row r="15652" spans="1:6" x14ac:dyDescent="0.35">
      <c r="A15652" s="4">
        <v>37626</v>
      </c>
      <c r="B15652">
        <v>-0.23574800000000001</v>
      </c>
      <c r="C15652" s="2"/>
      <c r="D15652" s="1"/>
      <c r="F15652" s="1"/>
    </row>
    <row r="15653" spans="1:6" x14ac:dyDescent="0.35">
      <c r="A15653" s="4">
        <v>37627</v>
      </c>
      <c r="B15653">
        <v>-0.211446</v>
      </c>
      <c r="C15653" s="2"/>
      <c r="D15653" s="1"/>
      <c r="F15653" s="1"/>
    </row>
    <row r="15654" spans="1:6" x14ac:dyDescent="0.35">
      <c r="A15654" s="4">
        <v>37628</v>
      </c>
      <c r="B15654">
        <v>-0.190246</v>
      </c>
      <c r="C15654" s="2"/>
      <c r="D15654" s="1"/>
      <c r="F15654" s="1"/>
    </row>
    <row r="15655" spans="1:6" x14ac:dyDescent="0.35">
      <c r="A15655" s="4">
        <v>37629</v>
      </c>
      <c r="B15655">
        <v>-0.17214199999999999</v>
      </c>
      <c r="C15655" s="2"/>
      <c r="D15655" s="1"/>
      <c r="F15655" s="1"/>
    </row>
    <row r="15656" spans="1:6" x14ac:dyDescent="0.35">
      <c r="A15656" s="4">
        <v>37630</v>
      </c>
      <c r="B15656">
        <v>-0.15712699999999999</v>
      </c>
      <c r="C15656" s="2"/>
      <c r="D15656" s="1"/>
      <c r="F15656" s="1"/>
    </row>
    <row r="15657" spans="1:6" x14ac:dyDescent="0.35">
      <c r="A15657" s="4">
        <v>37631</v>
      </c>
      <c r="B15657">
        <v>-0.14519799999999999</v>
      </c>
      <c r="C15657" s="2"/>
      <c r="D15657" s="1"/>
      <c r="F15657" s="1"/>
    </row>
    <row r="15658" spans="1:6" x14ac:dyDescent="0.35">
      <c r="A15658" s="4">
        <v>37632</v>
      </c>
      <c r="B15658">
        <v>-0.13635</v>
      </c>
      <c r="C15658" s="2"/>
      <c r="D15658" s="1"/>
      <c r="F15658" s="1"/>
    </row>
    <row r="15659" spans="1:6" x14ac:dyDescent="0.35">
      <c r="A15659" s="4">
        <v>37633</v>
      </c>
      <c r="B15659">
        <v>-0.130581</v>
      </c>
      <c r="C15659" s="2"/>
      <c r="D15659" s="1"/>
      <c r="F15659" s="1"/>
    </row>
    <row r="15660" spans="1:6" x14ac:dyDescent="0.35">
      <c r="A15660" s="4">
        <v>37634</v>
      </c>
      <c r="B15660">
        <v>-0.12614800000000001</v>
      </c>
      <c r="C15660" s="2"/>
      <c r="D15660" s="1"/>
      <c r="F15660" s="1"/>
    </row>
    <row r="15661" spans="1:6" x14ac:dyDescent="0.35">
      <c r="A15661" s="4">
        <v>37635</v>
      </c>
      <c r="B15661">
        <v>-0.12305099999999999</v>
      </c>
      <c r="C15661" s="2"/>
      <c r="D15661" s="1"/>
      <c r="F15661" s="1"/>
    </row>
    <row r="15662" spans="1:6" x14ac:dyDescent="0.35">
      <c r="A15662" s="4">
        <v>37636</v>
      </c>
      <c r="B15662">
        <v>-0.12128800000000001</v>
      </c>
      <c r="C15662" s="2"/>
      <c r="D15662" s="1"/>
      <c r="F15662" s="1"/>
    </row>
    <row r="15663" spans="1:6" x14ac:dyDescent="0.35">
      <c r="A15663" s="4">
        <v>37637</v>
      </c>
      <c r="B15663">
        <v>-0.12085799999999999</v>
      </c>
      <c r="C15663" s="2"/>
      <c r="D15663" s="1"/>
      <c r="F15663" s="1"/>
    </row>
    <row r="15664" spans="1:6" x14ac:dyDescent="0.35">
      <c r="A15664" s="4">
        <v>37638</v>
      </c>
      <c r="B15664">
        <v>-0.121762</v>
      </c>
      <c r="C15664" s="2"/>
      <c r="D15664" s="1"/>
      <c r="F15664" s="1"/>
    </row>
    <row r="15665" spans="1:6" x14ac:dyDescent="0.35">
      <c r="A15665" s="4">
        <v>37639</v>
      </c>
      <c r="B15665">
        <v>-0.124</v>
      </c>
      <c r="C15665" s="2"/>
      <c r="D15665" s="1"/>
      <c r="F15665" s="1"/>
    </row>
    <row r="15666" spans="1:6" x14ac:dyDescent="0.35">
      <c r="A15666" s="4">
        <v>37640</v>
      </c>
      <c r="B15666">
        <v>-0.12757199999999999</v>
      </c>
      <c r="C15666" s="2"/>
      <c r="D15666" s="1"/>
      <c r="F15666" s="1"/>
    </row>
    <row r="15667" spans="1:6" x14ac:dyDescent="0.35">
      <c r="A15667" s="4">
        <v>37641</v>
      </c>
      <c r="B15667">
        <v>-0.13330600000000001</v>
      </c>
      <c r="C15667" s="2"/>
      <c r="D15667" s="1"/>
      <c r="F15667" s="1"/>
    </row>
    <row r="15668" spans="1:6" x14ac:dyDescent="0.35">
      <c r="A15668" s="4">
        <v>37642</v>
      </c>
      <c r="B15668">
        <v>-0.141204</v>
      </c>
      <c r="C15668" s="2"/>
      <c r="D15668" s="1"/>
      <c r="F15668" s="1"/>
    </row>
    <row r="15669" spans="1:6" x14ac:dyDescent="0.35">
      <c r="A15669" s="4">
        <v>37643</v>
      </c>
      <c r="B15669">
        <v>-0.15126700000000001</v>
      </c>
      <c r="C15669" s="2"/>
      <c r="D15669" s="1"/>
      <c r="F15669" s="1"/>
    </row>
    <row r="15670" spans="1:6" x14ac:dyDescent="0.35">
      <c r="A15670" s="4">
        <v>37644</v>
      </c>
      <c r="B15670">
        <v>-0.16350000000000001</v>
      </c>
      <c r="C15670" s="2"/>
      <c r="D15670" s="1"/>
      <c r="F15670" s="1"/>
    </row>
    <row r="15671" spans="1:6" x14ac:dyDescent="0.35">
      <c r="A15671" s="4">
        <v>37645</v>
      </c>
      <c r="B15671">
        <v>-0.17790600000000001</v>
      </c>
      <c r="C15671" s="2"/>
      <c r="D15671" s="1"/>
      <c r="F15671" s="1"/>
    </row>
    <row r="15672" spans="1:6" x14ac:dyDescent="0.35">
      <c r="A15672" s="4">
        <v>37646</v>
      </c>
      <c r="B15672">
        <v>-0.194489</v>
      </c>
      <c r="C15672" s="2"/>
      <c r="D15672" s="1"/>
      <c r="F15672" s="1"/>
    </row>
    <row r="15673" spans="1:6" x14ac:dyDescent="0.35">
      <c r="A15673" s="4">
        <v>37647</v>
      </c>
      <c r="B15673">
        <v>-0.213255</v>
      </c>
      <c r="C15673" s="2"/>
      <c r="D15673" s="1"/>
      <c r="F15673" s="1"/>
    </row>
    <row r="15674" spans="1:6" x14ac:dyDescent="0.35">
      <c r="A15674" s="4">
        <v>37648</v>
      </c>
      <c r="B15674">
        <v>-0.23417399999999999</v>
      </c>
      <c r="C15674" s="2"/>
      <c r="D15674" s="1"/>
      <c r="F15674" s="1"/>
    </row>
    <row r="15675" spans="1:6" x14ac:dyDescent="0.35">
      <c r="A15675" s="4">
        <v>37649</v>
      </c>
      <c r="B15675">
        <v>-0.25725300000000001</v>
      </c>
      <c r="C15675" s="2"/>
      <c r="D15675" s="1"/>
      <c r="F15675" s="1"/>
    </row>
    <row r="15676" spans="1:6" x14ac:dyDescent="0.35">
      <c r="A15676" s="4">
        <v>37650</v>
      </c>
      <c r="B15676">
        <v>-0.28249800000000003</v>
      </c>
      <c r="C15676" s="2"/>
      <c r="D15676" s="1"/>
      <c r="F15676" s="1"/>
    </row>
    <row r="15677" spans="1:6" x14ac:dyDescent="0.35">
      <c r="A15677" s="4">
        <v>37651</v>
      </c>
      <c r="B15677">
        <v>-0.30991800000000003</v>
      </c>
      <c r="C15677" s="2"/>
      <c r="D15677" s="1"/>
      <c r="F15677" s="1"/>
    </row>
    <row r="15678" spans="1:6" x14ac:dyDescent="0.35">
      <c r="A15678" s="4">
        <v>37652</v>
      </c>
      <c r="B15678">
        <v>-0.33952100000000002</v>
      </c>
      <c r="C15678" s="2"/>
      <c r="D15678" s="1"/>
      <c r="F15678" s="1"/>
    </row>
    <row r="15679" spans="1:6" x14ac:dyDescent="0.35">
      <c r="A15679" s="4">
        <v>37653</v>
      </c>
      <c r="B15679">
        <v>-0.37131599999999998</v>
      </c>
      <c r="C15679" s="2"/>
      <c r="D15679" s="1"/>
      <c r="F15679" s="1"/>
    </row>
    <row r="15680" spans="1:6" x14ac:dyDescent="0.35">
      <c r="A15680" s="4">
        <v>37654</v>
      </c>
      <c r="B15680">
        <v>-0.40149600000000002</v>
      </c>
      <c r="C15680" s="2"/>
      <c r="D15680" s="1"/>
      <c r="F15680" s="1"/>
    </row>
    <row r="15681" spans="1:6" x14ac:dyDescent="0.35">
      <c r="A15681" s="4">
        <v>37655</v>
      </c>
      <c r="B15681">
        <v>-0.43139100000000002</v>
      </c>
      <c r="C15681" s="2"/>
      <c r="D15681" s="1"/>
      <c r="F15681" s="1"/>
    </row>
    <row r="15682" spans="1:6" x14ac:dyDescent="0.35">
      <c r="A15682" s="4">
        <v>37656</v>
      </c>
      <c r="B15682">
        <v>-0.461011</v>
      </c>
      <c r="C15682" s="2"/>
      <c r="D15682" s="1"/>
      <c r="F15682" s="1"/>
    </row>
    <row r="15683" spans="1:6" x14ac:dyDescent="0.35">
      <c r="A15683" s="4">
        <v>37657</v>
      </c>
      <c r="B15683">
        <v>-0.49036400000000002</v>
      </c>
      <c r="C15683" s="2"/>
      <c r="D15683" s="1"/>
      <c r="F15683" s="1"/>
    </row>
    <row r="15684" spans="1:6" x14ac:dyDescent="0.35">
      <c r="A15684" s="4">
        <v>37658</v>
      </c>
      <c r="B15684">
        <v>-0.51946000000000003</v>
      </c>
      <c r="C15684" s="2"/>
      <c r="D15684" s="1"/>
      <c r="F15684" s="1"/>
    </row>
    <row r="15685" spans="1:6" x14ac:dyDescent="0.35">
      <c r="A15685" s="4">
        <v>37659</v>
      </c>
      <c r="B15685">
        <v>-0.54830800000000002</v>
      </c>
      <c r="C15685" s="2"/>
      <c r="D15685" s="1"/>
      <c r="F15685" s="1"/>
    </row>
    <row r="15686" spans="1:6" x14ac:dyDescent="0.35">
      <c r="A15686" s="4">
        <v>37660</v>
      </c>
      <c r="B15686">
        <v>-0.57691700000000001</v>
      </c>
      <c r="C15686" s="2"/>
      <c r="D15686" s="1"/>
      <c r="F15686" s="1"/>
    </row>
    <row r="15687" spans="1:6" x14ac:dyDescent="0.35">
      <c r="A15687" s="4">
        <v>37661</v>
      </c>
      <c r="B15687">
        <v>-0.60529500000000003</v>
      </c>
      <c r="C15687" s="2"/>
      <c r="D15687" s="1"/>
      <c r="F15687" s="1"/>
    </row>
    <row r="15688" spans="1:6" x14ac:dyDescent="0.35">
      <c r="A15688" s="4">
        <v>37662</v>
      </c>
      <c r="B15688">
        <v>-0.63112100000000004</v>
      </c>
      <c r="C15688" s="2"/>
      <c r="D15688" s="1"/>
      <c r="F15688" s="1"/>
    </row>
    <row r="15689" spans="1:6" x14ac:dyDescent="0.35">
      <c r="A15689" s="4">
        <v>37663</v>
      </c>
      <c r="B15689">
        <v>-0.65440399999999999</v>
      </c>
      <c r="C15689" s="2"/>
      <c r="D15689" s="1"/>
      <c r="F15689" s="1"/>
    </row>
    <row r="15690" spans="1:6" x14ac:dyDescent="0.35">
      <c r="A15690" s="4">
        <v>37664</v>
      </c>
      <c r="B15690">
        <v>-0.67515000000000003</v>
      </c>
      <c r="C15690" s="2"/>
      <c r="D15690" s="1"/>
      <c r="F15690" s="1"/>
    </row>
    <row r="15691" spans="1:6" x14ac:dyDescent="0.35">
      <c r="A15691" s="4">
        <v>37665</v>
      </c>
      <c r="B15691">
        <v>-0.69336699999999996</v>
      </c>
      <c r="C15691" s="2"/>
      <c r="D15691" s="1"/>
      <c r="F15691" s="1"/>
    </row>
    <row r="15692" spans="1:6" x14ac:dyDescent="0.35">
      <c r="A15692" s="4">
        <v>37666</v>
      </c>
      <c r="B15692">
        <v>-0.70905799999999997</v>
      </c>
      <c r="C15692" s="2"/>
      <c r="D15692" s="1"/>
      <c r="F15692" s="1"/>
    </row>
    <row r="15693" spans="1:6" x14ac:dyDescent="0.35">
      <c r="A15693" s="4">
        <v>37667</v>
      </c>
      <c r="B15693">
        <v>-0.72223000000000004</v>
      </c>
      <c r="C15693" s="2"/>
      <c r="D15693" s="1"/>
      <c r="F15693" s="1"/>
    </row>
    <row r="15694" spans="1:6" x14ac:dyDescent="0.35">
      <c r="A15694" s="4">
        <v>37668</v>
      </c>
      <c r="B15694">
        <v>-0.73288699999999996</v>
      </c>
      <c r="C15694" s="2"/>
      <c r="D15694" s="1"/>
      <c r="F15694" s="1"/>
    </row>
    <row r="15695" spans="1:6" x14ac:dyDescent="0.35">
      <c r="A15695" s="4">
        <v>37669</v>
      </c>
      <c r="B15695">
        <v>-0.74230600000000002</v>
      </c>
      <c r="C15695" s="2"/>
      <c r="D15695" s="1"/>
      <c r="F15695" s="1"/>
    </row>
    <row r="15696" spans="1:6" x14ac:dyDescent="0.35">
      <c r="A15696" s="4">
        <v>37670</v>
      </c>
      <c r="B15696">
        <v>-0.75048999999999999</v>
      </c>
      <c r="C15696" s="2"/>
      <c r="D15696" s="1"/>
      <c r="F15696" s="1"/>
    </row>
    <row r="15697" spans="1:6" x14ac:dyDescent="0.35">
      <c r="A15697" s="4">
        <v>37671</v>
      </c>
      <c r="B15697">
        <v>-0.75744199999999995</v>
      </c>
      <c r="C15697" s="2"/>
      <c r="D15697" s="1"/>
      <c r="F15697" s="1"/>
    </row>
    <row r="15698" spans="1:6" x14ac:dyDescent="0.35">
      <c r="A15698" s="4">
        <v>37672</v>
      </c>
      <c r="B15698">
        <v>-0.76316399999999995</v>
      </c>
      <c r="C15698" s="2"/>
      <c r="D15698" s="1"/>
      <c r="F15698" s="1"/>
    </row>
    <row r="15699" spans="1:6" x14ac:dyDescent="0.35">
      <c r="A15699" s="4">
        <v>37673</v>
      </c>
      <c r="B15699">
        <v>-0.76765799999999995</v>
      </c>
      <c r="C15699" s="2"/>
      <c r="D15699" s="1"/>
      <c r="F15699" s="1"/>
    </row>
    <row r="15700" spans="1:6" x14ac:dyDescent="0.35">
      <c r="A15700" s="4">
        <v>37674</v>
      </c>
      <c r="B15700">
        <v>-0.77092499999999997</v>
      </c>
      <c r="C15700" s="2"/>
      <c r="D15700" s="1"/>
      <c r="F15700" s="1"/>
    </row>
    <row r="15701" spans="1:6" x14ac:dyDescent="0.35">
      <c r="A15701" s="4">
        <v>37675</v>
      </c>
      <c r="B15701">
        <v>-0.77296699999999996</v>
      </c>
      <c r="C15701" s="2"/>
      <c r="D15701" s="1"/>
      <c r="F15701" s="1"/>
    </row>
    <row r="15702" spans="1:6" x14ac:dyDescent="0.35">
      <c r="A15702" s="4">
        <v>37676</v>
      </c>
      <c r="B15702">
        <v>-0.77315299999999998</v>
      </c>
      <c r="C15702" s="2"/>
      <c r="D15702" s="1"/>
      <c r="F15702" s="1"/>
    </row>
    <row r="15703" spans="1:6" x14ac:dyDescent="0.35">
      <c r="A15703" s="4">
        <v>37677</v>
      </c>
      <c r="B15703">
        <v>-0.77148399999999995</v>
      </c>
      <c r="C15703" s="2"/>
      <c r="D15703" s="1"/>
      <c r="F15703" s="1"/>
    </row>
    <row r="15704" spans="1:6" x14ac:dyDescent="0.35">
      <c r="A15704" s="4">
        <v>37678</v>
      </c>
      <c r="B15704">
        <v>-0.76795999999999998</v>
      </c>
      <c r="C15704" s="2"/>
      <c r="D15704" s="1"/>
      <c r="F15704" s="1"/>
    </row>
    <row r="15705" spans="1:6" x14ac:dyDescent="0.35">
      <c r="A15705" s="4">
        <v>37679</v>
      </c>
      <c r="B15705">
        <v>-0.76258000000000004</v>
      </c>
      <c r="C15705" s="2"/>
      <c r="D15705" s="1"/>
      <c r="F15705" s="1"/>
    </row>
    <row r="15706" spans="1:6" x14ac:dyDescent="0.35">
      <c r="A15706" s="4">
        <v>37680</v>
      </c>
      <c r="B15706">
        <v>-0.75534100000000004</v>
      </c>
      <c r="C15706" s="2"/>
      <c r="D15706" s="1"/>
      <c r="F15706" s="1"/>
    </row>
    <row r="15707" spans="1:6" x14ac:dyDescent="0.35">
      <c r="A15707" s="4">
        <v>37681</v>
      </c>
      <c r="B15707">
        <v>-0.74624199999999996</v>
      </c>
      <c r="C15707" s="2"/>
      <c r="D15707" s="1"/>
      <c r="F15707" s="1"/>
    </row>
    <row r="15708" spans="1:6" x14ac:dyDescent="0.35">
      <c r="A15708" s="4">
        <v>37682</v>
      </c>
      <c r="B15708">
        <v>-0.73685900000000004</v>
      </c>
      <c r="C15708" s="2"/>
      <c r="D15708" s="1"/>
      <c r="F15708" s="1"/>
    </row>
    <row r="15709" spans="1:6" x14ac:dyDescent="0.35">
      <c r="A15709" s="4">
        <v>37683</v>
      </c>
      <c r="B15709">
        <v>-0.72837600000000002</v>
      </c>
      <c r="C15709" s="2"/>
      <c r="D15709" s="1"/>
      <c r="F15709" s="1"/>
    </row>
    <row r="15710" spans="1:6" x14ac:dyDescent="0.35">
      <c r="A15710" s="4">
        <v>37684</v>
      </c>
      <c r="B15710">
        <v>-0.72079099999999996</v>
      </c>
      <c r="C15710" s="2"/>
      <c r="D15710" s="1"/>
      <c r="F15710" s="1"/>
    </row>
    <row r="15711" spans="1:6" x14ac:dyDescent="0.35">
      <c r="A15711" s="4">
        <v>37685</v>
      </c>
      <c r="B15711">
        <v>-0.71410200000000001</v>
      </c>
      <c r="C15711" s="2"/>
      <c r="D15711" s="1"/>
      <c r="F15711" s="1"/>
    </row>
    <row r="15712" spans="1:6" x14ac:dyDescent="0.35">
      <c r="A15712" s="4">
        <v>37686</v>
      </c>
      <c r="B15712">
        <v>-0.70830700000000002</v>
      </c>
      <c r="C15712" s="2"/>
      <c r="D15712" s="1"/>
      <c r="F15712" s="1"/>
    </row>
    <row r="15713" spans="1:6" x14ac:dyDescent="0.35">
      <c r="A15713" s="4">
        <v>37687</v>
      </c>
      <c r="B15713">
        <v>-0.70340400000000003</v>
      </c>
      <c r="C15713" s="2"/>
      <c r="D15713" s="1"/>
      <c r="F15713" s="1"/>
    </row>
    <row r="15714" spans="1:6" x14ac:dyDescent="0.35">
      <c r="A15714" s="4">
        <v>37688</v>
      </c>
      <c r="B15714">
        <v>-0.69939200000000001</v>
      </c>
      <c r="C15714" s="2"/>
      <c r="D15714" s="1"/>
      <c r="F15714" s="1"/>
    </row>
    <row r="15715" spans="1:6" x14ac:dyDescent="0.35">
      <c r="A15715" s="4">
        <v>37689</v>
      </c>
      <c r="B15715">
        <v>-0.696268</v>
      </c>
      <c r="C15715" s="2"/>
      <c r="D15715" s="1"/>
      <c r="F15715" s="1"/>
    </row>
    <row r="15716" spans="1:6" x14ac:dyDescent="0.35">
      <c r="A15716" s="4">
        <v>37690</v>
      </c>
      <c r="B15716">
        <v>-0.69323599999999996</v>
      </c>
      <c r="C15716" s="2"/>
      <c r="D15716" s="1"/>
      <c r="F15716" s="1"/>
    </row>
    <row r="15717" spans="1:6" x14ac:dyDescent="0.35">
      <c r="A15717" s="4">
        <v>37691</v>
      </c>
      <c r="B15717">
        <v>-0.69029399999999996</v>
      </c>
      <c r="C15717" s="2"/>
      <c r="D15717" s="1"/>
      <c r="F15717" s="1"/>
    </row>
    <row r="15718" spans="1:6" x14ac:dyDescent="0.35">
      <c r="A15718" s="4">
        <v>37692</v>
      </c>
      <c r="B15718">
        <v>-0.68744099999999997</v>
      </c>
      <c r="C15718" s="2"/>
      <c r="D15718" s="1"/>
      <c r="F15718" s="1"/>
    </row>
    <row r="15719" spans="1:6" x14ac:dyDescent="0.35">
      <c r="A15719" s="4">
        <v>37693</v>
      </c>
      <c r="B15719">
        <v>-0.68467699999999998</v>
      </c>
      <c r="C15719" s="2"/>
      <c r="D15719" s="1"/>
      <c r="F15719" s="1"/>
    </row>
    <row r="15720" spans="1:6" x14ac:dyDescent="0.35">
      <c r="A15720" s="4">
        <v>37694</v>
      </c>
      <c r="B15720">
        <v>-0.68200000000000005</v>
      </c>
      <c r="C15720" s="2"/>
      <c r="D15720" s="1"/>
      <c r="F15720" s="1"/>
    </row>
    <row r="15721" spans="1:6" x14ac:dyDescent="0.35">
      <c r="A15721" s="4">
        <v>37695</v>
      </c>
      <c r="B15721">
        <v>-0.67941099999999999</v>
      </c>
      <c r="C15721" s="2"/>
      <c r="D15721" s="1"/>
      <c r="F15721" s="1"/>
    </row>
    <row r="15722" spans="1:6" x14ac:dyDescent="0.35">
      <c r="A15722" s="4">
        <v>37696</v>
      </c>
      <c r="B15722">
        <v>-0.67690700000000004</v>
      </c>
      <c r="C15722" s="2"/>
      <c r="D15722" s="1"/>
      <c r="F15722" s="1"/>
    </row>
    <row r="15723" spans="1:6" x14ac:dyDescent="0.35">
      <c r="A15723" s="4">
        <v>37697</v>
      </c>
      <c r="B15723">
        <v>-0.67560399999999998</v>
      </c>
      <c r="C15723" s="2"/>
      <c r="D15723" s="1"/>
      <c r="F15723" s="1"/>
    </row>
    <row r="15724" spans="1:6" x14ac:dyDescent="0.35">
      <c r="A15724" s="4">
        <v>37698</v>
      </c>
      <c r="B15724">
        <v>-0.67550100000000002</v>
      </c>
      <c r="C15724" s="2"/>
      <c r="D15724" s="1"/>
      <c r="F15724" s="1"/>
    </row>
    <row r="15725" spans="1:6" x14ac:dyDescent="0.35">
      <c r="A15725" s="4">
        <v>37699</v>
      </c>
      <c r="B15725">
        <v>-0.676597</v>
      </c>
      <c r="C15725" s="2"/>
      <c r="D15725" s="1"/>
      <c r="F15725" s="1"/>
    </row>
    <row r="15726" spans="1:6" x14ac:dyDescent="0.35">
      <c r="A15726" s="4">
        <v>37700</v>
      </c>
      <c r="B15726">
        <v>-0.678894</v>
      </c>
      <c r="C15726" s="2"/>
      <c r="D15726" s="1"/>
      <c r="F15726" s="1"/>
    </row>
    <row r="15727" spans="1:6" x14ac:dyDescent="0.35">
      <c r="A15727" s="4">
        <v>37701</v>
      </c>
      <c r="B15727">
        <v>-0.682392</v>
      </c>
      <c r="C15727" s="2"/>
      <c r="D15727" s="1"/>
      <c r="F15727" s="1"/>
    </row>
    <row r="15728" spans="1:6" x14ac:dyDescent="0.35">
      <c r="A15728" s="4">
        <v>37702</v>
      </c>
      <c r="B15728">
        <v>-0.68709299999999995</v>
      </c>
      <c r="C15728" s="2"/>
      <c r="D15728" s="1"/>
      <c r="F15728" s="1"/>
    </row>
    <row r="15729" spans="1:6" x14ac:dyDescent="0.35">
      <c r="A15729" s="4">
        <v>37703</v>
      </c>
      <c r="B15729">
        <v>-0.69299599999999995</v>
      </c>
      <c r="C15729" s="2"/>
      <c r="D15729" s="1"/>
      <c r="F15729" s="1"/>
    </row>
    <row r="15730" spans="1:6" x14ac:dyDescent="0.35">
      <c r="A15730" s="4">
        <v>37704</v>
      </c>
      <c r="B15730">
        <v>-0.69815499999999997</v>
      </c>
      <c r="C15730" s="2"/>
      <c r="D15730" s="1"/>
      <c r="F15730" s="1"/>
    </row>
    <row r="15731" spans="1:6" x14ac:dyDescent="0.35">
      <c r="A15731" s="4">
        <v>37705</v>
      </c>
      <c r="B15731">
        <v>-0.70257099999999995</v>
      </c>
      <c r="C15731" s="2"/>
      <c r="D15731" s="1"/>
      <c r="F15731" s="1"/>
    </row>
    <row r="15732" spans="1:6" x14ac:dyDescent="0.35">
      <c r="A15732" s="4">
        <v>37706</v>
      </c>
      <c r="B15732">
        <v>-0.70624600000000004</v>
      </c>
      <c r="C15732" s="2"/>
      <c r="D15732" s="1"/>
      <c r="F15732" s="1"/>
    </row>
    <row r="15733" spans="1:6" x14ac:dyDescent="0.35">
      <c r="A15733" s="4">
        <v>37707</v>
      </c>
      <c r="B15733">
        <v>-0.709179</v>
      </c>
      <c r="C15733" s="2"/>
      <c r="D15733" s="1"/>
      <c r="F15733" s="1"/>
    </row>
    <row r="15734" spans="1:6" x14ac:dyDescent="0.35">
      <c r="A15734" s="4">
        <v>37708</v>
      </c>
      <c r="B15734">
        <v>-0.71137300000000003</v>
      </c>
      <c r="C15734" s="2"/>
      <c r="D15734" s="1"/>
      <c r="F15734" s="1"/>
    </row>
    <row r="15735" spans="1:6" x14ac:dyDescent="0.35">
      <c r="A15735" s="4">
        <v>37709</v>
      </c>
      <c r="B15735">
        <v>-0.71282800000000002</v>
      </c>
      <c r="C15735" s="2"/>
      <c r="D15735" s="1"/>
      <c r="F15735" s="1"/>
    </row>
    <row r="15736" spans="1:6" x14ac:dyDescent="0.35">
      <c r="A15736" s="4">
        <v>37710</v>
      </c>
      <c r="B15736">
        <v>-0.71354499999999998</v>
      </c>
      <c r="C15736" s="2"/>
      <c r="D15736" s="1"/>
      <c r="F15736" s="1"/>
    </row>
    <row r="15737" spans="1:6" x14ac:dyDescent="0.35">
      <c r="A15737" s="4">
        <v>37711</v>
      </c>
      <c r="B15737">
        <v>-0.71547099999999997</v>
      </c>
      <c r="C15737" s="2"/>
      <c r="D15737" s="1"/>
      <c r="F15737" s="1"/>
    </row>
    <row r="15738" spans="1:6" x14ac:dyDescent="0.35">
      <c r="A15738" s="4">
        <v>37712</v>
      </c>
      <c r="B15738">
        <v>-0.71860599999999997</v>
      </c>
      <c r="C15738" s="2"/>
      <c r="D15738" s="1"/>
      <c r="F15738" s="1"/>
    </row>
    <row r="15739" spans="1:6" x14ac:dyDescent="0.35">
      <c r="A15739" s="4">
        <v>37713</v>
      </c>
      <c r="B15739">
        <v>-0.72179700000000002</v>
      </c>
      <c r="C15739" s="2"/>
      <c r="D15739" s="1"/>
      <c r="F15739" s="1"/>
    </row>
    <row r="15740" spans="1:6" x14ac:dyDescent="0.35">
      <c r="A15740" s="4">
        <v>37714</v>
      </c>
      <c r="B15740">
        <v>-0.72504500000000005</v>
      </c>
      <c r="C15740" s="2"/>
      <c r="D15740" s="1"/>
      <c r="F15740" s="1"/>
    </row>
    <row r="15741" spans="1:6" x14ac:dyDescent="0.35">
      <c r="A15741" s="4">
        <v>37715</v>
      </c>
      <c r="B15741">
        <v>-0.72835099999999997</v>
      </c>
      <c r="C15741" s="2"/>
      <c r="D15741" s="1"/>
      <c r="F15741" s="1"/>
    </row>
    <row r="15742" spans="1:6" x14ac:dyDescent="0.35">
      <c r="A15742" s="4">
        <v>37716</v>
      </c>
      <c r="B15742">
        <v>-0.731715</v>
      </c>
      <c r="C15742" s="2"/>
      <c r="D15742" s="1"/>
      <c r="F15742" s="1"/>
    </row>
    <row r="15743" spans="1:6" x14ac:dyDescent="0.35">
      <c r="A15743" s="4">
        <v>37717</v>
      </c>
      <c r="B15743">
        <v>-0.73514000000000002</v>
      </c>
      <c r="C15743" s="2"/>
      <c r="D15743" s="1"/>
      <c r="F15743" s="1"/>
    </row>
    <row r="15744" spans="1:6" x14ac:dyDescent="0.35">
      <c r="A15744" s="4">
        <v>37718</v>
      </c>
      <c r="B15744">
        <v>-0.73703300000000005</v>
      </c>
      <c r="C15744" s="2"/>
      <c r="D15744" s="1"/>
      <c r="F15744" s="1"/>
    </row>
    <row r="15745" spans="1:6" x14ac:dyDescent="0.35">
      <c r="A15745" s="4">
        <v>37719</v>
      </c>
      <c r="B15745">
        <v>-0.73739600000000005</v>
      </c>
      <c r="C15745" s="2"/>
      <c r="D15745" s="1"/>
      <c r="F15745" s="1"/>
    </row>
    <row r="15746" spans="1:6" x14ac:dyDescent="0.35">
      <c r="A15746" s="4">
        <v>37720</v>
      </c>
      <c r="B15746">
        <v>-0.73622799999999999</v>
      </c>
      <c r="C15746" s="2"/>
      <c r="D15746" s="1"/>
      <c r="F15746" s="1"/>
    </row>
    <row r="15747" spans="1:6" x14ac:dyDescent="0.35">
      <c r="A15747" s="4">
        <v>37721</v>
      </c>
      <c r="B15747">
        <v>-0.73352899999999999</v>
      </c>
      <c r="C15747" s="2"/>
      <c r="D15747" s="1"/>
      <c r="F15747" s="1"/>
    </row>
    <row r="15748" spans="1:6" x14ac:dyDescent="0.35">
      <c r="A15748" s="4">
        <v>37722</v>
      </c>
      <c r="B15748">
        <v>-0.72929900000000003</v>
      </c>
      <c r="C15748" s="2"/>
      <c r="D15748" s="1"/>
      <c r="F15748" s="1"/>
    </row>
    <row r="15749" spans="1:6" x14ac:dyDescent="0.35">
      <c r="A15749" s="4">
        <v>37723</v>
      </c>
      <c r="B15749">
        <v>-0.72353500000000004</v>
      </c>
      <c r="C15749" s="2"/>
      <c r="D15749" s="1"/>
      <c r="F15749" s="1"/>
    </row>
    <row r="15750" spans="1:6" x14ac:dyDescent="0.35">
      <c r="A15750" s="4">
        <v>37724</v>
      </c>
      <c r="B15750">
        <v>-0.71623700000000001</v>
      </c>
      <c r="C15750" s="2"/>
      <c r="D15750" s="1"/>
      <c r="F15750" s="1"/>
    </row>
    <row r="15751" spans="1:6" x14ac:dyDescent="0.35">
      <c r="A15751" s="4">
        <v>37725</v>
      </c>
      <c r="B15751">
        <v>-0.70741799999999999</v>
      </c>
      <c r="C15751" s="2"/>
      <c r="D15751" s="1"/>
      <c r="F15751" s="1"/>
    </row>
    <row r="15752" spans="1:6" x14ac:dyDescent="0.35">
      <c r="A15752" s="4">
        <v>37726</v>
      </c>
      <c r="B15752">
        <v>-0.697075</v>
      </c>
      <c r="C15752" s="2"/>
      <c r="D15752" s="1"/>
      <c r="F15752" s="1"/>
    </row>
    <row r="15753" spans="1:6" x14ac:dyDescent="0.35">
      <c r="A15753" s="4">
        <v>37727</v>
      </c>
      <c r="B15753">
        <v>-0.68520400000000004</v>
      </c>
      <c r="C15753" s="2"/>
      <c r="D15753" s="1"/>
      <c r="F15753" s="1"/>
    </row>
    <row r="15754" spans="1:6" x14ac:dyDescent="0.35">
      <c r="A15754" s="4">
        <v>37728</v>
      </c>
      <c r="B15754">
        <v>-0.67180300000000004</v>
      </c>
      <c r="C15754" s="2"/>
      <c r="D15754" s="1"/>
      <c r="F15754" s="1"/>
    </row>
    <row r="15755" spans="1:6" x14ac:dyDescent="0.35">
      <c r="A15755" s="4">
        <v>37729</v>
      </c>
      <c r="B15755">
        <v>-0.65686699999999998</v>
      </c>
      <c r="C15755" s="2"/>
      <c r="D15755" s="1"/>
      <c r="F15755" s="1"/>
    </row>
    <row r="15756" spans="1:6" x14ac:dyDescent="0.35">
      <c r="A15756" s="4">
        <v>37730</v>
      </c>
      <c r="B15756">
        <v>-0.64039100000000004</v>
      </c>
      <c r="C15756" s="2"/>
      <c r="D15756" s="1"/>
      <c r="F15756" s="1"/>
    </row>
    <row r="15757" spans="1:6" x14ac:dyDescent="0.35">
      <c r="A15757" s="4">
        <v>37731</v>
      </c>
      <c r="B15757">
        <v>-0.62237100000000001</v>
      </c>
      <c r="C15757" s="2"/>
      <c r="D15757" s="1"/>
      <c r="F15757" s="1"/>
    </row>
    <row r="15758" spans="1:6" x14ac:dyDescent="0.35">
      <c r="A15758" s="4">
        <v>37732</v>
      </c>
      <c r="B15758">
        <v>-0.60375400000000001</v>
      </c>
      <c r="C15758" s="2"/>
      <c r="D15758" s="1"/>
      <c r="F15758" s="1"/>
    </row>
    <row r="15759" spans="1:6" x14ac:dyDescent="0.35">
      <c r="A15759" s="4">
        <v>37733</v>
      </c>
      <c r="B15759">
        <v>-0.58453299999999997</v>
      </c>
      <c r="C15759" s="2"/>
      <c r="D15759" s="1"/>
      <c r="F15759" s="1"/>
    </row>
    <row r="15760" spans="1:6" x14ac:dyDescent="0.35">
      <c r="A15760" s="4">
        <v>37734</v>
      </c>
      <c r="B15760">
        <v>-0.56470399999999998</v>
      </c>
      <c r="C15760" s="2"/>
      <c r="D15760" s="1"/>
      <c r="F15760" s="1"/>
    </row>
    <row r="15761" spans="1:6" x14ac:dyDescent="0.35">
      <c r="A15761" s="4">
        <v>37735</v>
      </c>
      <c r="B15761">
        <v>-0.54425999999999997</v>
      </c>
      <c r="C15761" s="2"/>
      <c r="D15761" s="1"/>
      <c r="F15761" s="1"/>
    </row>
    <row r="15762" spans="1:6" x14ac:dyDescent="0.35">
      <c r="A15762" s="4">
        <v>37736</v>
      </c>
      <c r="B15762">
        <v>-0.52319499999999997</v>
      </c>
      <c r="C15762" s="2"/>
      <c r="D15762" s="1"/>
      <c r="F15762" s="1"/>
    </row>
    <row r="15763" spans="1:6" x14ac:dyDescent="0.35">
      <c r="A15763" s="4">
        <v>37737</v>
      </c>
      <c r="B15763">
        <v>-0.50150099999999997</v>
      </c>
      <c r="C15763" s="2"/>
      <c r="D15763" s="1"/>
      <c r="F15763" s="1"/>
    </row>
    <row r="15764" spans="1:6" x14ac:dyDescent="0.35">
      <c r="A15764" s="4">
        <v>37738</v>
      </c>
      <c r="B15764">
        <v>-0.47917300000000002</v>
      </c>
      <c r="C15764" s="2"/>
      <c r="D15764" s="1"/>
      <c r="F15764" s="1"/>
    </row>
    <row r="15765" spans="1:6" x14ac:dyDescent="0.35">
      <c r="A15765" s="4">
        <v>37739</v>
      </c>
      <c r="B15765">
        <v>-0.45664300000000002</v>
      </c>
      <c r="C15765" s="2"/>
      <c r="D15765" s="1"/>
      <c r="F15765" s="1"/>
    </row>
    <row r="15766" spans="1:6" x14ac:dyDescent="0.35">
      <c r="A15766" s="4">
        <v>37740</v>
      </c>
      <c r="B15766">
        <v>-0.43390299999999998</v>
      </c>
      <c r="C15766" s="2"/>
      <c r="D15766" s="1"/>
      <c r="F15766" s="1"/>
    </row>
    <row r="15767" spans="1:6" x14ac:dyDescent="0.35">
      <c r="A15767" s="4">
        <v>37741</v>
      </c>
      <c r="B15767">
        <v>-0.410945</v>
      </c>
      <c r="C15767" s="2"/>
      <c r="D15767" s="1"/>
      <c r="F15767" s="1"/>
    </row>
    <row r="15768" spans="1:6" x14ac:dyDescent="0.35">
      <c r="A15768" s="4">
        <v>37742</v>
      </c>
      <c r="B15768">
        <v>-0.38776500000000003</v>
      </c>
      <c r="C15768" s="2"/>
      <c r="D15768" s="1"/>
      <c r="F15768" s="1"/>
    </row>
    <row r="15769" spans="1:6" x14ac:dyDescent="0.35">
      <c r="A15769" s="4">
        <v>37743</v>
      </c>
      <c r="B15769">
        <v>-0.36582500000000001</v>
      </c>
      <c r="C15769" s="2"/>
      <c r="D15769" s="1"/>
      <c r="F15769" s="1"/>
    </row>
    <row r="15770" spans="1:6" x14ac:dyDescent="0.35">
      <c r="A15770" s="4">
        <v>37744</v>
      </c>
      <c r="B15770">
        <v>-0.34511999999999998</v>
      </c>
      <c r="C15770" s="2"/>
      <c r="D15770" s="1"/>
      <c r="F15770" s="1"/>
    </row>
    <row r="15771" spans="1:6" x14ac:dyDescent="0.35">
      <c r="A15771" s="4">
        <v>37745</v>
      </c>
      <c r="B15771">
        <v>-0.32564300000000002</v>
      </c>
      <c r="C15771" s="2"/>
      <c r="D15771" s="1"/>
      <c r="F15771" s="1"/>
    </row>
    <row r="15772" spans="1:6" x14ac:dyDescent="0.35">
      <c r="A15772" s="4">
        <v>37746</v>
      </c>
      <c r="B15772">
        <v>-0.30716900000000003</v>
      </c>
      <c r="C15772" s="2"/>
      <c r="D15772" s="1"/>
      <c r="F15772" s="1"/>
    </row>
    <row r="15773" spans="1:6" x14ac:dyDescent="0.35">
      <c r="A15773" s="4">
        <v>37747</v>
      </c>
      <c r="B15773">
        <v>-0.28969</v>
      </c>
      <c r="C15773" s="2"/>
      <c r="D15773" s="1"/>
      <c r="F15773" s="1"/>
    </row>
    <row r="15774" spans="1:6" x14ac:dyDescent="0.35">
      <c r="A15774" s="4">
        <v>37748</v>
      </c>
      <c r="B15774">
        <v>-0.27320100000000003</v>
      </c>
      <c r="C15774" s="2"/>
      <c r="D15774" s="1"/>
      <c r="F15774" s="1"/>
    </row>
    <row r="15775" spans="1:6" x14ac:dyDescent="0.35">
      <c r="A15775" s="4">
        <v>37749</v>
      </c>
      <c r="B15775">
        <v>-0.25769900000000001</v>
      </c>
      <c r="C15775" s="2"/>
      <c r="D15775" s="1"/>
      <c r="F15775" s="1"/>
    </row>
    <row r="15776" spans="1:6" x14ac:dyDescent="0.35">
      <c r="A15776" s="4">
        <v>37750</v>
      </c>
      <c r="B15776">
        <v>-0.243176</v>
      </c>
      <c r="C15776" s="2"/>
      <c r="D15776" s="1"/>
      <c r="F15776" s="1"/>
    </row>
    <row r="15777" spans="1:6" x14ac:dyDescent="0.35">
      <c r="A15777" s="4">
        <v>37751</v>
      </c>
      <c r="B15777">
        <v>-0.229631</v>
      </c>
      <c r="C15777" s="2"/>
      <c r="D15777" s="1"/>
      <c r="F15777" s="1"/>
    </row>
    <row r="15778" spans="1:6" x14ac:dyDescent="0.35">
      <c r="A15778" s="4">
        <v>37752</v>
      </c>
      <c r="B15778">
        <v>-0.217057</v>
      </c>
      <c r="C15778" s="2"/>
      <c r="D15778" s="1"/>
      <c r="F15778" s="1"/>
    </row>
    <row r="15779" spans="1:6" x14ac:dyDescent="0.35">
      <c r="A15779" s="4">
        <v>37753</v>
      </c>
      <c r="B15779">
        <v>-0.204599</v>
      </c>
      <c r="C15779" s="2"/>
      <c r="D15779" s="1"/>
      <c r="F15779" s="1"/>
    </row>
    <row r="15780" spans="1:6" x14ac:dyDescent="0.35">
      <c r="A15780" s="4">
        <v>37754</v>
      </c>
      <c r="B15780">
        <v>-0.19225500000000001</v>
      </c>
      <c r="C15780" s="2"/>
      <c r="D15780" s="1"/>
      <c r="F15780" s="1"/>
    </row>
    <row r="15781" spans="1:6" x14ac:dyDescent="0.35">
      <c r="A15781" s="4">
        <v>37755</v>
      </c>
      <c r="B15781">
        <v>-0.18001900000000001</v>
      </c>
      <c r="C15781" s="2"/>
      <c r="D15781" s="1"/>
      <c r="F15781" s="1"/>
    </row>
    <row r="15782" spans="1:6" x14ac:dyDescent="0.35">
      <c r="A15782" s="4">
        <v>37756</v>
      </c>
      <c r="B15782">
        <v>-0.16788800000000001</v>
      </c>
      <c r="C15782" s="2"/>
      <c r="D15782" s="1"/>
      <c r="F15782" s="1"/>
    </row>
    <row r="15783" spans="1:6" x14ac:dyDescent="0.35">
      <c r="A15783" s="4">
        <v>37757</v>
      </c>
      <c r="B15783">
        <v>-0.155858</v>
      </c>
      <c r="C15783" s="2"/>
      <c r="D15783" s="1"/>
      <c r="F15783" s="1"/>
    </row>
    <row r="15784" spans="1:6" x14ac:dyDescent="0.35">
      <c r="A15784" s="4">
        <v>37758</v>
      </c>
      <c r="B15784">
        <v>-0.143926</v>
      </c>
      <c r="C15784" s="2"/>
      <c r="D15784" s="1"/>
      <c r="F15784" s="1"/>
    </row>
    <row r="15785" spans="1:6" x14ac:dyDescent="0.35">
      <c r="A15785" s="4">
        <v>37759</v>
      </c>
      <c r="B15785">
        <v>-0.13208800000000001</v>
      </c>
      <c r="C15785" s="2"/>
      <c r="D15785" s="1"/>
      <c r="F15785" s="1"/>
    </row>
    <row r="15786" spans="1:6" x14ac:dyDescent="0.35">
      <c r="A15786" s="4">
        <v>37760</v>
      </c>
      <c r="B15786">
        <v>-0.12095</v>
      </c>
      <c r="C15786" s="2"/>
      <c r="D15786" s="1"/>
      <c r="F15786" s="1"/>
    </row>
    <row r="15787" spans="1:6" x14ac:dyDescent="0.35">
      <c r="A15787" s="4">
        <v>37761</v>
      </c>
      <c r="B15787">
        <v>-0.11050699999999999</v>
      </c>
      <c r="C15787" s="2"/>
      <c r="D15787" s="1"/>
      <c r="F15787" s="1"/>
    </row>
    <row r="15788" spans="1:6" x14ac:dyDescent="0.35">
      <c r="A15788" s="4">
        <v>37762</v>
      </c>
      <c r="B15788">
        <v>-0.100757</v>
      </c>
      <c r="C15788" s="2"/>
      <c r="D15788" s="1"/>
      <c r="F15788" s="1"/>
    </row>
    <row r="15789" spans="1:6" x14ac:dyDescent="0.35">
      <c r="A15789" s="4">
        <v>37763</v>
      </c>
      <c r="B15789">
        <v>-9.1696200000000005E-2</v>
      </c>
      <c r="C15789" s="2"/>
      <c r="D15789" s="1"/>
      <c r="F15789" s="1"/>
    </row>
    <row r="15790" spans="1:6" x14ac:dyDescent="0.35">
      <c r="A15790" s="4">
        <v>37764</v>
      </c>
      <c r="B15790">
        <v>-8.3322499999999994E-2</v>
      </c>
      <c r="C15790" s="2"/>
      <c r="D15790" s="1"/>
      <c r="F15790" s="1"/>
    </row>
    <row r="15791" spans="1:6" x14ac:dyDescent="0.35">
      <c r="A15791" s="4">
        <v>37765</v>
      </c>
      <c r="B15791">
        <v>-7.5633000000000006E-2</v>
      </c>
      <c r="C15791" s="2"/>
      <c r="D15791" s="1"/>
      <c r="F15791" s="1"/>
    </row>
    <row r="15792" spans="1:6" x14ac:dyDescent="0.35">
      <c r="A15792" s="4">
        <v>37766</v>
      </c>
      <c r="B15792">
        <v>-6.8625400000000003E-2</v>
      </c>
      <c r="C15792" s="2"/>
      <c r="D15792" s="1"/>
      <c r="F15792" s="1"/>
    </row>
    <row r="15793" spans="1:6" x14ac:dyDescent="0.35">
      <c r="A15793" s="4">
        <v>37767</v>
      </c>
      <c r="B15793">
        <v>-6.1489099999999998E-2</v>
      </c>
      <c r="C15793" s="2"/>
      <c r="D15793" s="1"/>
      <c r="F15793" s="1"/>
    </row>
    <row r="15794" spans="1:6" x14ac:dyDescent="0.35">
      <c r="A15794" s="4">
        <v>37768</v>
      </c>
      <c r="B15794">
        <v>-5.4221999999999999E-2</v>
      </c>
      <c r="C15794" s="2"/>
      <c r="D15794" s="1"/>
      <c r="F15794" s="1"/>
    </row>
    <row r="15795" spans="1:6" x14ac:dyDescent="0.35">
      <c r="A15795" s="4">
        <v>37769</v>
      </c>
      <c r="B15795">
        <v>-4.6821700000000001E-2</v>
      </c>
      <c r="C15795" s="2"/>
      <c r="D15795" s="1"/>
      <c r="F15795" s="1"/>
    </row>
    <row r="15796" spans="1:6" x14ac:dyDescent="0.35">
      <c r="A15796" s="4">
        <v>37770</v>
      </c>
      <c r="B15796">
        <v>-3.9285899999999999E-2</v>
      </c>
      <c r="C15796" s="2"/>
      <c r="D15796" s="1"/>
      <c r="F15796" s="1"/>
    </row>
    <row r="15797" spans="1:6" x14ac:dyDescent="0.35">
      <c r="A15797" s="4">
        <v>37771</v>
      </c>
      <c r="B15797">
        <v>-3.1612300000000003E-2</v>
      </c>
      <c r="C15797" s="2"/>
      <c r="D15797" s="1"/>
      <c r="F15797" s="1"/>
    </row>
    <row r="15798" spans="1:6" x14ac:dyDescent="0.35">
      <c r="A15798" s="4">
        <v>37772</v>
      </c>
      <c r="B15798">
        <v>-2.37986E-2</v>
      </c>
      <c r="C15798" s="2"/>
      <c r="D15798" s="1"/>
      <c r="F15798" s="1"/>
    </row>
    <row r="15799" spans="1:6" x14ac:dyDescent="0.35">
      <c r="A15799" s="4">
        <v>37773</v>
      </c>
      <c r="B15799">
        <v>-1.58423E-2</v>
      </c>
      <c r="C15799" s="2"/>
      <c r="D15799" s="1"/>
      <c r="F15799" s="1"/>
    </row>
    <row r="15800" spans="1:6" x14ac:dyDescent="0.35">
      <c r="A15800" s="4">
        <v>37774</v>
      </c>
      <c r="B15800">
        <v>-7.8928499999999999E-3</v>
      </c>
      <c r="C15800" s="2"/>
      <c r="D15800" s="1"/>
      <c r="F15800" s="1"/>
    </row>
    <row r="15801" spans="1:6" x14ac:dyDescent="0.35">
      <c r="A15801" s="4">
        <v>37775</v>
      </c>
      <c r="B15801">
        <v>5.2320900000000002E-5</v>
      </c>
      <c r="C15801" s="2"/>
      <c r="D15801" s="1"/>
      <c r="F15801" s="1"/>
    </row>
    <row r="15802" spans="1:6" x14ac:dyDescent="0.35">
      <c r="A15802" s="4">
        <v>37776</v>
      </c>
      <c r="B15802">
        <v>7.9956300000000001E-3</v>
      </c>
      <c r="C15802" s="2"/>
      <c r="D15802" s="1"/>
      <c r="F15802" s="1"/>
    </row>
    <row r="15803" spans="1:6" x14ac:dyDescent="0.35">
      <c r="A15803" s="4">
        <v>37777</v>
      </c>
      <c r="B15803">
        <v>1.5939499999999999E-2</v>
      </c>
      <c r="C15803" s="2"/>
      <c r="D15803" s="1"/>
      <c r="F15803" s="1"/>
    </row>
    <row r="15804" spans="1:6" x14ac:dyDescent="0.35">
      <c r="A15804" s="4">
        <v>37778</v>
      </c>
      <c r="B15804">
        <v>2.3886500000000001E-2</v>
      </c>
      <c r="C15804" s="2"/>
      <c r="D15804" s="1"/>
      <c r="F15804" s="1"/>
    </row>
    <row r="15805" spans="1:6" x14ac:dyDescent="0.35">
      <c r="A15805" s="4">
        <v>37779</v>
      </c>
      <c r="B15805">
        <v>3.1838999999999999E-2</v>
      </c>
      <c r="C15805" s="2"/>
      <c r="D15805" s="1"/>
      <c r="F15805" s="1"/>
    </row>
    <row r="15806" spans="1:6" x14ac:dyDescent="0.35">
      <c r="A15806" s="4">
        <v>37780</v>
      </c>
      <c r="B15806">
        <v>3.9799500000000002E-2</v>
      </c>
      <c r="C15806" s="2"/>
      <c r="D15806" s="1"/>
      <c r="F15806" s="1"/>
    </row>
    <row r="15807" spans="1:6" x14ac:dyDescent="0.35">
      <c r="A15807" s="4">
        <v>37781</v>
      </c>
      <c r="B15807">
        <v>4.7504699999999997E-2</v>
      </c>
      <c r="C15807" s="2"/>
      <c r="D15807" s="1"/>
      <c r="F15807" s="1"/>
    </row>
    <row r="15808" spans="1:6" x14ac:dyDescent="0.35">
      <c r="A15808" s="4">
        <v>37782</v>
      </c>
      <c r="B15808">
        <v>5.4956900000000003E-2</v>
      </c>
      <c r="C15808" s="2"/>
      <c r="D15808" s="1"/>
      <c r="F15808" s="1"/>
    </row>
    <row r="15809" spans="1:6" x14ac:dyDescent="0.35">
      <c r="A15809" s="4">
        <v>37783</v>
      </c>
      <c r="B15809">
        <v>6.2158499999999998E-2</v>
      </c>
      <c r="C15809" s="2"/>
      <c r="D15809" s="1"/>
      <c r="F15809" s="1"/>
    </row>
    <row r="15810" spans="1:6" x14ac:dyDescent="0.35">
      <c r="A15810" s="4">
        <v>37784</v>
      </c>
      <c r="B15810">
        <v>6.9111599999999995E-2</v>
      </c>
      <c r="C15810" s="2"/>
      <c r="D15810" s="1"/>
      <c r="F15810" s="1"/>
    </row>
    <row r="15811" spans="1:6" x14ac:dyDescent="0.35">
      <c r="A15811" s="4">
        <v>37785</v>
      </c>
      <c r="B15811">
        <v>7.5818499999999997E-2</v>
      </c>
      <c r="C15811" s="2"/>
      <c r="D15811" s="1"/>
      <c r="F15811" s="1"/>
    </row>
    <row r="15812" spans="1:6" x14ac:dyDescent="0.35">
      <c r="A15812" s="4">
        <v>37786</v>
      </c>
      <c r="B15812">
        <v>8.2281199999999999E-2</v>
      </c>
      <c r="C15812" s="2"/>
      <c r="D15812" s="1"/>
      <c r="F15812" s="1"/>
    </row>
    <row r="15813" spans="1:6" x14ac:dyDescent="0.35">
      <c r="A15813" s="4">
        <v>37787</v>
      </c>
      <c r="B15813">
        <v>8.8501700000000003E-2</v>
      </c>
      <c r="C15813" s="2"/>
      <c r="D15813" s="1"/>
      <c r="F15813" s="1"/>
    </row>
    <row r="15814" spans="1:6" x14ac:dyDescent="0.35">
      <c r="A15814" s="4">
        <v>37788</v>
      </c>
      <c r="B15814">
        <v>9.4251699999999994E-2</v>
      </c>
      <c r="C15814" s="2"/>
      <c r="D15814" s="1"/>
      <c r="F15814" s="1"/>
    </row>
    <row r="15815" spans="1:6" x14ac:dyDescent="0.35">
      <c r="A15815" s="4">
        <v>37789</v>
      </c>
      <c r="B15815">
        <v>9.9532800000000005E-2</v>
      </c>
      <c r="C15815" s="2"/>
      <c r="D15815" s="1"/>
      <c r="F15815" s="1"/>
    </row>
    <row r="15816" spans="1:6" x14ac:dyDescent="0.35">
      <c r="A15816" s="4">
        <v>37790</v>
      </c>
      <c r="B15816">
        <v>0.104347</v>
      </c>
      <c r="C15816" s="2"/>
      <c r="D15816" s="1"/>
      <c r="F15816" s="1"/>
    </row>
    <row r="15817" spans="1:6" x14ac:dyDescent="0.35">
      <c r="A15817" s="4">
        <v>37791</v>
      </c>
      <c r="B15817">
        <v>0.108695</v>
      </c>
      <c r="C15817" s="2"/>
      <c r="D15817" s="1"/>
      <c r="F15817" s="1"/>
    </row>
    <row r="15818" spans="1:6" x14ac:dyDescent="0.35">
      <c r="A15818" s="4">
        <v>37792</v>
      </c>
      <c r="B15818">
        <v>0.112579</v>
      </c>
      <c r="C15818" s="2"/>
      <c r="D15818" s="1"/>
      <c r="F15818" s="1"/>
    </row>
    <row r="15819" spans="1:6" x14ac:dyDescent="0.35">
      <c r="A15819" s="4">
        <v>37793</v>
      </c>
      <c r="B15819">
        <v>0.11600000000000001</v>
      </c>
      <c r="C15819" s="2"/>
      <c r="D15819" s="1"/>
      <c r="F15819" s="1"/>
    </row>
    <row r="15820" spans="1:6" x14ac:dyDescent="0.35">
      <c r="A15820" s="4">
        <v>37794</v>
      </c>
      <c r="B15820">
        <v>0.118959</v>
      </c>
      <c r="C15820" s="2"/>
      <c r="D15820" s="1"/>
      <c r="F15820" s="1"/>
    </row>
    <row r="15821" spans="1:6" x14ac:dyDescent="0.35">
      <c r="A15821" s="4">
        <v>37795</v>
      </c>
      <c r="B15821">
        <v>0.122972</v>
      </c>
      <c r="C15821" s="2"/>
      <c r="D15821" s="1"/>
      <c r="F15821" s="1"/>
    </row>
    <row r="15822" spans="1:6" x14ac:dyDescent="0.35">
      <c r="A15822" s="4">
        <v>37796</v>
      </c>
      <c r="B15822">
        <v>0.12804099999999999</v>
      </c>
      <c r="C15822" s="2"/>
      <c r="D15822" s="1"/>
      <c r="F15822" s="1"/>
    </row>
    <row r="15823" spans="1:6" x14ac:dyDescent="0.35">
      <c r="A15823" s="4">
        <v>37797</v>
      </c>
      <c r="B15823">
        <v>0.13416800000000001</v>
      </c>
      <c r="C15823" s="2"/>
      <c r="D15823" s="1"/>
      <c r="F15823" s="1"/>
    </row>
    <row r="15824" spans="1:6" x14ac:dyDescent="0.35">
      <c r="A15824" s="4">
        <v>37798</v>
      </c>
      <c r="B15824">
        <v>0.14135300000000001</v>
      </c>
      <c r="C15824" s="2"/>
      <c r="D15824" s="1"/>
      <c r="F15824" s="1"/>
    </row>
    <row r="15825" spans="1:6" x14ac:dyDescent="0.35">
      <c r="A15825" s="4">
        <v>37799</v>
      </c>
      <c r="B15825">
        <v>0.14960100000000001</v>
      </c>
      <c r="C15825" s="2"/>
      <c r="D15825" s="1"/>
      <c r="F15825" s="1"/>
    </row>
    <row r="15826" spans="1:6" x14ac:dyDescent="0.35">
      <c r="A15826" s="4">
        <v>37800</v>
      </c>
      <c r="B15826">
        <v>0.158912</v>
      </c>
      <c r="C15826" s="2"/>
      <c r="D15826" s="1"/>
      <c r="F15826" s="1"/>
    </row>
    <row r="15827" spans="1:6" x14ac:dyDescent="0.35">
      <c r="A15827" s="4">
        <v>37801</v>
      </c>
      <c r="B15827">
        <v>0.16929</v>
      </c>
      <c r="C15827" s="2"/>
      <c r="D15827" s="1"/>
      <c r="F15827" s="1"/>
    </row>
    <row r="15828" spans="1:6" x14ac:dyDescent="0.35">
      <c r="A15828" s="4">
        <v>37802</v>
      </c>
      <c r="B15828">
        <v>0.18001</v>
      </c>
      <c r="C15828" s="2"/>
      <c r="D15828" s="1"/>
      <c r="F15828" s="1"/>
    </row>
    <row r="15829" spans="1:6" x14ac:dyDescent="0.35">
      <c r="A15829" s="4">
        <v>37803</v>
      </c>
      <c r="B15829">
        <v>0.19107499999999999</v>
      </c>
      <c r="C15829" s="2"/>
      <c r="D15829" s="1"/>
      <c r="F15829" s="1"/>
    </row>
    <row r="15830" spans="1:6" x14ac:dyDescent="0.35">
      <c r="A15830" s="4">
        <v>37804</v>
      </c>
      <c r="B15830">
        <v>0.20153699999999999</v>
      </c>
      <c r="C15830" s="2"/>
      <c r="D15830" s="1"/>
      <c r="F15830" s="1"/>
    </row>
    <row r="15831" spans="1:6" x14ac:dyDescent="0.35">
      <c r="A15831" s="4">
        <v>37805</v>
      </c>
      <c r="B15831">
        <v>0.211399</v>
      </c>
      <c r="C15831" s="2"/>
      <c r="D15831" s="1"/>
      <c r="F15831" s="1"/>
    </row>
    <row r="15832" spans="1:6" x14ac:dyDescent="0.35">
      <c r="A15832" s="4">
        <v>37806</v>
      </c>
      <c r="B15832">
        <v>0.220664</v>
      </c>
      <c r="C15832" s="2"/>
      <c r="D15832" s="1"/>
      <c r="F15832" s="1"/>
    </row>
    <row r="15833" spans="1:6" x14ac:dyDescent="0.35">
      <c r="A15833" s="4">
        <v>37807</v>
      </c>
      <c r="B15833">
        <v>0.22933500000000001</v>
      </c>
      <c r="C15833" s="2"/>
      <c r="D15833" s="1"/>
      <c r="F15833" s="1"/>
    </row>
    <row r="15834" spans="1:6" x14ac:dyDescent="0.35">
      <c r="A15834" s="4">
        <v>37808</v>
      </c>
      <c r="B15834">
        <v>0.23741399999999999</v>
      </c>
      <c r="C15834" s="2"/>
      <c r="D15834" s="1"/>
      <c r="F15834" s="1"/>
    </row>
    <row r="15835" spans="1:6" x14ac:dyDescent="0.35">
      <c r="A15835" s="4">
        <v>37809</v>
      </c>
      <c r="B15835">
        <v>0.24379200000000001</v>
      </c>
      <c r="C15835" s="2"/>
      <c r="D15835" s="1"/>
      <c r="F15835" s="1"/>
    </row>
    <row r="15836" spans="1:6" x14ac:dyDescent="0.35">
      <c r="A15836" s="4">
        <v>37810</v>
      </c>
      <c r="B15836">
        <v>0.24847</v>
      </c>
      <c r="C15836" s="2"/>
      <c r="D15836" s="1"/>
      <c r="F15836" s="1"/>
    </row>
    <row r="15837" spans="1:6" x14ac:dyDescent="0.35">
      <c r="A15837" s="4">
        <v>37811</v>
      </c>
      <c r="B15837">
        <v>0.25145000000000001</v>
      </c>
      <c r="C15837" s="2"/>
      <c r="D15837" s="1"/>
      <c r="F15837" s="1"/>
    </row>
    <row r="15838" spans="1:6" x14ac:dyDescent="0.35">
      <c r="A15838" s="4">
        <v>37812</v>
      </c>
      <c r="B15838">
        <v>0.25273200000000001</v>
      </c>
      <c r="C15838" s="2"/>
      <c r="D15838" s="1"/>
      <c r="F15838" s="1"/>
    </row>
    <row r="15839" spans="1:6" x14ac:dyDescent="0.35">
      <c r="A15839" s="4">
        <v>37813</v>
      </c>
      <c r="B15839">
        <v>0.25231799999999999</v>
      </c>
      <c r="C15839" s="2"/>
      <c r="D15839" s="1"/>
      <c r="F15839" s="1"/>
    </row>
    <row r="15840" spans="1:6" x14ac:dyDescent="0.35">
      <c r="A15840" s="4">
        <v>37814</v>
      </c>
      <c r="B15840">
        <v>0.25020599999999998</v>
      </c>
      <c r="C15840" s="2"/>
      <c r="D15840" s="1"/>
      <c r="F15840" s="1"/>
    </row>
    <row r="15841" spans="1:6" x14ac:dyDescent="0.35">
      <c r="A15841" s="4">
        <v>37815</v>
      </c>
      <c r="B15841">
        <v>0.246396</v>
      </c>
      <c r="C15841" s="2"/>
      <c r="D15841" s="1"/>
      <c r="F15841" s="1"/>
    </row>
    <row r="15842" spans="1:6" x14ac:dyDescent="0.35">
      <c r="A15842" s="4">
        <v>37816</v>
      </c>
      <c r="B15842">
        <v>0.241396</v>
      </c>
      <c r="C15842" s="2"/>
      <c r="D15842" s="1"/>
      <c r="F15842" s="1"/>
    </row>
    <row r="15843" spans="1:6" x14ac:dyDescent="0.35">
      <c r="A15843" s="4">
        <v>37817</v>
      </c>
      <c r="B15843">
        <v>0.235205</v>
      </c>
      <c r="C15843" s="2"/>
      <c r="D15843" s="1"/>
      <c r="F15843" s="1"/>
    </row>
    <row r="15844" spans="1:6" x14ac:dyDescent="0.35">
      <c r="A15844" s="4">
        <v>37818</v>
      </c>
      <c r="B15844">
        <v>0.22781899999999999</v>
      </c>
      <c r="C15844" s="2"/>
      <c r="D15844" s="1"/>
      <c r="F15844" s="1"/>
    </row>
    <row r="15845" spans="1:6" x14ac:dyDescent="0.35">
      <c r="A15845" s="4">
        <v>37819</v>
      </c>
      <c r="B15845">
        <v>0.21923799999999999</v>
      </c>
      <c r="C15845" s="2"/>
      <c r="D15845" s="1"/>
      <c r="F15845" s="1"/>
    </row>
    <row r="15846" spans="1:6" x14ac:dyDescent="0.35">
      <c r="A15846" s="4">
        <v>37820</v>
      </c>
      <c r="B15846">
        <v>0.20945800000000001</v>
      </c>
      <c r="C15846" s="2"/>
      <c r="D15846" s="1"/>
      <c r="F15846" s="1"/>
    </row>
    <row r="15847" spans="1:6" x14ac:dyDescent="0.35">
      <c r="A15847" s="4">
        <v>37821</v>
      </c>
      <c r="B15847">
        <v>0.19847600000000001</v>
      </c>
      <c r="C15847" s="2"/>
      <c r="D15847" s="1"/>
      <c r="F15847" s="1"/>
    </row>
    <row r="15848" spans="1:6" x14ac:dyDescent="0.35">
      <c r="A15848" s="4">
        <v>37822</v>
      </c>
      <c r="B15848">
        <v>0.18628900000000001</v>
      </c>
      <c r="C15848" s="2"/>
      <c r="D15848" s="1"/>
      <c r="F15848" s="1"/>
    </row>
    <row r="15849" spans="1:6" x14ac:dyDescent="0.35">
      <c r="A15849" s="4">
        <v>37823</v>
      </c>
      <c r="B15849">
        <v>0.17305000000000001</v>
      </c>
      <c r="C15849" s="2"/>
      <c r="D15849" s="1"/>
      <c r="F15849" s="1"/>
    </row>
    <row r="15850" spans="1:6" x14ac:dyDescent="0.35">
      <c r="A15850" s="4">
        <v>37824</v>
      </c>
      <c r="B15850">
        <v>0.15875600000000001</v>
      </c>
      <c r="C15850" s="2"/>
      <c r="D15850" s="1"/>
      <c r="F15850" s="1"/>
    </row>
    <row r="15851" spans="1:6" x14ac:dyDescent="0.35">
      <c r="A15851" s="4">
        <v>37825</v>
      </c>
      <c r="B15851">
        <v>0.143402</v>
      </c>
      <c r="C15851" s="2"/>
      <c r="D15851" s="1"/>
      <c r="F15851" s="1"/>
    </row>
    <row r="15852" spans="1:6" x14ac:dyDescent="0.35">
      <c r="A15852" s="4">
        <v>37826</v>
      </c>
      <c r="B15852">
        <v>0.12698300000000001</v>
      </c>
      <c r="C15852" s="2"/>
      <c r="D15852" s="1"/>
      <c r="F15852" s="1"/>
    </row>
    <row r="15853" spans="1:6" x14ac:dyDescent="0.35">
      <c r="A15853" s="4">
        <v>37827</v>
      </c>
      <c r="B15853">
        <v>0.109495</v>
      </c>
      <c r="C15853" s="2"/>
      <c r="D15853" s="1"/>
      <c r="F15853" s="1"/>
    </row>
    <row r="15854" spans="1:6" x14ac:dyDescent="0.35">
      <c r="A15854" s="4">
        <v>37828</v>
      </c>
      <c r="B15854">
        <v>9.0930399999999995E-2</v>
      </c>
      <c r="C15854" s="2"/>
      <c r="D15854" s="1"/>
      <c r="F15854" s="1"/>
    </row>
    <row r="15855" spans="1:6" x14ac:dyDescent="0.35">
      <c r="A15855" s="4">
        <v>37829</v>
      </c>
      <c r="B15855">
        <v>7.1285200000000007E-2</v>
      </c>
      <c r="C15855" s="2"/>
      <c r="D15855" s="1"/>
      <c r="F15855" s="1"/>
    </row>
    <row r="15856" spans="1:6" x14ac:dyDescent="0.35">
      <c r="A15856" s="4">
        <v>37830</v>
      </c>
      <c r="B15856">
        <v>5.08891E-2</v>
      </c>
      <c r="C15856" s="2"/>
      <c r="D15856" s="1"/>
      <c r="F15856" s="1"/>
    </row>
    <row r="15857" spans="1:6" x14ac:dyDescent="0.35">
      <c r="A15857" s="4">
        <v>37831</v>
      </c>
      <c r="B15857">
        <v>2.97358E-2</v>
      </c>
      <c r="C15857" s="2"/>
      <c r="D15857" s="1"/>
      <c r="F15857" s="1"/>
    </row>
    <row r="15858" spans="1:6" x14ac:dyDescent="0.35">
      <c r="A15858" s="4">
        <v>37832</v>
      </c>
      <c r="B15858">
        <v>7.8187299999999994E-3</v>
      </c>
      <c r="C15858" s="2"/>
      <c r="D15858" s="1"/>
      <c r="F15858" s="1"/>
    </row>
    <row r="15859" spans="1:6" x14ac:dyDescent="0.35">
      <c r="A15859" s="4">
        <v>37833</v>
      </c>
      <c r="B15859">
        <v>-1.4868900000000001E-2</v>
      </c>
      <c r="C15859" s="2"/>
      <c r="D15859" s="1"/>
      <c r="F15859" s="1"/>
    </row>
    <row r="15860" spans="1:6" x14ac:dyDescent="0.35">
      <c r="A15860" s="4">
        <v>37834</v>
      </c>
      <c r="B15860">
        <v>-3.8334E-2</v>
      </c>
      <c r="C15860" s="2"/>
      <c r="D15860" s="1"/>
      <c r="F15860" s="1"/>
    </row>
    <row r="15861" spans="1:6" x14ac:dyDescent="0.35">
      <c r="A15861" s="4">
        <v>37835</v>
      </c>
      <c r="B15861">
        <v>-6.0148199999999999E-2</v>
      </c>
      <c r="C15861" s="2"/>
      <c r="D15861" s="1"/>
      <c r="F15861" s="1"/>
    </row>
    <row r="15862" spans="1:6" x14ac:dyDescent="0.35">
      <c r="A15862" s="4">
        <v>37836</v>
      </c>
      <c r="B15862">
        <v>-8.0318100000000003E-2</v>
      </c>
      <c r="C15862" s="2"/>
      <c r="D15862" s="1"/>
      <c r="F15862" s="1"/>
    </row>
    <row r="15863" spans="1:6" x14ac:dyDescent="0.35">
      <c r="A15863" s="4">
        <v>37837</v>
      </c>
      <c r="B15863">
        <v>-9.8862800000000001E-2</v>
      </c>
      <c r="C15863" s="2"/>
      <c r="D15863" s="1"/>
      <c r="F15863" s="1"/>
    </row>
    <row r="15864" spans="1:6" x14ac:dyDescent="0.35">
      <c r="A15864" s="4">
        <v>37838</v>
      </c>
      <c r="B15864">
        <v>-0.115788</v>
      </c>
      <c r="C15864" s="2"/>
      <c r="D15864" s="1"/>
      <c r="F15864" s="1"/>
    </row>
    <row r="15865" spans="1:6" x14ac:dyDescent="0.35">
      <c r="A15865" s="4">
        <v>37839</v>
      </c>
      <c r="B15865">
        <v>-0.13109899999999999</v>
      </c>
      <c r="C15865" s="2"/>
      <c r="D15865" s="1"/>
      <c r="F15865" s="1"/>
    </row>
    <row r="15866" spans="1:6" x14ac:dyDescent="0.35">
      <c r="A15866" s="4">
        <v>37840</v>
      </c>
      <c r="B15866">
        <v>-0.14480000000000001</v>
      </c>
      <c r="C15866" s="2"/>
      <c r="D15866" s="1"/>
      <c r="F15866" s="1"/>
    </row>
    <row r="15867" spans="1:6" x14ac:dyDescent="0.35">
      <c r="A15867" s="4">
        <v>37841</v>
      </c>
      <c r="B15867">
        <v>-0.15689600000000001</v>
      </c>
      <c r="C15867" s="2"/>
      <c r="D15867" s="1"/>
      <c r="F15867" s="1"/>
    </row>
    <row r="15868" spans="1:6" x14ac:dyDescent="0.35">
      <c r="A15868" s="4">
        <v>37842</v>
      </c>
      <c r="B15868">
        <v>-0.16739100000000001</v>
      </c>
      <c r="C15868" s="2"/>
      <c r="D15868" s="1"/>
      <c r="F15868" s="1"/>
    </row>
    <row r="15869" spans="1:6" x14ac:dyDescent="0.35">
      <c r="A15869" s="4">
        <v>37843</v>
      </c>
      <c r="B15869">
        <v>-0.176287</v>
      </c>
      <c r="C15869" s="2"/>
      <c r="D15869" s="1"/>
      <c r="F15869" s="1"/>
    </row>
    <row r="15870" spans="1:6" x14ac:dyDescent="0.35">
      <c r="A15870" s="4">
        <v>37844</v>
      </c>
      <c r="B15870">
        <v>-0.18399699999999999</v>
      </c>
      <c r="C15870" s="2"/>
      <c r="D15870" s="1"/>
      <c r="F15870" s="1"/>
    </row>
    <row r="15871" spans="1:6" x14ac:dyDescent="0.35">
      <c r="A15871" s="4">
        <v>37845</v>
      </c>
      <c r="B15871">
        <v>-0.190522</v>
      </c>
      <c r="C15871" s="2"/>
      <c r="D15871" s="1"/>
      <c r="F15871" s="1"/>
    </row>
    <row r="15872" spans="1:6" x14ac:dyDescent="0.35">
      <c r="A15872" s="4">
        <v>37846</v>
      </c>
      <c r="B15872">
        <v>-0.19586600000000001</v>
      </c>
      <c r="C15872" s="2"/>
      <c r="D15872" s="1"/>
      <c r="F15872" s="1"/>
    </row>
    <row r="15873" spans="1:6" x14ac:dyDescent="0.35">
      <c r="A15873" s="4">
        <v>37847</v>
      </c>
      <c r="B15873">
        <v>-0.20002800000000001</v>
      </c>
      <c r="C15873" s="2"/>
      <c r="D15873" s="1"/>
      <c r="F15873" s="1"/>
    </row>
    <row r="15874" spans="1:6" x14ac:dyDescent="0.35">
      <c r="A15874" s="4">
        <v>37848</v>
      </c>
      <c r="B15874">
        <v>-0.203012</v>
      </c>
      <c r="C15874" s="2"/>
      <c r="D15874" s="1"/>
      <c r="F15874" s="1"/>
    </row>
    <row r="15875" spans="1:6" x14ac:dyDescent="0.35">
      <c r="A15875" s="4">
        <v>37849</v>
      </c>
      <c r="B15875">
        <v>-0.204817</v>
      </c>
      <c r="C15875" s="2"/>
      <c r="D15875" s="1"/>
      <c r="F15875" s="1"/>
    </row>
    <row r="15876" spans="1:6" x14ac:dyDescent="0.35">
      <c r="A15876" s="4">
        <v>37850</v>
      </c>
      <c r="B15876">
        <v>-0.20544499999999999</v>
      </c>
      <c r="C15876" s="2"/>
      <c r="D15876" s="1"/>
      <c r="F15876" s="1"/>
    </row>
    <row r="15877" spans="1:6" x14ac:dyDescent="0.35">
      <c r="A15877" s="4">
        <v>37851</v>
      </c>
      <c r="B15877">
        <v>-0.20494799999999999</v>
      </c>
      <c r="C15877" s="2"/>
      <c r="D15877" s="1"/>
      <c r="F15877" s="1"/>
    </row>
    <row r="15878" spans="1:6" x14ac:dyDescent="0.35">
      <c r="A15878" s="4">
        <v>37852</v>
      </c>
      <c r="B15878">
        <v>-0.20332700000000001</v>
      </c>
      <c r="C15878" s="2"/>
      <c r="D15878" s="1"/>
      <c r="F15878" s="1"/>
    </row>
    <row r="15879" spans="1:6" x14ac:dyDescent="0.35">
      <c r="A15879" s="4">
        <v>37853</v>
      </c>
      <c r="B15879">
        <v>-0.20058200000000001</v>
      </c>
      <c r="C15879" s="2"/>
      <c r="D15879" s="1"/>
      <c r="F15879" s="1"/>
    </row>
    <row r="15880" spans="1:6" x14ac:dyDescent="0.35">
      <c r="A15880" s="4">
        <v>37854</v>
      </c>
      <c r="B15880">
        <v>-0.196711</v>
      </c>
      <c r="C15880" s="2"/>
      <c r="D15880" s="1"/>
      <c r="F15880" s="1"/>
    </row>
    <row r="15881" spans="1:6" x14ac:dyDescent="0.35">
      <c r="A15881" s="4">
        <v>37855</v>
      </c>
      <c r="B15881">
        <v>-0.191714</v>
      </c>
      <c r="C15881" s="2"/>
      <c r="D15881" s="1"/>
      <c r="F15881" s="1"/>
    </row>
    <row r="15882" spans="1:6" x14ac:dyDescent="0.35">
      <c r="A15882" s="4">
        <v>37856</v>
      </c>
      <c r="B15882">
        <v>-0.185588</v>
      </c>
      <c r="C15882" s="2"/>
      <c r="D15882" s="1"/>
      <c r="F15882" s="1"/>
    </row>
    <row r="15883" spans="1:6" x14ac:dyDescent="0.35">
      <c r="A15883" s="4">
        <v>37857</v>
      </c>
      <c r="B15883">
        <v>-0.17833199999999999</v>
      </c>
      <c r="C15883" s="2"/>
      <c r="D15883" s="1"/>
      <c r="F15883" s="1"/>
    </row>
    <row r="15884" spans="1:6" x14ac:dyDescent="0.35">
      <c r="A15884" s="4">
        <v>37858</v>
      </c>
      <c r="B15884">
        <v>-0.16891200000000001</v>
      </c>
      <c r="C15884" s="2"/>
      <c r="D15884" s="1"/>
      <c r="F15884" s="1"/>
    </row>
    <row r="15885" spans="1:6" x14ac:dyDescent="0.35">
      <c r="A15885" s="4">
        <v>37859</v>
      </c>
      <c r="B15885">
        <v>-0.15732299999999999</v>
      </c>
      <c r="C15885" s="2"/>
      <c r="D15885" s="1"/>
      <c r="F15885" s="1"/>
    </row>
    <row r="15886" spans="1:6" x14ac:dyDescent="0.35">
      <c r="A15886" s="4">
        <v>37860</v>
      </c>
      <c r="B15886">
        <v>-0.143564</v>
      </c>
      <c r="C15886" s="2"/>
      <c r="D15886" s="1"/>
      <c r="F15886" s="1"/>
    </row>
    <row r="15887" spans="1:6" x14ac:dyDescent="0.35">
      <c r="A15887" s="4">
        <v>37861</v>
      </c>
      <c r="B15887">
        <v>-0.12762899999999999</v>
      </c>
      <c r="C15887" s="2"/>
      <c r="D15887" s="1"/>
      <c r="F15887" s="1"/>
    </row>
    <row r="15888" spans="1:6" x14ac:dyDescent="0.35">
      <c r="A15888" s="4">
        <v>37862</v>
      </c>
      <c r="B15888">
        <v>-0.109514</v>
      </c>
      <c r="C15888" s="2"/>
      <c r="D15888" s="1"/>
      <c r="F15888" s="1"/>
    </row>
    <row r="15889" spans="1:6" x14ac:dyDescent="0.35">
      <c r="A15889" s="4">
        <v>37863</v>
      </c>
      <c r="B15889">
        <v>-8.9212600000000003E-2</v>
      </c>
      <c r="C15889" s="2"/>
      <c r="D15889" s="1"/>
      <c r="F15889" s="1"/>
    </row>
    <row r="15890" spans="1:6" x14ac:dyDescent="0.35">
      <c r="A15890" s="4">
        <v>37864</v>
      </c>
      <c r="B15890">
        <v>-6.6719000000000001E-2</v>
      </c>
      <c r="C15890" s="2"/>
      <c r="D15890" s="1"/>
      <c r="F15890" s="1"/>
    </row>
    <row r="15891" spans="1:6" x14ac:dyDescent="0.35">
      <c r="A15891" s="4">
        <v>37865</v>
      </c>
      <c r="B15891">
        <v>-4.2031499999999999E-2</v>
      </c>
      <c r="C15891" s="2"/>
      <c r="D15891" s="1"/>
      <c r="F15891" s="1"/>
    </row>
    <row r="15892" spans="1:6" x14ac:dyDescent="0.35">
      <c r="A15892" s="4">
        <v>37866</v>
      </c>
      <c r="B15892">
        <v>-1.7534600000000001E-2</v>
      </c>
      <c r="C15892" s="2"/>
      <c r="D15892" s="1"/>
      <c r="F15892" s="1"/>
    </row>
    <row r="15893" spans="1:6" x14ac:dyDescent="0.35">
      <c r="A15893" s="4">
        <v>37867</v>
      </c>
      <c r="B15893">
        <v>6.7793899999999997E-3</v>
      </c>
      <c r="C15893" s="2"/>
      <c r="D15893" s="1"/>
      <c r="F15893" s="1"/>
    </row>
    <row r="15894" spans="1:6" x14ac:dyDescent="0.35">
      <c r="A15894" s="4">
        <v>37868</v>
      </c>
      <c r="B15894">
        <v>3.0917900000000002E-2</v>
      </c>
      <c r="C15894" s="2"/>
      <c r="D15894" s="1"/>
      <c r="F15894" s="1"/>
    </row>
    <row r="15895" spans="1:6" x14ac:dyDescent="0.35">
      <c r="A15895" s="4">
        <v>37869</v>
      </c>
      <c r="B15895">
        <v>5.48885E-2</v>
      </c>
      <c r="C15895" s="2"/>
      <c r="D15895" s="1"/>
      <c r="F15895" s="1"/>
    </row>
    <row r="15896" spans="1:6" x14ac:dyDescent="0.35">
      <c r="A15896" s="4">
        <v>37870</v>
      </c>
      <c r="B15896">
        <v>7.8698599999999994E-2</v>
      </c>
      <c r="C15896" s="2"/>
      <c r="D15896" s="1"/>
      <c r="F15896" s="1"/>
    </row>
    <row r="15897" spans="1:6" x14ac:dyDescent="0.35">
      <c r="A15897" s="4">
        <v>37871</v>
      </c>
      <c r="B15897">
        <v>0.102356</v>
      </c>
      <c r="C15897" s="2"/>
      <c r="D15897" s="1"/>
      <c r="F15897" s="1"/>
    </row>
    <row r="15898" spans="1:6" x14ac:dyDescent="0.35">
      <c r="A15898" s="4">
        <v>37872</v>
      </c>
      <c r="B15898">
        <v>0.123972</v>
      </c>
      <c r="C15898" s="2"/>
      <c r="D15898" s="1"/>
      <c r="F15898" s="1"/>
    </row>
    <row r="15899" spans="1:6" x14ac:dyDescent="0.35">
      <c r="A15899" s="4">
        <v>37873</v>
      </c>
      <c r="B15899">
        <v>0.14355399999999999</v>
      </c>
      <c r="C15899" s="2"/>
      <c r="D15899" s="1"/>
      <c r="F15899" s="1"/>
    </row>
    <row r="15900" spans="1:6" x14ac:dyDescent="0.35">
      <c r="A15900" s="4">
        <v>37874</v>
      </c>
      <c r="B15900">
        <v>0.161108</v>
      </c>
      <c r="C15900" s="2"/>
      <c r="D15900" s="1"/>
      <c r="F15900" s="1"/>
    </row>
    <row r="15901" spans="1:6" x14ac:dyDescent="0.35">
      <c r="A15901" s="4">
        <v>37875</v>
      </c>
      <c r="B15901">
        <v>0.17663999999999999</v>
      </c>
      <c r="C15901" s="2"/>
      <c r="D15901" s="1"/>
      <c r="F15901" s="1"/>
    </row>
    <row r="15902" spans="1:6" x14ac:dyDescent="0.35">
      <c r="A15902" s="4">
        <v>37876</v>
      </c>
      <c r="B15902">
        <v>0.19015499999999999</v>
      </c>
      <c r="C15902" s="2"/>
      <c r="D15902" s="1"/>
      <c r="F15902" s="1"/>
    </row>
    <row r="15903" spans="1:6" x14ac:dyDescent="0.35">
      <c r="A15903" s="4">
        <v>37877</v>
      </c>
      <c r="B15903">
        <v>0.201655</v>
      </c>
      <c r="C15903" s="2"/>
      <c r="D15903" s="1"/>
      <c r="F15903" s="1"/>
    </row>
    <row r="15904" spans="1:6" x14ac:dyDescent="0.35">
      <c r="A15904" s="4">
        <v>37878</v>
      </c>
      <c r="B15904">
        <v>0.211146</v>
      </c>
      <c r="C15904" s="2"/>
      <c r="D15904" s="1"/>
      <c r="F15904" s="1"/>
    </row>
    <row r="15905" spans="1:6" x14ac:dyDescent="0.35">
      <c r="A15905" s="4">
        <v>37879</v>
      </c>
      <c r="B15905">
        <v>0.21918599999999999</v>
      </c>
      <c r="C15905" s="2"/>
      <c r="D15905" s="1"/>
      <c r="F15905" s="1"/>
    </row>
    <row r="15906" spans="1:6" x14ac:dyDescent="0.35">
      <c r="A15906" s="4">
        <v>37880</v>
      </c>
      <c r="B15906">
        <v>0.22577800000000001</v>
      </c>
      <c r="C15906" s="2"/>
      <c r="D15906" s="1"/>
      <c r="F15906" s="1"/>
    </row>
    <row r="15907" spans="1:6" x14ac:dyDescent="0.35">
      <c r="A15907" s="4">
        <v>37881</v>
      </c>
      <c r="B15907">
        <v>0.23092299999999999</v>
      </c>
      <c r="C15907" s="2"/>
      <c r="D15907" s="1"/>
      <c r="F15907" s="1"/>
    </row>
    <row r="15908" spans="1:6" x14ac:dyDescent="0.35">
      <c r="A15908" s="4">
        <v>37882</v>
      </c>
      <c r="B15908">
        <v>0.234623</v>
      </c>
      <c r="C15908" s="2"/>
      <c r="D15908" s="1"/>
      <c r="F15908" s="1"/>
    </row>
    <row r="15909" spans="1:6" x14ac:dyDescent="0.35">
      <c r="A15909" s="4">
        <v>37883</v>
      </c>
      <c r="B15909">
        <v>0.23688000000000001</v>
      </c>
      <c r="C15909" s="2"/>
      <c r="D15909" s="1"/>
      <c r="F15909" s="1"/>
    </row>
    <row r="15910" spans="1:6" x14ac:dyDescent="0.35">
      <c r="A15910" s="4">
        <v>37884</v>
      </c>
      <c r="B15910">
        <v>0.23769299999999999</v>
      </c>
      <c r="C15910" s="2"/>
      <c r="D15910" s="1"/>
      <c r="F15910" s="1"/>
    </row>
    <row r="15911" spans="1:6" x14ac:dyDescent="0.35">
      <c r="A15911" s="4">
        <v>37885</v>
      </c>
      <c r="B15911">
        <v>0.237064</v>
      </c>
      <c r="C15911" s="2"/>
      <c r="D15911" s="1"/>
      <c r="F15911" s="1"/>
    </row>
    <row r="15912" spans="1:6" x14ac:dyDescent="0.35">
      <c r="A15912" s="4">
        <v>37886</v>
      </c>
      <c r="B15912">
        <v>0.23600699999999999</v>
      </c>
      <c r="C15912" s="2"/>
      <c r="D15912" s="1"/>
      <c r="F15912" s="1"/>
    </row>
    <row r="15913" spans="1:6" x14ac:dyDescent="0.35">
      <c r="A15913" s="4">
        <v>37887</v>
      </c>
      <c r="B15913">
        <v>0.23452100000000001</v>
      </c>
      <c r="C15913" s="2"/>
      <c r="D15913" s="1"/>
      <c r="F15913" s="1"/>
    </row>
    <row r="15914" spans="1:6" x14ac:dyDescent="0.35">
      <c r="A15914" s="4">
        <v>37888</v>
      </c>
      <c r="B15914">
        <v>0.23260700000000001</v>
      </c>
      <c r="C15914" s="2"/>
      <c r="D15914" s="1"/>
      <c r="F15914" s="1"/>
    </row>
    <row r="15915" spans="1:6" x14ac:dyDescent="0.35">
      <c r="A15915" s="4">
        <v>37889</v>
      </c>
      <c r="B15915">
        <v>0.23026199999999999</v>
      </c>
      <c r="C15915" s="2"/>
      <c r="D15915" s="1"/>
      <c r="F15915" s="1"/>
    </row>
    <row r="15916" spans="1:6" x14ac:dyDescent="0.35">
      <c r="A15916" s="4">
        <v>37890</v>
      </c>
      <c r="B15916">
        <v>0.227488</v>
      </c>
      <c r="C15916" s="2"/>
      <c r="D15916" s="1"/>
      <c r="F15916" s="1"/>
    </row>
    <row r="15917" spans="1:6" x14ac:dyDescent="0.35">
      <c r="A15917" s="4">
        <v>37891</v>
      </c>
      <c r="B15917">
        <v>0.22428200000000001</v>
      </c>
      <c r="C15917" s="2"/>
      <c r="D15917" s="1"/>
      <c r="F15917" s="1"/>
    </row>
    <row r="15918" spans="1:6" x14ac:dyDescent="0.35">
      <c r="A15918" s="4">
        <v>37892</v>
      </c>
      <c r="B15918">
        <v>0.22064400000000001</v>
      </c>
      <c r="C15918" s="2"/>
      <c r="D15918" s="1"/>
      <c r="F15918" s="1"/>
    </row>
    <row r="15919" spans="1:6" x14ac:dyDescent="0.35">
      <c r="A15919" s="4">
        <v>37893</v>
      </c>
      <c r="B15919">
        <v>0.21617500000000001</v>
      </c>
      <c r="C15919" s="2"/>
      <c r="D15919" s="1"/>
      <c r="F15919" s="1"/>
    </row>
    <row r="15920" spans="1:6" x14ac:dyDescent="0.35">
      <c r="A15920" s="4">
        <v>37894</v>
      </c>
      <c r="B15920">
        <v>0.21087500000000001</v>
      </c>
      <c r="C15920" s="2"/>
      <c r="D15920" s="1"/>
      <c r="F15920" s="1"/>
    </row>
    <row r="15921" spans="1:6" x14ac:dyDescent="0.35">
      <c r="A15921" s="4">
        <v>37895</v>
      </c>
      <c r="B15921">
        <v>0.20474100000000001</v>
      </c>
      <c r="C15921" s="2"/>
      <c r="D15921" s="1"/>
      <c r="F15921" s="1"/>
    </row>
    <row r="15922" spans="1:6" x14ac:dyDescent="0.35">
      <c r="A15922" s="4">
        <v>37896</v>
      </c>
      <c r="B15922">
        <v>0.199124</v>
      </c>
      <c r="C15922" s="2"/>
      <c r="D15922" s="1"/>
      <c r="F15922" s="1"/>
    </row>
    <row r="15923" spans="1:6" x14ac:dyDescent="0.35">
      <c r="A15923" s="4">
        <v>37897</v>
      </c>
      <c r="B15923">
        <v>0.194022</v>
      </c>
      <c r="C15923" s="2"/>
      <c r="D15923" s="1"/>
      <c r="F15923" s="1"/>
    </row>
    <row r="15924" spans="1:6" x14ac:dyDescent="0.35">
      <c r="A15924" s="4">
        <v>37898</v>
      </c>
      <c r="B15924">
        <v>0.18943399999999999</v>
      </c>
      <c r="C15924" s="2"/>
      <c r="D15924" s="1"/>
      <c r="F15924" s="1"/>
    </row>
    <row r="15925" spans="1:6" x14ac:dyDescent="0.35">
      <c r="A15925" s="4">
        <v>37899</v>
      </c>
      <c r="B15925">
        <v>0.185359</v>
      </c>
      <c r="C15925" s="2"/>
      <c r="D15925" s="1"/>
      <c r="F15925" s="1"/>
    </row>
    <row r="15926" spans="1:6" x14ac:dyDescent="0.35">
      <c r="A15926" s="4">
        <v>37900</v>
      </c>
      <c r="B15926">
        <v>0.18138499999999999</v>
      </c>
      <c r="C15926" s="2"/>
      <c r="D15926" s="1"/>
      <c r="F15926" s="1"/>
    </row>
    <row r="15927" spans="1:6" x14ac:dyDescent="0.35">
      <c r="A15927" s="4">
        <v>37901</v>
      </c>
      <c r="B15927">
        <v>0.177511</v>
      </c>
      <c r="C15927" s="2"/>
      <c r="D15927" s="1"/>
      <c r="F15927" s="1"/>
    </row>
    <row r="15928" spans="1:6" x14ac:dyDescent="0.35">
      <c r="A15928" s="4">
        <v>37902</v>
      </c>
      <c r="B15928">
        <v>0.173736</v>
      </c>
      <c r="C15928" s="2"/>
      <c r="D15928" s="1"/>
      <c r="F15928" s="1"/>
    </row>
    <row r="15929" spans="1:6" x14ac:dyDescent="0.35">
      <c r="A15929" s="4">
        <v>37903</v>
      </c>
      <c r="B15929">
        <v>0.17005899999999999</v>
      </c>
      <c r="C15929" s="2"/>
      <c r="D15929" s="1"/>
      <c r="F15929" s="1"/>
    </row>
    <row r="15930" spans="1:6" x14ac:dyDescent="0.35">
      <c r="A15930" s="4">
        <v>37904</v>
      </c>
      <c r="B15930">
        <v>0.16647799999999999</v>
      </c>
      <c r="C15930" s="2"/>
      <c r="D15930" s="1"/>
      <c r="F15930" s="1"/>
    </row>
    <row r="15931" spans="1:6" x14ac:dyDescent="0.35">
      <c r="A15931" s="4">
        <v>37905</v>
      </c>
      <c r="B15931">
        <v>0.162992</v>
      </c>
      <c r="C15931" s="2"/>
      <c r="D15931" s="1"/>
      <c r="F15931" s="1"/>
    </row>
    <row r="15932" spans="1:6" x14ac:dyDescent="0.35">
      <c r="A15932" s="4">
        <v>37906</v>
      </c>
      <c r="B15932">
        <v>0.15960099999999999</v>
      </c>
      <c r="C15932" s="2"/>
      <c r="D15932" s="1"/>
      <c r="F15932" s="1"/>
    </row>
    <row r="15933" spans="1:6" x14ac:dyDescent="0.35">
      <c r="A15933" s="4">
        <v>37907</v>
      </c>
      <c r="B15933">
        <v>0.15723200000000001</v>
      </c>
      <c r="C15933" s="2"/>
      <c r="D15933" s="1"/>
      <c r="F15933" s="1"/>
    </row>
    <row r="15934" spans="1:6" x14ac:dyDescent="0.35">
      <c r="A15934" s="4">
        <v>37908</v>
      </c>
      <c r="B15934">
        <v>0.155885</v>
      </c>
      <c r="C15934" s="2"/>
      <c r="D15934" s="1"/>
      <c r="F15934" s="1"/>
    </row>
    <row r="15935" spans="1:6" x14ac:dyDescent="0.35">
      <c r="A15935" s="4">
        <v>37909</v>
      </c>
      <c r="B15935">
        <v>0.155558</v>
      </c>
      <c r="C15935" s="2"/>
      <c r="D15935" s="1"/>
      <c r="F15935" s="1"/>
    </row>
    <row r="15936" spans="1:6" x14ac:dyDescent="0.35">
      <c r="A15936" s="4">
        <v>37910</v>
      </c>
      <c r="B15936">
        <v>0.156253</v>
      </c>
      <c r="C15936" s="2"/>
      <c r="D15936" s="1"/>
      <c r="F15936" s="1"/>
    </row>
    <row r="15937" spans="1:6" x14ac:dyDescent="0.35">
      <c r="A15937" s="4">
        <v>37911</v>
      </c>
      <c r="B15937">
        <v>0.157969</v>
      </c>
      <c r="C15937" s="2"/>
      <c r="D15937" s="1"/>
      <c r="F15937" s="1"/>
    </row>
    <row r="15938" spans="1:6" x14ac:dyDescent="0.35">
      <c r="A15938" s="4">
        <v>37912</v>
      </c>
      <c r="B15938">
        <v>0.16070599999999999</v>
      </c>
      <c r="C15938" s="2"/>
      <c r="D15938" s="1"/>
      <c r="F15938" s="1"/>
    </row>
    <row r="15939" spans="1:6" x14ac:dyDescent="0.35">
      <c r="A15939" s="4">
        <v>37913</v>
      </c>
      <c r="B15939">
        <v>0.164467</v>
      </c>
      <c r="C15939" s="2"/>
      <c r="D15939" s="1"/>
      <c r="F15939" s="1"/>
    </row>
    <row r="15940" spans="1:6" x14ac:dyDescent="0.35">
      <c r="A15940" s="4">
        <v>37914</v>
      </c>
      <c r="B15940">
        <v>0.16841300000000001</v>
      </c>
      <c r="C15940" s="2"/>
      <c r="D15940" s="1"/>
      <c r="F15940" s="1"/>
    </row>
    <row r="15941" spans="1:6" x14ac:dyDescent="0.35">
      <c r="A15941" s="4">
        <v>37915</v>
      </c>
      <c r="B15941">
        <v>0.17254800000000001</v>
      </c>
      <c r="C15941" s="2"/>
      <c r="D15941" s="1"/>
      <c r="F15941" s="1"/>
    </row>
    <row r="15942" spans="1:6" x14ac:dyDescent="0.35">
      <c r="A15942" s="4">
        <v>37916</v>
      </c>
      <c r="B15942">
        <v>0.176871</v>
      </c>
      <c r="C15942" s="2"/>
      <c r="D15942" s="1"/>
      <c r="F15942" s="1"/>
    </row>
    <row r="15943" spans="1:6" x14ac:dyDescent="0.35">
      <c r="A15943" s="4">
        <v>37917</v>
      </c>
      <c r="B15943">
        <v>0.18138499999999999</v>
      </c>
      <c r="C15943" s="2"/>
      <c r="D15943" s="1"/>
      <c r="F15943" s="1"/>
    </row>
    <row r="15944" spans="1:6" x14ac:dyDescent="0.35">
      <c r="A15944" s="4">
        <v>37918</v>
      </c>
      <c r="B15944">
        <v>0.18609000000000001</v>
      </c>
      <c r="C15944" s="2"/>
      <c r="D15944" s="1"/>
      <c r="F15944" s="1"/>
    </row>
    <row r="15945" spans="1:6" x14ac:dyDescent="0.35">
      <c r="A15945" s="4">
        <v>37919</v>
      </c>
      <c r="B15945">
        <v>0.19098899999999999</v>
      </c>
      <c r="C15945" s="2"/>
      <c r="D15945" s="1"/>
      <c r="F15945" s="1"/>
    </row>
    <row r="15946" spans="1:6" x14ac:dyDescent="0.35">
      <c r="A15946" s="4">
        <v>37920</v>
      </c>
      <c r="B15946">
        <v>0.19608200000000001</v>
      </c>
      <c r="C15946" s="2"/>
      <c r="D15946" s="1"/>
      <c r="F15946" s="1"/>
    </row>
    <row r="15947" spans="1:6" x14ac:dyDescent="0.35">
      <c r="A15947" s="4">
        <v>37921</v>
      </c>
      <c r="B15947">
        <v>0.20100499999999999</v>
      </c>
      <c r="C15947" s="2"/>
      <c r="D15947" s="1"/>
      <c r="F15947" s="1"/>
    </row>
    <row r="15948" spans="1:6" x14ac:dyDescent="0.35">
      <c r="A15948" s="4">
        <v>37922</v>
      </c>
      <c r="B15948">
        <v>0.20576</v>
      </c>
      <c r="C15948" s="2"/>
      <c r="D15948" s="1"/>
      <c r="F15948" s="1"/>
    </row>
    <row r="15949" spans="1:6" x14ac:dyDescent="0.35">
      <c r="A15949" s="4">
        <v>37923</v>
      </c>
      <c r="B15949">
        <v>0.21034700000000001</v>
      </c>
      <c r="C15949" s="2"/>
      <c r="D15949" s="1"/>
      <c r="F15949" s="1"/>
    </row>
    <row r="15950" spans="1:6" x14ac:dyDescent="0.35">
      <c r="A15950" s="4">
        <v>37924</v>
      </c>
      <c r="B15950">
        <v>0.21476899999999999</v>
      </c>
      <c r="C15950" s="2"/>
      <c r="D15950" s="1"/>
      <c r="F15950" s="1"/>
    </row>
    <row r="15951" spans="1:6" x14ac:dyDescent="0.35">
      <c r="A15951" s="4">
        <v>37925</v>
      </c>
      <c r="B15951">
        <v>0.219026</v>
      </c>
      <c r="C15951" s="2"/>
      <c r="D15951" s="1"/>
      <c r="F15951" s="1"/>
    </row>
    <row r="15952" spans="1:6" x14ac:dyDescent="0.35">
      <c r="A15952" s="4">
        <v>37926</v>
      </c>
      <c r="B15952">
        <v>0.22312100000000001</v>
      </c>
      <c r="C15952" s="2"/>
      <c r="D15952" s="1"/>
      <c r="F15952" s="1"/>
    </row>
    <row r="15953" spans="1:6" x14ac:dyDescent="0.35">
      <c r="A15953" s="4">
        <v>37927</v>
      </c>
      <c r="B15953">
        <v>0.22586500000000001</v>
      </c>
      <c r="C15953" s="2"/>
      <c r="D15953" s="1"/>
      <c r="F15953" s="1"/>
    </row>
    <row r="15954" spans="1:6" x14ac:dyDescent="0.35">
      <c r="A15954" s="4">
        <v>37928</v>
      </c>
      <c r="B15954">
        <v>0.22832</v>
      </c>
      <c r="C15954" s="2"/>
      <c r="D15954" s="1"/>
      <c r="F15954" s="1"/>
    </row>
    <row r="15955" spans="1:6" x14ac:dyDescent="0.35">
      <c r="A15955" s="4">
        <v>37929</v>
      </c>
      <c r="B15955">
        <v>0.230487</v>
      </c>
      <c r="C15955" s="2"/>
      <c r="D15955" s="1"/>
      <c r="F15955" s="1"/>
    </row>
    <row r="15956" spans="1:6" x14ac:dyDescent="0.35">
      <c r="A15956" s="4">
        <v>37930</v>
      </c>
      <c r="B15956">
        <v>0.23236699999999999</v>
      </c>
      <c r="C15956" s="2"/>
      <c r="D15956" s="1"/>
      <c r="F15956" s="1"/>
    </row>
    <row r="15957" spans="1:6" x14ac:dyDescent="0.35">
      <c r="A15957" s="4">
        <v>37931</v>
      </c>
      <c r="B15957">
        <v>0.233959</v>
      </c>
      <c r="C15957" s="2"/>
      <c r="D15957" s="1"/>
      <c r="F15957" s="1"/>
    </row>
    <row r="15958" spans="1:6" x14ac:dyDescent="0.35">
      <c r="A15958" s="4">
        <v>37932</v>
      </c>
      <c r="B15958">
        <v>0.235265</v>
      </c>
      <c r="C15958" s="2"/>
      <c r="D15958" s="1"/>
      <c r="F15958" s="1"/>
    </row>
    <row r="15959" spans="1:6" x14ac:dyDescent="0.35">
      <c r="A15959" s="4">
        <v>37933</v>
      </c>
      <c r="B15959">
        <v>0.236285</v>
      </c>
      <c r="C15959" s="2"/>
      <c r="D15959" s="1"/>
      <c r="F15959" s="1"/>
    </row>
    <row r="15960" spans="1:6" x14ac:dyDescent="0.35">
      <c r="A15960" s="4">
        <v>37934</v>
      </c>
      <c r="B15960">
        <v>0.23702000000000001</v>
      </c>
      <c r="C15960" s="2"/>
      <c r="D15960" s="1"/>
      <c r="F15960" s="1"/>
    </row>
    <row r="15961" spans="1:6" x14ac:dyDescent="0.35">
      <c r="A15961" s="4">
        <v>37935</v>
      </c>
      <c r="B15961">
        <v>0.23707500000000001</v>
      </c>
      <c r="C15961" s="2"/>
      <c r="D15961" s="1"/>
      <c r="F15961" s="1"/>
    </row>
    <row r="15962" spans="1:6" x14ac:dyDescent="0.35">
      <c r="A15962" s="4">
        <v>37936</v>
      </c>
      <c r="B15962">
        <v>0.23645099999999999</v>
      </c>
      <c r="C15962" s="2"/>
      <c r="D15962" s="1"/>
      <c r="F15962" s="1"/>
    </row>
    <row r="15963" spans="1:6" x14ac:dyDescent="0.35">
      <c r="A15963" s="4">
        <v>37937</v>
      </c>
      <c r="B15963">
        <v>0.23514699999999999</v>
      </c>
      <c r="C15963" s="2"/>
      <c r="D15963" s="1"/>
      <c r="F15963" s="1"/>
    </row>
    <row r="15964" spans="1:6" x14ac:dyDescent="0.35">
      <c r="A15964" s="4">
        <v>37938</v>
      </c>
      <c r="B15964">
        <v>0.23316300000000001</v>
      </c>
      <c r="C15964" s="2"/>
      <c r="D15964" s="1"/>
      <c r="F15964" s="1"/>
    </row>
    <row r="15965" spans="1:6" x14ac:dyDescent="0.35">
      <c r="A15965" s="4">
        <v>37939</v>
      </c>
      <c r="B15965">
        <v>0.23049900000000001</v>
      </c>
      <c r="C15965" s="2"/>
      <c r="D15965" s="1"/>
      <c r="F15965" s="1"/>
    </row>
    <row r="15966" spans="1:6" x14ac:dyDescent="0.35">
      <c r="A15966" s="4">
        <v>37940</v>
      </c>
      <c r="B15966">
        <v>0.22715399999999999</v>
      </c>
      <c r="C15966" s="2"/>
      <c r="D15966" s="1"/>
      <c r="F15966" s="1"/>
    </row>
    <row r="15967" spans="1:6" x14ac:dyDescent="0.35">
      <c r="A15967" s="4">
        <v>37941</v>
      </c>
      <c r="B15967">
        <v>0.22312599999999999</v>
      </c>
      <c r="C15967" s="2"/>
      <c r="D15967" s="1"/>
      <c r="F15967" s="1"/>
    </row>
    <row r="15968" spans="1:6" x14ac:dyDescent="0.35">
      <c r="A15968" s="4">
        <v>37942</v>
      </c>
      <c r="B15968">
        <v>0.21773500000000001</v>
      </c>
      <c r="C15968" s="2"/>
      <c r="D15968" s="1"/>
      <c r="F15968" s="1"/>
    </row>
    <row r="15969" spans="1:6" x14ac:dyDescent="0.35">
      <c r="A15969" s="4">
        <v>37943</v>
      </c>
      <c r="B15969">
        <v>0.210978</v>
      </c>
      <c r="C15969" s="2"/>
      <c r="D15969" s="1"/>
      <c r="F15969" s="1"/>
    </row>
    <row r="15970" spans="1:6" x14ac:dyDescent="0.35">
      <c r="A15970" s="4">
        <v>37944</v>
      </c>
      <c r="B15970">
        <v>0.20285400000000001</v>
      </c>
      <c r="C15970" s="2"/>
      <c r="D15970" s="1"/>
      <c r="F15970" s="1"/>
    </row>
    <row r="15971" spans="1:6" x14ac:dyDescent="0.35">
      <c r="A15971" s="4">
        <v>37945</v>
      </c>
      <c r="B15971">
        <v>0.19336</v>
      </c>
      <c r="C15971" s="2"/>
      <c r="D15971" s="1"/>
      <c r="F15971" s="1"/>
    </row>
    <row r="15972" spans="1:6" x14ac:dyDescent="0.35">
      <c r="A15972" s="4">
        <v>37946</v>
      </c>
      <c r="B15972">
        <v>0.18249299999999999</v>
      </c>
      <c r="C15972" s="2"/>
      <c r="D15972" s="1"/>
      <c r="F15972" s="1"/>
    </row>
    <row r="15973" spans="1:6" x14ac:dyDescent="0.35">
      <c r="A15973" s="4">
        <v>37947</v>
      </c>
      <c r="B15973">
        <v>0.17024900000000001</v>
      </c>
      <c r="C15973" s="2"/>
      <c r="D15973" s="1"/>
      <c r="F15973" s="1"/>
    </row>
    <row r="15974" spans="1:6" x14ac:dyDescent="0.35">
      <c r="A15974" s="4">
        <v>37948</v>
      </c>
      <c r="B15974">
        <v>0.15662599999999999</v>
      </c>
      <c r="C15974" s="2"/>
      <c r="D15974" s="1"/>
      <c r="F15974" s="1"/>
    </row>
    <row r="15975" spans="1:6" x14ac:dyDescent="0.35">
      <c r="A15975" s="4">
        <v>37949</v>
      </c>
      <c r="B15975">
        <v>0.14244000000000001</v>
      </c>
      <c r="C15975" s="2"/>
      <c r="D15975" s="1"/>
      <c r="F15975" s="1"/>
    </row>
    <row r="15976" spans="1:6" x14ac:dyDescent="0.35">
      <c r="A15976" s="4">
        <v>37950</v>
      </c>
      <c r="B15976">
        <v>0.127688</v>
      </c>
      <c r="C15976" s="2"/>
      <c r="D15976" s="1"/>
      <c r="F15976" s="1"/>
    </row>
    <row r="15977" spans="1:6" x14ac:dyDescent="0.35">
      <c r="A15977" s="4">
        <v>37951</v>
      </c>
      <c r="B15977">
        <v>0.11236400000000001</v>
      </c>
      <c r="C15977" s="2"/>
      <c r="D15977" s="1"/>
      <c r="F15977" s="1"/>
    </row>
    <row r="15978" spans="1:6" x14ac:dyDescent="0.35">
      <c r="A15978" s="4">
        <v>37952</v>
      </c>
      <c r="B15978">
        <v>9.6464400000000006E-2</v>
      </c>
      <c r="C15978" s="2"/>
      <c r="D15978" s="1"/>
      <c r="F15978" s="1"/>
    </row>
    <row r="15979" spans="1:6" x14ac:dyDescent="0.35">
      <c r="A15979" s="4">
        <v>37953</v>
      </c>
      <c r="B15979">
        <v>7.9983600000000002E-2</v>
      </c>
      <c r="C15979" s="2"/>
      <c r="D15979" s="1"/>
      <c r="F15979" s="1"/>
    </row>
    <row r="15980" spans="1:6" x14ac:dyDescent="0.35">
      <c r="A15980" s="4">
        <v>37954</v>
      </c>
      <c r="B15980">
        <v>6.2916799999999995E-2</v>
      </c>
      <c r="C15980" s="2"/>
      <c r="D15980" s="1"/>
      <c r="F15980" s="1"/>
    </row>
    <row r="15981" spans="1:6" x14ac:dyDescent="0.35">
      <c r="A15981" s="4">
        <v>37955</v>
      </c>
      <c r="B15981">
        <v>4.5258600000000003E-2</v>
      </c>
      <c r="C15981" s="2"/>
      <c r="D15981" s="1"/>
      <c r="F15981" s="1"/>
    </row>
    <row r="15982" spans="1:6" x14ac:dyDescent="0.35">
      <c r="A15982" s="4">
        <v>37956</v>
      </c>
      <c r="B15982">
        <v>2.7307999999999999E-2</v>
      </c>
      <c r="C15982" s="2"/>
      <c r="D15982" s="1"/>
      <c r="F15982" s="1"/>
    </row>
    <row r="15983" spans="1:6" x14ac:dyDescent="0.35">
      <c r="A15983" s="4">
        <v>37957</v>
      </c>
      <c r="B15983">
        <v>1.02399E-2</v>
      </c>
      <c r="C15983" s="2"/>
      <c r="D15983" s="1"/>
      <c r="F15983" s="1"/>
    </row>
    <row r="15984" spans="1:6" x14ac:dyDescent="0.35">
      <c r="A15984" s="4">
        <v>37958</v>
      </c>
      <c r="B15984">
        <v>-5.9509100000000002E-3</v>
      </c>
      <c r="C15984" s="2"/>
      <c r="D15984" s="1"/>
      <c r="F15984" s="1"/>
    </row>
    <row r="15985" spans="1:6" x14ac:dyDescent="0.35">
      <c r="A15985" s="4">
        <v>37959</v>
      </c>
      <c r="B15985">
        <v>-2.12695E-2</v>
      </c>
      <c r="C15985" s="2"/>
      <c r="D15985" s="1"/>
      <c r="F15985" s="1"/>
    </row>
    <row r="15986" spans="1:6" x14ac:dyDescent="0.35">
      <c r="A15986" s="4">
        <v>37960</v>
      </c>
      <c r="B15986">
        <v>-3.5720500000000002E-2</v>
      </c>
      <c r="C15986" s="2"/>
      <c r="D15986" s="1"/>
      <c r="F15986" s="1"/>
    </row>
    <row r="15987" spans="1:6" x14ac:dyDescent="0.35">
      <c r="A15987" s="4">
        <v>37961</v>
      </c>
      <c r="B15987">
        <v>-4.9308499999999998E-2</v>
      </c>
      <c r="C15987" s="2"/>
      <c r="D15987" s="1"/>
      <c r="F15987" s="1"/>
    </row>
    <row r="15988" spans="1:6" x14ac:dyDescent="0.35">
      <c r="A15988" s="4">
        <v>37962</v>
      </c>
      <c r="B15988">
        <v>-6.2037799999999997E-2</v>
      </c>
      <c r="C15988" s="2"/>
      <c r="D15988" s="1"/>
      <c r="F15988" s="1"/>
    </row>
    <row r="15989" spans="1:6" x14ac:dyDescent="0.35">
      <c r="A15989" s="4">
        <v>37963</v>
      </c>
      <c r="B15989">
        <v>-7.4540099999999998E-2</v>
      </c>
      <c r="C15989" s="2"/>
      <c r="D15989" s="1"/>
      <c r="F15989" s="1"/>
    </row>
    <row r="15990" spans="1:6" x14ac:dyDescent="0.35">
      <c r="A15990" s="4">
        <v>37964</v>
      </c>
      <c r="B15990">
        <v>-8.6819400000000005E-2</v>
      </c>
      <c r="C15990" s="2"/>
      <c r="D15990" s="1"/>
      <c r="F15990" s="1"/>
    </row>
    <row r="15991" spans="1:6" x14ac:dyDescent="0.35">
      <c r="A15991" s="4">
        <v>37965</v>
      </c>
      <c r="B15991">
        <v>-9.8879400000000006E-2</v>
      </c>
      <c r="C15991" s="2"/>
      <c r="D15991" s="1"/>
      <c r="F15991" s="1"/>
    </row>
    <row r="15992" spans="1:6" x14ac:dyDescent="0.35">
      <c r="A15992" s="4">
        <v>37966</v>
      </c>
      <c r="B15992">
        <v>-0.110724</v>
      </c>
      <c r="C15992" s="2"/>
      <c r="D15992" s="1"/>
      <c r="F15992" s="1"/>
    </row>
    <row r="15993" spans="1:6" x14ac:dyDescent="0.35">
      <c r="A15993" s="4">
        <v>37967</v>
      </c>
      <c r="B15993">
        <v>-0.12235699999999999</v>
      </c>
      <c r="C15993" s="2"/>
      <c r="D15993" s="1"/>
      <c r="F15993" s="1"/>
    </row>
    <row r="15994" spans="1:6" x14ac:dyDescent="0.35">
      <c r="A15994" s="4">
        <v>37968</v>
      </c>
      <c r="B15994">
        <v>-0.13378100000000001</v>
      </c>
      <c r="C15994" s="2"/>
      <c r="D15994" s="1"/>
      <c r="F15994" s="1"/>
    </row>
    <row r="15995" spans="1:6" x14ac:dyDescent="0.35">
      <c r="A15995" s="4">
        <v>37969</v>
      </c>
      <c r="B15995">
        <v>-0.14500099999999999</v>
      </c>
      <c r="C15995" s="2"/>
      <c r="D15995" s="1"/>
      <c r="F15995" s="1"/>
    </row>
    <row r="15996" spans="1:6" x14ac:dyDescent="0.35">
      <c r="A15996" s="4">
        <v>37970</v>
      </c>
      <c r="B15996">
        <v>-0.15626000000000001</v>
      </c>
      <c r="C15996" s="2"/>
      <c r="D15996" s="1"/>
      <c r="F15996" s="1"/>
    </row>
    <row r="15997" spans="1:6" x14ac:dyDescent="0.35">
      <c r="A15997" s="4">
        <v>37971</v>
      </c>
      <c r="B15997">
        <v>-0.16756099999999999</v>
      </c>
      <c r="C15997" s="2"/>
      <c r="D15997" s="1"/>
      <c r="F15997" s="1"/>
    </row>
    <row r="15998" spans="1:6" x14ac:dyDescent="0.35">
      <c r="A15998" s="4">
        <v>37972</v>
      </c>
      <c r="B15998">
        <v>-0.17890900000000001</v>
      </c>
      <c r="C15998" s="2"/>
      <c r="D15998" s="1"/>
      <c r="F15998" s="1"/>
    </row>
    <row r="15999" spans="1:6" x14ac:dyDescent="0.35">
      <c r="A15999" s="4">
        <v>37973</v>
      </c>
      <c r="B15999">
        <v>-0.190306</v>
      </c>
      <c r="C15999" s="2"/>
      <c r="D15999" s="1"/>
      <c r="F15999" s="1"/>
    </row>
    <row r="16000" spans="1:6" x14ac:dyDescent="0.35">
      <c r="A16000" s="4">
        <v>37974</v>
      </c>
      <c r="B16000">
        <v>-0.20175599999999999</v>
      </c>
      <c r="C16000" s="2"/>
      <c r="D16000" s="1"/>
      <c r="F16000" s="1"/>
    </row>
    <row r="16001" spans="1:6" x14ac:dyDescent="0.35">
      <c r="A16001" s="4">
        <v>37975</v>
      </c>
      <c r="B16001">
        <v>-0.21326300000000001</v>
      </c>
      <c r="C16001" s="2"/>
      <c r="D16001" s="1"/>
      <c r="F16001" s="1"/>
    </row>
    <row r="16002" spans="1:6" x14ac:dyDescent="0.35">
      <c r="A16002" s="4">
        <v>37976</v>
      </c>
      <c r="B16002">
        <v>-0.22483</v>
      </c>
      <c r="C16002" s="2"/>
      <c r="D16002" s="1"/>
      <c r="F16002" s="1"/>
    </row>
    <row r="16003" spans="1:6" x14ac:dyDescent="0.35">
      <c r="A16003" s="4">
        <v>37977</v>
      </c>
      <c r="B16003">
        <v>-0.23630200000000001</v>
      </c>
      <c r="C16003" s="2"/>
      <c r="D16003" s="1"/>
      <c r="F16003" s="1"/>
    </row>
    <row r="16004" spans="1:6" x14ac:dyDescent="0.35">
      <c r="A16004" s="4">
        <v>37978</v>
      </c>
      <c r="B16004">
        <v>-0.24768499999999999</v>
      </c>
      <c r="C16004" s="2"/>
      <c r="D16004" s="1"/>
      <c r="F16004" s="1"/>
    </row>
    <row r="16005" spans="1:6" x14ac:dyDescent="0.35">
      <c r="A16005" s="4">
        <v>37979</v>
      </c>
      <c r="B16005">
        <v>-0.25897999999999999</v>
      </c>
      <c r="C16005" s="2"/>
      <c r="D16005" s="1"/>
      <c r="F16005" s="1"/>
    </row>
    <row r="16006" spans="1:6" x14ac:dyDescent="0.35">
      <c r="A16006" s="4">
        <v>37980</v>
      </c>
      <c r="B16006">
        <v>-0.27019199999999999</v>
      </c>
      <c r="C16006" s="2"/>
      <c r="D16006" s="1"/>
      <c r="F16006" s="1"/>
    </row>
    <row r="16007" spans="1:6" x14ac:dyDescent="0.35">
      <c r="A16007" s="4">
        <v>37981</v>
      </c>
      <c r="B16007">
        <v>-0.28132299999999999</v>
      </c>
      <c r="C16007" s="2"/>
      <c r="D16007" s="1"/>
      <c r="F16007" s="1"/>
    </row>
    <row r="16008" spans="1:6" x14ac:dyDescent="0.35">
      <c r="A16008" s="4">
        <v>37982</v>
      </c>
      <c r="B16008">
        <v>-0.29237800000000003</v>
      </c>
      <c r="C16008" s="2"/>
      <c r="D16008" s="1"/>
      <c r="F16008" s="1"/>
    </row>
    <row r="16009" spans="1:6" x14ac:dyDescent="0.35">
      <c r="A16009" s="4">
        <v>37983</v>
      </c>
      <c r="B16009">
        <v>-0.30336000000000002</v>
      </c>
      <c r="C16009" s="2"/>
      <c r="D16009" s="1"/>
      <c r="F16009" s="1"/>
    </row>
    <row r="16010" spans="1:6" x14ac:dyDescent="0.35">
      <c r="A16010" s="4">
        <v>37984</v>
      </c>
      <c r="B16010">
        <v>-0.31374800000000003</v>
      </c>
      <c r="C16010" s="2"/>
      <c r="D16010" s="1"/>
      <c r="F16010" s="1"/>
    </row>
    <row r="16011" spans="1:6" x14ac:dyDescent="0.35">
      <c r="A16011" s="4">
        <v>37985</v>
      </c>
      <c r="B16011">
        <v>-0.323546</v>
      </c>
      <c r="C16011" s="2"/>
      <c r="D16011" s="1"/>
      <c r="F16011" s="1"/>
    </row>
    <row r="16012" spans="1:6" x14ac:dyDescent="0.35">
      <c r="A16012" s="4">
        <v>37986</v>
      </c>
      <c r="B16012">
        <v>-0.332756</v>
      </c>
      <c r="C16012" s="2"/>
      <c r="D16012" s="1"/>
      <c r="F16012" s="1"/>
    </row>
    <row r="16013" spans="1:6" x14ac:dyDescent="0.35">
      <c r="A16013" s="4">
        <v>37987</v>
      </c>
      <c r="B16013">
        <v>-0.34138200000000002</v>
      </c>
      <c r="C16013" s="2"/>
      <c r="D16013" s="1"/>
      <c r="F16013" s="1"/>
    </row>
    <row r="16014" spans="1:6" x14ac:dyDescent="0.35">
      <c r="A16014" s="4">
        <v>37988</v>
      </c>
      <c r="B16014">
        <v>-0.34896700000000003</v>
      </c>
      <c r="C16014" s="2"/>
      <c r="D16014" s="1"/>
      <c r="F16014" s="1"/>
    </row>
    <row r="16015" spans="1:6" x14ac:dyDescent="0.35">
      <c r="A16015" s="4">
        <v>37989</v>
      </c>
      <c r="B16015">
        <v>-0.35551300000000002</v>
      </c>
      <c r="C16015" s="2"/>
      <c r="D16015" s="1"/>
      <c r="F16015" s="1"/>
    </row>
    <row r="16016" spans="1:6" x14ac:dyDescent="0.35">
      <c r="A16016" s="4">
        <v>37990</v>
      </c>
      <c r="B16016">
        <v>-0.36102200000000001</v>
      </c>
      <c r="C16016" s="2"/>
      <c r="D16016" s="1"/>
      <c r="F16016" s="1"/>
    </row>
    <row r="16017" spans="1:6" x14ac:dyDescent="0.35">
      <c r="A16017" s="4">
        <v>37991</v>
      </c>
      <c r="B16017">
        <v>-0.36589700000000003</v>
      </c>
      <c r="C16017" s="2"/>
      <c r="D16017" s="1"/>
      <c r="F16017" s="1"/>
    </row>
    <row r="16018" spans="1:6" x14ac:dyDescent="0.35">
      <c r="A16018" s="4">
        <v>37992</v>
      </c>
      <c r="B16018">
        <v>-0.37014000000000002</v>
      </c>
      <c r="C16018" s="2"/>
      <c r="D16018" s="1"/>
      <c r="F16018" s="1"/>
    </row>
    <row r="16019" spans="1:6" x14ac:dyDescent="0.35">
      <c r="A16019" s="4">
        <v>37993</v>
      </c>
      <c r="B16019">
        <v>-0.37375000000000003</v>
      </c>
      <c r="C16019" s="2"/>
      <c r="D16019" s="1"/>
      <c r="F16019" s="1"/>
    </row>
    <row r="16020" spans="1:6" x14ac:dyDescent="0.35">
      <c r="A16020" s="4">
        <v>37994</v>
      </c>
      <c r="B16020">
        <v>-0.37673099999999998</v>
      </c>
      <c r="C16020" s="2"/>
      <c r="D16020" s="1"/>
      <c r="F16020" s="1"/>
    </row>
    <row r="16021" spans="1:6" x14ac:dyDescent="0.35">
      <c r="A16021" s="4">
        <v>37995</v>
      </c>
      <c r="B16021">
        <v>-0.379081</v>
      </c>
      <c r="C16021" s="2"/>
      <c r="D16021" s="1"/>
      <c r="F16021" s="1"/>
    </row>
    <row r="16022" spans="1:6" x14ac:dyDescent="0.35">
      <c r="A16022" s="4">
        <v>37996</v>
      </c>
      <c r="B16022">
        <v>-0.380803</v>
      </c>
      <c r="C16022" s="2"/>
      <c r="D16022" s="1"/>
      <c r="F16022" s="1"/>
    </row>
    <row r="16023" spans="1:6" x14ac:dyDescent="0.35">
      <c r="A16023" s="4">
        <v>37997</v>
      </c>
      <c r="B16023">
        <v>-0.38189699999999999</v>
      </c>
      <c r="C16023" s="2"/>
      <c r="D16023" s="1"/>
      <c r="F16023" s="1"/>
    </row>
    <row r="16024" spans="1:6" x14ac:dyDescent="0.35">
      <c r="A16024" s="4">
        <v>37998</v>
      </c>
      <c r="B16024">
        <v>-0.38191599999999998</v>
      </c>
      <c r="C16024" s="2"/>
      <c r="D16024" s="1"/>
      <c r="F16024" s="1"/>
    </row>
    <row r="16025" spans="1:6" x14ac:dyDescent="0.35">
      <c r="A16025" s="4">
        <v>37999</v>
      </c>
      <c r="B16025">
        <v>-0.38086100000000001</v>
      </c>
      <c r="C16025" s="2"/>
      <c r="D16025" s="1"/>
      <c r="F16025" s="1"/>
    </row>
    <row r="16026" spans="1:6" x14ac:dyDescent="0.35">
      <c r="A16026" s="4">
        <v>38000</v>
      </c>
      <c r="B16026">
        <v>-0.37873099999999998</v>
      </c>
      <c r="C16026" s="2"/>
      <c r="D16026" s="1"/>
      <c r="F16026" s="1"/>
    </row>
    <row r="16027" spans="1:6" x14ac:dyDescent="0.35">
      <c r="A16027" s="4">
        <v>38001</v>
      </c>
      <c r="B16027">
        <v>-0.37552600000000003</v>
      </c>
      <c r="C16027" s="2"/>
      <c r="D16027" s="1"/>
      <c r="F16027" s="1"/>
    </row>
    <row r="16028" spans="1:6" x14ac:dyDescent="0.35">
      <c r="A16028" s="4">
        <v>38002</v>
      </c>
      <c r="B16028">
        <v>-0.37124400000000002</v>
      </c>
      <c r="C16028" s="2"/>
      <c r="D16028" s="1"/>
      <c r="F16028" s="1"/>
    </row>
    <row r="16029" spans="1:6" x14ac:dyDescent="0.35">
      <c r="A16029" s="4">
        <v>38003</v>
      </c>
      <c r="B16029">
        <v>-0.36588399999999999</v>
      </c>
      <c r="C16029" s="2"/>
      <c r="D16029" s="1"/>
      <c r="F16029" s="1"/>
    </row>
    <row r="16030" spans="1:6" x14ac:dyDescent="0.35">
      <c r="A16030" s="4">
        <v>38004</v>
      </c>
      <c r="B16030">
        <v>-0.35944500000000001</v>
      </c>
      <c r="C16030" s="2"/>
      <c r="D16030" s="1"/>
      <c r="F16030" s="1"/>
    </row>
    <row r="16031" spans="1:6" x14ac:dyDescent="0.35">
      <c r="A16031" s="4">
        <v>38005</v>
      </c>
      <c r="B16031">
        <v>-0.35267399999999999</v>
      </c>
      <c r="C16031" s="2"/>
      <c r="D16031" s="1"/>
      <c r="F16031" s="1"/>
    </row>
    <row r="16032" spans="1:6" x14ac:dyDescent="0.35">
      <c r="A16032" s="4">
        <v>38006</v>
      </c>
      <c r="B16032">
        <v>-0.34556799999999999</v>
      </c>
      <c r="C16032" s="2"/>
      <c r="D16032" s="1"/>
      <c r="F16032" s="1"/>
    </row>
    <row r="16033" spans="1:6" x14ac:dyDescent="0.35">
      <c r="A16033" s="4">
        <v>38007</v>
      </c>
      <c r="B16033">
        <v>-0.33812500000000001</v>
      </c>
      <c r="C16033" s="2"/>
      <c r="D16033" s="1"/>
      <c r="F16033" s="1"/>
    </row>
    <row r="16034" spans="1:6" x14ac:dyDescent="0.35">
      <c r="A16034" s="4">
        <v>38008</v>
      </c>
      <c r="B16034">
        <v>-0.330343</v>
      </c>
      <c r="C16034" s="2"/>
      <c r="D16034" s="1"/>
      <c r="F16034" s="1"/>
    </row>
    <row r="16035" spans="1:6" x14ac:dyDescent="0.35">
      <c r="A16035" s="4">
        <v>38009</v>
      </c>
      <c r="B16035">
        <v>-0.32222000000000001</v>
      </c>
      <c r="C16035" s="2"/>
      <c r="D16035" s="1"/>
      <c r="F16035" s="1"/>
    </row>
    <row r="16036" spans="1:6" x14ac:dyDescent="0.35">
      <c r="A16036" s="4">
        <v>38010</v>
      </c>
      <c r="B16036">
        <v>-0.313753</v>
      </c>
      <c r="C16036" s="2"/>
      <c r="D16036" s="1"/>
      <c r="F16036" s="1"/>
    </row>
    <row r="16037" spans="1:6" x14ac:dyDescent="0.35">
      <c r="A16037" s="4">
        <v>38011</v>
      </c>
      <c r="B16037">
        <v>-0.30493900000000002</v>
      </c>
      <c r="C16037" s="2"/>
      <c r="D16037" s="1"/>
      <c r="F16037" s="1"/>
    </row>
    <row r="16038" spans="1:6" x14ac:dyDescent="0.35">
      <c r="A16038" s="4">
        <v>38012</v>
      </c>
      <c r="B16038">
        <v>-0.29433900000000002</v>
      </c>
      <c r="C16038" s="2"/>
      <c r="D16038" s="1"/>
      <c r="F16038" s="1"/>
    </row>
    <row r="16039" spans="1:6" x14ac:dyDescent="0.35">
      <c r="A16039" s="4">
        <v>38013</v>
      </c>
      <c r="B16039">
        <v>-0.28195100000000001</v>
      </c>
      <c r="C16039" s="2"/>
      <c r="D16039" s="1"/>
      <c r="F16039" s="1"/>
    </row>
    <row r="16040" spans="1:6" x14ac:dyDescent="0.35">
      <c r="A16040" s="4">
        <v>38014</v>
      </c>
      <c r="B16040">
        <v>-0.26777000000000001</v>
      </c>
      <c r="C16040" s="2"/>
      <c r="D16040" s="1"/>
      <c r="F16040" s="1"/>
    </row>
    <row r="16041" spans="1:6" x14ac:dyDescent="0.35">
      <c r="A16041" s="4">
        <v>38015</v>
      </c>
      <c r="B16041">
        <v>-0.25179200000000002</v>
      </c>
      <c r="C16041" s="2"/>
      <c r="D16041" s="1"/>
      <c r="F16041" s="1"/>
    </row>
    <row r="16042" spans="1:6" x14ac:dyDescent="0.35">
      <c r="A16042" s="4">
        <v>38016</v>
      </c>
      <c r="B16042">
        <v>-0.234012</v>
      </c>
      <c r="C16042" s="2"/>
      <c r="D16042" s="1"/>
      <c r="F16042" s="1"/>
    </row>
    <row r="16043" spans="1:6" x14ac:dyDescent="0.35">
      <c r="A16043" s="4">
        <v>38017</v>
      </c>
      <c r="B16043">
        <v>-0.214425</v>
      </c>
      <c r="C16043" s="2"/>
      <c r="D16043" s="1"/>
      <c r="F16043" s="1"/>
    </row>
    <row r="16044" spans="1:6" x14ac:dyDescent="0.35">
      <c r="A16044" s="4">
        <v>38018</v>
      </c>
      <c r="B16044">
        <v>-0.193024</v>
      </c>
      <c r="C16044" s="2"/>
      <c r="D16044" s="1"/>
      <c r="F16044" s="1"/>
    </row>
    <row r="16045" spans="1:6" x14ac:dyDescent="0.35">
      <c r="A16045" s="4">
        <v>38019</v>
      </c>
      <c r="B16045">
        <v>-0.17157800000000001</v>
      </c>
      <c r="C16045" s="2"/>
      <c r="D16045" s="1"/>
      <c r="F16045" s="1"/>
    </row>
    <row r="16046" spans="1:6" x14ac:dyDescent="0.35">
      <c r="A16046" s="4">
        <v>38020</v>
      </c>
      <c r="B16046">
        <v>-0.15007899999999999</v>
      </c>
      <c r="C16046" s="2"/>
      <c r="D16046" s="1"/>
      <c r="F16046" s="1"/>
    </row>
    <row r="16047" spans="1:6" x14ac:dyDescent="0.35">
      <c r="A16047" s="4">
        <v>38021</v>
      </c>
      <c r="B16047">
        <v>-0.128522</v>
      </c>
      <c r="C16047" s="2"/>
      <c r="D16047" s="1"/>
      <c r="F16047" s="1"/>
    </row>
    <row r="16048" spans="1:6" x14ac:dyDescent="0.35">
      <c r="A16048" s="4">
        <v>38022</v>
      </c>
      <c r="B16048">
        <v>-0.10689899999999999</v>
      </c>
      <c r="C16048" s="2"/>
      <c r="D16048" s="1"/>
      <c r="F16048" s="1"/>
    </row>
    <row r="16049" spans="1:6" x14ac:dyDescent="0.35">
      <c r="A16049" s="4">
        <v>38023</v>
      </c>
      <c r="B16049">
        <v>-8.5204000000000002E-2</v>
      </c>
      <c r="C16049" s="2"/>
      <c r="D16049" s="1"/>
      <c r="F16049" s="1"/>
    </row>
    <row r="16050" spans="1:6" x14ac:dyDescent="0.35">
      <c r="A16050" s="4">
        <v>38024</v>
      </c>
      <c r="B16050">
        <v>-6.3430200000000006E-2</v>
      </c>
      <c r="C16050" s="2"/>
      <c r="D16050" s="1"/>
      <c r="F16050" s="1"/>
    </row>
    <row r="16051" spans="1:6" x14ac:dyDescent="0.35">
      <c r="A16051" s="4">
        <v>38025</v>
      </c>
      <c r="B16051">
        <v>-4.1570700000000002E-2</v>
      </c>
      <c r="C16051" s="2"/>
      <c r="D16051" s="1"/>
      <c r="F16051" s="1"/>
    </row>
    <row r="16052" spans="1:6" x14ac:dyDescent="0.35">
      <c r="A16052" s="4">
        <v>38026</v>
      </c>
      <c r="B16052">
        <v>-2.08547E-2</v>
      </c>
      <c r="C16052" s="2"/>
      <c r="D16052" s="1"/>
      <c r="F16052" s="1"/>
    </row>
    <row r="16053" spans="1:6" x14ac:dyDescent="0.35">
      <c r="A16053" s="4">
        <v>38027</v>
      </c>
      <c r="B16053">
        <v>-1.2759E-3</v>
      </c>
      <c r="C16053" s="2"/>
      <c r="D16053" s="1"/>
      <c r="F16053" s="1"/>
    </row>
    <row r="16054" spans="1:6" x14ac:dyDescent="0.35">
      <c r="A16054" s="4">
        <v>38028</v>
      </c>
      <c r="B16054">
        <v>1.71719E-2</v>
      </c>
      <c r="C16054" s="2"/>
      <c r="D16054" s="1"/>
      <c r="F16054" s="1"/>
    </row>
    <row r="16055" spans="1:6" x14ac:dyDescent="0.35">
      <c r="A16055" s="4">
        <v>38029</v>
      </c>
      <c r="B16055">
        <v>3.4494299999999999E-2</v>
      </c>
      <c r="C16055" s="2"/>
      <c r="D16055" s="1"/>
      <c r="F16055" s="1"/>
    </row>
    <row r="16056" spans="1:6" x14ac:dyDescent="0.35">
      <c r="A16056" s="4">
        <v>38030</v>
      </c>
      <c r="B16056">
        <v>5.06968E-2</v>
      </c>
      <c r="C16056" s="2"/>
      <c r="D16056" s="1"/>
      <c r="F16056" s="1"/>
    </row>
    <row r="16057" spans="1:6" x14ac:dyDescent="0.35">
      <c r="A16057" s="4">
        <v>38031</v>
      </c>
      <c r="B16057">
        <v>6.5784400000000007E-2</v>
      </c>
      <c r="C16057" s="2"/>
      <c r="D16057" s="1"/>
      <c r="F16057" s="1"/>
    </row>
    <row r="16058" spans="1:6" x14ac:dyDescent="0.35">
      <c r="A16058" s="4">
        <v>38032</v>
      </c>
      <c r="B16058">
        <v>7.9761700000000005E-2</v>
      </c>
      <c r="C16058" s="2"/>
      <c r="D16058" s="1"/>
      <c r="F16058" s="1"/>
    </row>
    <row r="16059" spans="1:6" x14ac:dyDescent="0.35">
      <c r="A16059" s="4">
        <v>38033</v>
      </c>
      <c r="B16059">
        <v>9.3828499999999995E-2</v>
      </c>
      <c r="C16059" s="2"/>
      <c r="D16059" s="1"/>
      <c r="F16059" s="1"/>
    </row>
    <row r="16060" spans="1:6" x14ac:dyDescent="0.35">
      <c r="A16060" s="4">
        <v>38034</v>
      </c>
      <c r="B16060">
        <v>0.107989</v>
      </c>
      <c r="C16060" s="2"/>
      <c r="D16060" s="1"/>
      <c r="F16060" s="1"/>
    </row>
    <row r="16061" spans="1:6" x14ac:dyDescent="0.35">
      <c r="A16061" s="4">
        <v>38035</v>
      </c>
      <c r="B16061">
        <v>0.122248</v>
      </c>
      <c r="C16061" s="2"/>
      <c r="D16061" s="1"/>
      <c r="F16061" s="1"/>
    </row>
    <row r="16062" spans="1:6" x14ac:dyDescent="0.35">
      <c r="A16062" s="4">
        <v>38036</v>
      </c>
      <c r="B16062">
        <v>0.13661000000000001</v>
      </c>
      <c r="C16062" s="2"/>
      <c r="D16062" s="1"/>
      <c r="F16062" s="1"/>
    </row>
    <row r="16063" spans="1:6" x14ac:dyDescent="0.35">
      <c r="A16063" s="4">
        <v>38037</v>
      </c>
      <c r="B16063">
        <v>0.15107899999999999</v>
      </c>
      <c r="C16063" s="2"/>
      <c r="D16063" s="1"/>
      <c r="F16063" s="1"/>
    </row>
    <row r="16064" spans="1:6" x14ac:dyDescent="0.35">
      <c r="A16064" s="4">
        <v>38038</v>
      </c>
      <c r="B16064">
        <v>0.16566</v>
      </c>
      <c r="C16064" s="2"/>
      <c r="D16064" s="1"/>
      <c r="F16064" s="1"/>
    </row>
    <row r="16065" spans="1:6" x14ac:dyDescent="0.35">
      <c r="A16065" s="4">
        <v>38039</v>
      </c>
      <c r="B16065">
        <v>0.18035699999999999</v>
      </c>
      <c r="C16065" s="2"/>
      <c r="D16065" s="1"/>
      <c r="F16065" s="1"/>
    </row>
    <row r="16066" spans="1:6" x14ac:dyDescent="0.35">
      <c r="A16066" s="4">
        <v>38040</v>
      </c>
      <c r="B16066">
        <v>0.19456200000000001</v>
      </c>
      <c r="C16066" s="2"/>
      <c r="D16066" s="1"/>
      <c r="F16066" s="1"/>
    </row>
    <row r="16067" spans="1:6" x14ac:dyDescent="0.35">
      <c r="A16067" s="4">
        <v>38041</v>
      </c>
      <c r="B16067">
        <v>0.20827799999999999</v>
      </c>
      <c r="C16067" s="2"/>
      <c r="D16067" s="1"/>
      <c r="F16067" s="1"/>
    </row>
    <row r="16068" spans="1:6" x14ac:dyDescent="0.35">
      <c r="A16068" s="4">
        <v>38042</v>
      </c>
      <c r="B16068">
        <v>0.22151000000000001</v>
      </c>
      <c r="C16068" s="2"/>
      <c r="D16068" s="1"/>
      <c r="F16068" s="1"/>
    </row>
    <row r="16069" spans="1:6" x14ac:dyDescent="0.35">
      <c r="A16069" s="4">
        <v>38043</v>
      </c>
      <c r="B16069">
        <v>0.234263</v>
      </c>
      <c r="C16069" s="2"/>
      <c r="D16069" s="1"/>
      <c r="F16069" s="1"/>
    </row>
    <row r="16070" spans="1:6" x14ac:dyDescent="0.35">
      <c r="A16070" s="4">
        <v>38044</v>
      </c>
      <c r="B16070">
        <v>0.24653900000000001</v>
      </c>
      <c r="C16070" s="2"/>
      <c r="D16070" s="1"/>
      <c r="F16070" s="1"/>
    </row>
    <row r="16071" spans="1:6" x14ac:dyDescent="0.35">
      <c r="A16071" s="4">
        <v>38045</v>
      </c>
      <c r="B16071">
        <v>0.25834400000000002</v>
      </c>
      <c r="C16071" s="2"/>
      <c r="D16071" s="1"/>
      <c r="F16071" s="1"/>
    </row>
    <row r="16072" spans="1:6" x14ac:dyDescent="0.35">
      <c r="A16072" s="4">
        <v>38046</v>
      </c>
      <c r="B16072">
        <v>0.26967999999999998</v>
      </c>
      <c r="C16072" s="2"/>
      <c r="D16072" s="1"/>
      <c r="F16072" s="1"/>
    </row>
    <row r="16073" spans="1:6" x14ac:dyDescent="0.35">
      <c r="A16073" s="4">
        <v>38047</v>
      </c>
      <c r="B16073">
        <v>0.28086100000000003</v>
      </c>
      <c r="C16073" s="2"/>
      <c r="D16073" s="1"/>
      <c r="F16073" s="1"/>
    </row>
    <row r="16074" spans="1:6" x14ac:dyDescent="0.35">
      <c r="A16074" s="4">
        <v>38048</v>
      </c>
      <c r="B16074">
        <v>0.29107</v>
      </c>
      <c r="C16074" s="2"/>
      <c r="D16074" s="1"/>
      <c r="F16074" s="1"/>
    </row>
    <row r="16075" spans="1:6" x14ac:dyDescent="0.35">
      <c r="A16075" s="4">
        <v>38049</v>
      </c>
      <c r="B16075">
        <v>0.30030899999999999</v>
      </c>
      <c r="C16075" s="2"/>
      <c r="D16075" s="1"/>
      <c r="F16075" s="1"/>
    </row>
    <row r="16076" spans="1:6" x14ac:dyDescent="0.35">
      <c r="A16076" s="4">
        <v>38050</v>
      </c>
      <c r="B16076">
        <v>0.308583</v>
      </c>
      <c r="C16076" s="2"/>
      <c r="D16076" s="1"/>
      <c r="F16076" s="1"/>
    </row>
    <row r="16077" spans="1:6" x14ac:dyDescent="0.35">
      <c r="A16077" s="4">
        <v>38051</v>
      </c>
      <c r="B16077">
        <v>0.31589299999999998</v>
      </c>
      <c r="C16077" s="2"/>
      <c r="D16077" s="1"/>
      <c r="F16077" s="1"/>
    </row>
    <row r="16078" spans="1:6" x14ac:dyDescent="0.35">
      <c r="A16078" s="4">
        <v>38052</v>
      </c>
      <c r="B16078">
        <v>0.32224199999999997</v>
      </c>
      <c r="C16078" s="2"/>
      <c r="D16078" s="1"/>
      <c r="F16078" s="1"/>
    </row>
    <row r="16079" spans="1:6" x14ac:dyDescent="0.35">
      <c r="A16079" s="4">
        <v>38053</v>
      </c>
      <c r="B16079">
        <v>0.32763199999999998</v>
      </c>
      <c r="C16079" s="2"/>
      <c r="D16079" s="1"/>
      <c r="F16079" s="1"/>
    </row>
    <row r="16080" spans="1:6" x14ac:dyDescent="0.35">
      <c r="A16080" s="4">
        <v>38054</v>
      </c>
      <c r="B16080">
        <v>0.33197300000000002</v>
      </c>
      <c r="C16080" s="2"/>
      <c r="D16080" s="1"/>
      <c r="F16080" s="1"/>
    </row>
    <row r="16081" spans="1:6" x14ac:dyDescent="0.35">
      <c r="A16081" s="4">
        <v>38055</v>
      </c>
      <c r="B16081">
        <v>0.33526699999999998</v>
      </c>
      <c r="C16081" s="2"/>
      <c r="D16081" s="1"/>
      <c r="F16081" s="1"/>
    </row>
    <row r="16082" spans="1:6" x14ac:dyDescent="0.35">
      <c r="A16082" s="4">
        <v>38056</v>
      </c>
      <c r="B16082">
        <v>0.33751500000000001</v>
      </c>
      <c r="C16082" s="2"/>
      <c r="D16082" s="1"/>
      <c r="F16082" s="1"/>
    </row>
    <row r="16083" spans="1:6" x14ac:dyDescent="0.35">
      <c r="A16083" s="4">
        <v>38057</v>
      </c>
      <c r="B16083">
        <v>0.33871800000000002</v>
      </c>
      <c r="C16083" s="2"/>
      <c r="D16083" s="1"/>
      <c r="F16083" s="1"/>
    </row>
    <row r="16084" spans="1:6" x14ac:dyDescent="0.35">
      <c r="A16084" s="4">
        <v>38058</v>
      </c>
      <c r="B16084">
        <v>0.33887600000000001</v>
      </c>
      <c r="C16084" s="2"/>
      <c r="D16084" s="1"/>
      <c r="F16084" s="1"/>
    </row>
    <row r="16085" spans="1:6" x14ac:dyDescent="0.35">
      <c r="A16085" s="4">
        <v>38059</v>
      </c>
      <c r="B16085">
        <v>0.33798899999999998</v>
      </c>
      <c r="C16085" s="2"/>
      <c r="D16085" s="1"/>
      <c r="F16085" s="1"/>
    </row>
    <row r="16086" spans="1:6" x14ac:dyDescent="0.35">
      <c r="A16086" s="4">
        <v>38060</v>
      </c>
      <c r="B16086">
        <v>0.33605699999999999</v>
      </c>
      <c r="C16086" s="2"/>
      <c r="D16086" s="1"/>
      <c r="F16086" s="1"/>
    </row>
    <row r="16087" spans="1:6" x14ac:dyDescent="0.35">
      <c r="A16087" s="4">
        <v>38061</v>
      </c>
      <c r="B16087">
        <v>0.3337</v>
      </c>
      <c r="C16087" s="2"/>
      <c r="D16087" s="1"/>
      <c r="F16087" s="1"/>
    </row>
    <row r="16088" spans="1:6" x14ac:dyDescent="0.35">
      <c r="A16088" s="4">
        <v>38062</v>
      </c>
      <c r="B16088">
        <v>0.33091700000000002</v>
      </c>
      <c r="C16088" s="2"/>
      <c r="D16088" s="1"/>
      <c r="F16088" s="1"/>
    </row>
    <row r="16089" spans="1:6" x14ac:dyDescent="0.35">
      <c r="A16089" s="4">
        <v>38063</v>
      </c>
      <c r="B16089">
        <v>0.32770700000000003</v>
      </c>
      <c r="C16089" s="2"/>
      <c r="D16089" s="1"/>
      <c r="F16089" s="1"/>
    </row>
    <row r="16090" spans="1:6" x14ac:dyDescent="0.35">
      <c r="A16090" s="4">
        <v>38064</v>
      </c>
      <c r="B16090">
        <v>0.324069</v>
      </c>
      <c r="C16090" s="2"/>
      <c r="D16090" s="1"/>
      <c r="F16090" s="1"/>
    </row>
    <row r="16091" spans="1:6" x14ac:dyDescent="0.35">
      <c r="A16091" s="4">
        <v>38065</v>
      </c>
      <c r="B16091">
        <v>0.32000200000000001</v>
      </c>
      <c r="C16091" s="2"/>
      <c r="D16091" s="1"/>
      <c r="F16091" s="1"/>
    </row>
    <row r="16092" spans="1:6" x14ac:dyDescent="0.35">
      <c r="A16092" s="4">
        <v>38066</v>
      </c>
      <c r="B16092">
        <v>0.31550499999999998</v>
      </c>
      <c r="C16092" s="2"/>
      <c r="D16092" s="1"/>
      <c r="F16092" s="1"/>
    </row>
    <row r="16093" spans="1:6" x14ac:dyDescent="0.35">
      <c r="A16093" s="4">
        <v>38067</v>
      </c>
      <c r="B16093">
        <v>0.31057699999999999</v>
      </c>
      <c r="C16093" s="2"/>
      <c r="D16093" s="1"/>
      <c r="F16093" s="1"/>
    </row>
    <row r="16094" spans="1:6" x14ac:dyDescent="0.35">
      <c r="A16094" s="4">
        <v>38068</v>
      </c>
      <c r="B16094">
        <v>0.304591</v>
      </c>
      <c r="C16094" s="2"/>
      <c r="D16094" s="1"/>
      <c r="F16094" s="1"/>
    </row>
    <row r="16095" spans="1:6" x14ac:dyDescent="0.35">
      <c r="A16095" s="4">
        <v>38069</v>
      </c>
      <c r="B16095">
        <v>0.29754700000000001</v>
      </c>
      <c r="C16095" s="2"/>
      <c r="D16095" s="1"/>
      <c r="F16095" s="1"/>
    </row>
    <row r="16096" spans="1:6" x14ac:dyDescent="0.35">
      <c r="A16096" s="4">
        <v>38070</v>
      </c>
      <c r="B16096">
        <v>0.28944199999999998</v>
      </c>
      <c r="C16096" s="2"/>
      <c r="D16096" s="1"/>
      <c r="F16096" s="1"/>
    </row>
    <row r="16097" spans="1:6" x14ac:dyDescent="0.35">
      <c r="A16097" s="4">
        <v>38071</v>
      </c>
      <c r="B16097">
        <v>0.28027299999999999</v>
      </c>
      <c r="C16097" s="2"/>
      <c r="D16097" s="1"/>
      <c r="F16097" s="1"/>
    </row>
    <row r="16098" spans="1:6" x14ac:dyDescent="0.35">
      <c r="A16098" s="4">
        <v>38072</v>
      </c>
      <c r="B16098">
        <v>0.270038</v>
      </c>
      <c r="C16098" s="2"/>
      <c r="D16098" s="1"/>
      <c r="F16098" s="1"/>
    </row>
    <row r="16099" spans="1:6" x14ac:dyDescent="0.35">
      <c r="A16099" s="4">
        <v>38073</v>
      </c>
      <c r="B16099">
        <v>0.25873299999999999</v>
      </c>
      <c r="C16099" s="2"/>
      <c r="D16099" s="1"/>
      <c r="F16099" s="1"/>
    </row>
    <row r="16100" spans="1:6" x14ac:dyDescent="0.35">
      <c r="A16100" s="4">
        <v>38074</v>
      </c>
      <c r="B16100">
        <v>0.24635499999999999</v>
      </c>
      <c r="C16100" s="2"/>
      <c r="D16100" s="1"/>
      <c r="F16100" s="1"/>
    </row>
    <row r="16101" spans="1:6" x14ac:dyDescent="0.35">
      <c r="A16101" s="4">
        <v>38075</v>
      </c>
      <c r="B16101">
        <v>0.232927</v>
      </c>
      <c r="C16101" s="2"/>
      <c r="D16101" s="1"/>
      <c r="F16101" s="1"/>
    </row>
    <row r="16102" spans="1:6" x14ac:dyDescent="0.35">
      <c r="A16102" s="4">
        <v>38076</v>
      </c>
      <c r="B16102">
        <v>0.218444</v>
      </c>
      <c r="C16102" s="2"/>
      <c r="D16102" s="1"/>
      <c r="F16102" s="1"/>
    </row>
    <row r="16103" spans="1:6" x14ac:dyDescent="0.35">
      <c r="A16103" s="4">
        <v>38077</v>
      </c>
      <c r="B16103">
        <v>0.202902</v>
      </c>
      <c r="C16103" s="2"/>
      <c r="D16103" s="1"/>
      <c r="F16103" s="1"/>
    </row>
    <row r="16104" spans="1:6" x14ac:dyDescent="0.35">
      <c r="A16104" s="4">
        <v>38078</v>
      </c>
      <c r="B16104">
        <v>0.18629599999999999</v>
      </c>
      <c r="C16104" s="2"/>
      <c r="D16104" s="1"/>
      <c r="F16104" s="1"/>
    </row>
    <row r="16105" spans="1:6" x14ac:dyDescent="0.35">
      <c r="A16105" s="4">
        <v>38079</v>
      </c>
      <c r="B16105">
        <v>0.17042199999999999</v>
      </c>
      <c r="C16105" s="2"/>
      <c r="D16105" s="1"/>
      <c r="F16105" s="1"/>
    </row>
    <row r="16106" spans="1:6" x14ac:dyDescent="0.35">
      <c r="A16106" s="4">
        <v>38080</v>
      </c>
      <c r="B16106">
        <v>0.155275</v>
      </c>
      <c r="C16106" s="2"/>
      <c r="D16106" s="1"/>
      <c r="F16106" s="1"/>
    </row>
    <row r="16107" spans="1:6" x14ac:dyDescent="0.35">
      <c r="A16107" s="4">
        <v>38081</v>
      </c>
      <c r="B16107">
        <v>0.140851</v>
      </c>
      <c r="C16107" s="2"/>
      <c r="D16107" s="1"/>
      <c r="F16107" s="1"/>
    </row>
    <row r="16108" spans="1:6" x14ac:dyDescent="0.35">
      <c r="A16108" s="4">
        <v>38082</v>
      </c>
      <c r="B16108">
        <v>0.128251</v>
      </c>
      <c r="C16108" s="2"/>
      <c r="D16108" s="1"/>
      <c r="F16108" s="1"/>
    </row>
    <row r="16109" spans="1:6" x14ac:dyDescent="0.35">
      <c r="A16109" s="4">
        <v>38083</v>
      </c>
      <c r="B16109">
        <v>0.11747199999999999</v>
      </c>
      <c r="C16109" s="2"/>
      <c r="D16109" s="1"/>
      <c r="F16109" s="1"/>
    </row>
    <row r="16110" spans="1:6" x14ac:dyDescent="0.35">
      <c r="A16110" s="4">
        <v>38084</v>
      </c>
      <c r="B16110">
        <v>0.108511</v>
      </c>
      <c r="C16110" s="2"/>
      <c r="D16110" s="1"/>
      <c r="F16110" s="1"/>
    </row>
    <row r="16111" spans="1:6" x14ac:dyDescent="0.35">
      <c r="A16111" s="4">
        <v>38085</v>
      </c>
      <c r="B16111">
        <v>0.10136299999999999</v>
      </c>
      <c r="C16111" s="2"/>
      <c r="D16111" s="1"/>
      <c r="F16111" s="1"/>
    </row>
    <row r="16112" spans="1:6" x14ac:dyDescent="0.35">
      <c r="A16112" s="4">
        <v>38086</v>
      </c>
      <c r="B16112">
        <v>9.60284E-2</v>
      </c>
      <c r="C16112" s="2"/>
      <c r="D16112" s="1"/>
      <c r="F16112" s="1"/>
    </row>
    <row r="16113" spans="1:6" x14ac:dyDescent="0.35">
      <c r="A16113" s="4">
        <v>38087</v>
      </c>
      <c r="B16113">
        <v>9.2504100000000006E-2</v>
      </c>
      <c r="C16113" s="2"/>
      <c r="D16113" s="1"/>
      <c r="F16113" s="1"/>
    </row>
    <row r="16114" spans="1:6" x14ac:dyDescent="0.35">
      <c r="A16114" s="4">
        <v>38088</v>
      </c>
      <c r="B16114">
        <v>9.0789300000000003E-2</v>
      </c>
      <c r="C16114" s="2"/>
      <c r="D16114" s="1"/>
      <c r="F16114" s="1"/>
    </row>
    <row r="16115" spans="1:6" x14ac:dyDescent="0.35">
      <c r="A16115" s="4">
        <v>38089</v>
      </c>
      <c r="B16115">
        <v>9.0413599999999997E-2</v>
      </c>
      <c r="C16115" s="2"/>
      <c r="D16115" s="1"/>
      <c r="F16115" s="1"/>
    </row>
    <row r="16116" spans="1:6" x14ac:dyDescent="0.35">
      <c r="A16116" s="4">
        <v>38090</v>
      </c>
      <c r="B16116">
        <v>9.1376899999999997E-2</v>
      </c>
      <c r="C16116" s="2"/>
      <c r="D16116" s="1"/>
      <c r="F16116" s="1"/>
    </row>
    <row r="16117" spans="1:6" x14ac:dyDescent="0.35">
      <c r="A16117" s="4">
        <v>38091</v>
      </c>
      <c r="B16117">
        <v>9.3679499999999999E-2</v>
      </c>
      <c r="C16117" s="2"/>
      <c r="D16117" s="1"/>
      <c r="F16117" s="1"/>
    </row>
    <row r="16118" spans="1:6" x14ac:dyDescent="0.35">
      <c r="A16118" s="4">
        <v>38092</v>
      </c>
      <c r="B16118">
        <v>9.7322000000000006E-2</v>
      </c>
      <c r="C16118" s="2"/>
      <c r="D16118" s="1"/>
      <c r="F16118" s="1"/>
    </row>
    <row r="16119" spans="1:6" x14ac:dyDescent="0.35">
      <c r="A16119" s="4">
        <v>38093</v>
      </c>
      <c r="B16119">
        <v>0.10230599999999999</v>
      </c>
      <c r="C16119" s="2"/>
      <c r="D16119" s="1"/>
      <c r="F16119" s="1"/>
    </row>
    <row r="16120" spans="1:6" x14ac:dyDescent="0.35">
      <c r="A16120" s="4">
        <v>38094</v>
      </c>
      <c r="B16120">
        <v>0.10863200000000001</v>
      </c>
      <c r="C16120" s="2"/>
      <c r="D16120" s="1"/>
      <c r="F16120" s="1"/>
    </row>
    <row r="16121" spans="1:6" x14ac:dyDescent="0.35">
      <c r="A16121" s="4">
        <v>38095</v>
      </c>
      <c r="B16121">
        <v>0.116303</v>
      </c>
      <c r="C16121" s="2"/>
      <c r="D16121" s="1"/>
      <c r="F16121" s="1"/>
    </row>
    <row r="16122" spans="1:6" x14ac:dyDescent="0.35">
      <c r="A16122" s="4">
        <v>38096</v>
      </c>
      <c r="B16122">
        <v>0.123809</v>
      </c>
      <c r="C16122" s="2"/>
      <c r="D16122" s="1"/>
      <c r="F16122" s="1"/>
    </row>
    <row r="16123" spans="1:6" x14ac:dyDescent="0.35">
      <c r="A16123" s="4">
        <v>38097</v>
      </c>
      <c r="B16123">
        <v>0.13115299999999999</v>
      </c>
      <c r="C16123" s="2"/>
      <c r="D16123" s="1"/>
      <c r="F16123" s="1"/>
    </row>
    <row r="16124" spans="1:6" x14ac:dyDescent="0.35">
      <c r="A16124" s="4">
        <v>38098</v>
      </c>
      <c r="B16124">
        <v>0.13833699999999999</v>
      </c>
      <c r="C16124" s="2"/>
      <c r="D16124" s="1"/>
      <c r="F16124" s="1"/>
    </row>
    <row r="16125" spans="1:6" x14ac:dyDescent="0.35">
      <c r="A16125" s="4">
        <v>38099</v>
      </c>
      <c r="B16125">
        <v>0.14536299999999999</v>
      </c>
      <c r="C16125" s="2"/>
      <c r="D16125" s="1"/>
      <c r="F16125" s="1"/>
    </row>
    <row r="16126" spans="1:6" x14ac:dyDescent="0.35">
      <c r="A16126" s="4">
        <v>38100</v>
      </c>
      <c r="B16126">
        <v>0.15223300000000001</v>
      </c>
      <c r="C16126" s="2"/>
      <c r="D16126" s="1"/>
      <c r="F16126" s="1"/>
    </row>
    <row r="16127" spans="1:6" x14ac:dyDescent="0.35">
      <c r="A16127" s="4">
        <v>38101</v>
      </c>
      <c r="B16127">
        <v>0.15894900000000001</v>
      </c>
      <c r="C16127" s="2"/>
      <c r="D16127" s="1"/>
      <c r="F16127" s="1"/>
    </row>
    <row r="16128" spans="1:6" x14ac:dyDescent="0.35">
      <c r="A16128" s="4">
        <v>38102</v>
      </c>
      <c r="B16128">
        <v>0.16551399999999999</v>
      </c>
      <c r="C16128" s="2"/>
      <c r="D16128" s="1"/>
      <c r="F16128" s="1"/>
    </row>
    <row r="16129" spans="1:6" x14ac:dyDescent="0.35">
      <c r="A16129" s="4">
        <v>38103</v>
      </c>
      <c r="B16129">
        <v>0.17235200000000001</v>
      </c>
      <c r="C16129" s="2"/>
      <c r="D16129" s="1"/>
      <c r="F16129" s="1"/>
    </row>
    <row r="16130" spans="1:6" x14ac:dyDescent="0.35">
      <c r="A16130" s="4">
        <v>38104</v>
      </c>
      <c r="B16130">
        <v>0.17946500000000001</v>
      </c>
      <c r="C16130" s="2"/>
      <c r="D16130" s="1"/>
      <c r="F16130" s="1"/>
    </row>
    <row r="16131" spans="1:6" x14ac:dyDescent="0.35">
      <c r="A16131" s="4">
        <v>38105</v>
      </c>
      <c r="B16131">
        <v>0.18685499999999999</v>
      </c>
      <c r="C16131" s="2"/>
      <c r="D16131" s="1"/>
      <c r="F16131" s="1"/>
    </row>
    <row r="16132" spans="1:6" x14ac:dyDescent="0.35">
      <c r="A16132" s="4">
        <v>38106</v>
      </c>
      <c r="B16132">
        <v>0.194525</v>
      </c>
      <c r="C16132" s="2"/>
      <c r="D16132" s="1"/>
      <c r="F16132" s="1"/>
    </row>
    <row r="16133" spans="1:6" x14ac:dyDescent="0.35">
      <c r="A16133" s="4">
        <v>38107</v>
      </c>
      <c r="B16133">
        <v>0.20247599999999999</v>
      </c>
      <c r="C16133" s="2"/>
      <c r="D16133" s="1"/>
      <c r="F16133" s="1"/>
    </row>
    <row r="16134" spans="1:6" x14ac:dyDescent="0.35">
      <c r="A16134" s="4">
        <v>38108</v>
      </c>
      <c r="B16134">
        <v>0.21071200000000001</v>
      </c>
      <c r="C16134" s="2"/>
      <c r="D16134" s="1"/>
      <c r="F16134" s="1"/>
    </row>
    <row r="16135" spans="1:6" x14ac:dyDescent="0.35">
      <c r="A16135" s="4">
        <v>38109</v>
      </c>
      <c r="B16135">
        <v>0.21664900000000001</v>
      </c>
      <c r="C16135" s="2"/>
      <c r="D16135" s="1"/>
      <c r="F16135" s="1"/>
    </row>
    <row r="16136" spans="1:6" x14ac:dyDescent="0.35">
      <c r="A16136" s="4">
        <v>38110</v>
      </c>
      <c r="B16136">
        <v>0.22117200000000001</v>
      </c>
      <c r="C16136" s="2"/>
      <c r="D16136" s="1"/>
      <c r="F16136" s="1"/>
    </row>
    <row r="16137" spans="1:6" x14ac:dyDescent="0.35">
      <c r="A16137" s="4">
        <v>38111</v>
      </c>
      <c r="B16137">
        <v>0.22428400000000001</v>
      </c>
      <c r="C16137" s="2"/>
      <c r="D16137" s="1"/>
      <c r="F16137" s="1"/>
    </row>
    <row r="16138" spans="1:6" x14ac:dyDescent="0.35">
      <c r="A16138" s="4">
        <v>38112</v>
      </c>
      <c r="B16138">
        <v>0.22598399999999999</v>
      </c>
      <c r="C16138" s="2"/>
      <c r="D16138" s="1"/>
      <c r="F16138" s="1"/>
    </row>
    <row r="16139" spans="1:6" x14ac:dyDescent="0.35">
      <c r="A16139" s="4">
        <v>38113</v>
      </c>
      <c r="B16139">
        <v>0.226273</v>
      </c>
      <c r="C16139" s="2"/>
      <c r="D16139" s="1"/>
      <c r="F16139" s="1"/>
    </row>
    <row r="16140" spans="1:6" x14ac:dyDescent="0.35">
      <c r="A16140" s="4">
        <v>38114</v>
      </c>
      <c r="B16140">
        <v>0.22515099999999999</v>
      </c>
      <c r="C16140" s="2"/>
      <c r="D16140" s="1"/>
      <c r="F16140" s="1"/>
    </row>
    <row r="16141" spans="1:6" x14ac:dyDescent="0.35">
      <c r="A16141" s="4">
        <v>38115</v>
      </c>
      <c r="B16141">
        <v>0.22261900000000001</v>
      </c>
      <c r="C16141" s="2"/>
      <c r="D16141" s="1"/>
      <c r="F16141" s="1"/>
    </row>
    <row r="16142" spans="1:6" x14ac:dyDescent="0.35">
      <c r="A16142" s="4">
        <v>38116</v>
      </c>
      <c r="B16142">
        <v>0.21867500000000001</v>
      </c>
      <c r="C16142" s="2"/>
      <c r="D16142" s="1"/>
      <c r="F16142" s="1"/>
    </row>
    <row r="16143" spans="1:6" x14ac:dyDescent="0.35">
      <c r="A16143" s="4">
        <v>38117</v>
      </c>
      <c r="B16143">
        <v>0.21399699999999999</v>
      </c>
      <c r="C16143" s="2"/>
      <c r="D16143" s="1"/>
      <c r="F16143" s="1"/>
    </row>
    <row r="16144" spans="1:6" x14ac:dyDescent="0.35">
      <c r="A16144" s="4">
        <v>38118</v>
      </c>
      <c r="B16144">
        <v>0.20858199999999999</v>
      </c>
      <c r="C16144" s="2"/>
      <c r="D16144" s="1"/>
      <c r="F16144" s="1"/>
    </row>
    <row r="16145" spans="1:6" x14ac:dyDescent="0.35">
      <c r="A16145" s="4">
        <v>38119</v>
      </c>
      <c r="B16145">
        <v>0.20243</v>
      </c>
      <c r="C16145" s="2"/>
      <c r="D16145" s="1"/>
      <c r="F16145" s="1"/>
    </row>
    <row r="16146" spans="1:6" x14ac:dyDescent="0.35">
      <c r="A16146" s="4">
        <v>38120</v>
      </c>
      <c r="B16146">
        <v>0.19553899999999999</v>
      </c>
      <c r="C16146" s="2"/>
      <c r="D16146" s="1"/>
      <c r="F16146" s="1"/>
    </row>
    <row r="16147" spans="1:6" x14ac:dyDescent="0.35">
      <c r="A16147" s="4">
        <v>38121</v>
      </c>
      <c r="B16147">
        <v>0.18790499999999999</v>
      </c>
      <c r="C16147" s="2"/>
      <c r="D16147" s="1"/>
      <c r="F16147" s="1"/>
    </row>
    <row r="16148" spans="1:6" x14ac:dyDescent="0.35">
      <c r="A16148" s="4">
        <v>38122</v>
      </c>
      <c r="B16148">
        <v>0.17952799999999999</v>
      </c>
      <c r="C16148" s="2"/>
      <c r="D16148" s="1"/>
      <c r="F16148" s="1"/>
    </row>
    <row r="16149" spans="1:6" x14ac:dyDescent="0.35">
      <c r="A16149" s="4">
        <v>38123</v>
      </c>
      <c r="B16149">
        <v>0.170404</v>
      </c>
      <c r="C16149" s="2"/>
      <c r="D16149" s="1"/>
      <c r="F16149" s="1"/>
    </row>
    <row r="16150" spans="1:6" x14ac:dyDescent="0.35">
      <c r="A16150" s="4">
        <v>38124</v>
      </c>
      <c r="B16150">
        <v>0.159334</v>
      </c>
      <c r="C16150" s="2"/>
      <c r="D16150" s="1"/>
      <c r="F16150" s="1"/>
    </row>
    <row r="16151" spans="1:6" x14ac:dyDescent="0.35">
      <c r="A16151" s="4">
        <v>38125</v>
      </c>
      <c r="B16151">
        <v>0.146315</v>
      </c>
      <c r="C16151" s="2"/>
      <c r="D16151" s="1"/>
      <c r="F16151" s="1"/>
    </row>
    <row r="16152" spans="1:6" x14ac:dyDescent="0.35">
      <c r="A16152" s="4">
        <v>38126</v>
      </c>
      <c r="B16152">
        <v>0.13134199999999999</v>
      </c>
      <c r="C16152" s="2"/>
      <c r="D16152" s="1"/>
      <c r="F16152" s="1"/>
    </row>
    <row r="16153" spans="1:6" x14ac:dyDescent="0.35">
      <c r="A16153" s="4">
        <v>38127</v>
      </c>
      <c r="B16153">
        <v>0.114411</v>
      </c>
      <c r="C16153" s="2"/>
      <c r="D16153" s="1"/>
      <c r="F16153" s="1"/>
    </row>
    <row r="16154" spans="1:6" x14ac:dyDescent="0.35">
      <c r="A16154" s="4">
        <v>38128</v>
      </c>
      <c r="B16154">
        <v>9.5516699999999996E-2</v>
      </c>
      <c r="C16154" s="2"/>
      <c r="D16154" s="1"/>
      <c r="F16154" s="1"/>
    </row>
    <row r="16155" spans="1:6" x14ac:dyDescent="0.35">
      <c r="A16155" s="4">
        <v>38129</v>
      </c>
      <c r="B16155">
        <v>7.4652899999999994E-2</v>
      </c>
      <c r="C16155" s="2"/>
      <c r="D16155" s="1"/>
      <c r="F16155" s="1"/>
    </row>
    <row r="16156" spans="1:6" x14ac:dyDescent="0.35">
      <c r="A16156" s="4">
        <v>38130</v>
      </c>
      <c r="B16156">
        <v>5.1813400000000003E-2</v>
      </c>
      <c r="C16156" s="2"/>
      <c r="D16156" s="1"/>
      <c r="F16156" s="1"/>
    </row>
    <row r="16157" spans="1:6" x14ac:dyDescent="0.35">
      <c r="A16157" s="4">
        <v>38131</v>
      </c>
      <c r="B16157">
        <v>2.7051800000000001E-2</v>
      </c>
      <c r="C16157" s="2"/>
      <c r="D16157" s="1"/>
      <c r="F16157" s="1"/>
    </row>
    <row r="16158" spans="1:6" x14ac:dyDescent="0.35">
      <c r="A16158" s="4">
        <v>38132</v>
      </c>
      <c r="B16158">
        <v>3.6042000000000002E-4</v>
      </c>
      <c r="C16158" s="2"/>
      <c r="D16158" s="1"/>
      <c r="F16158" s="1"/>
    </row>
    <row r="16159" spans="1:6" x14ac:dyDescent="0.35">
      <c r="A16159" s="4">
        <v>38133</v>
      </c>
      <c r="B16159">
        <v>-2.8268999999999999E-2</v>
      </c>
      <c r="C16159" s="2"/>
      <c r="D16159" s="1"/>
      <c r="F16159" s="1"/>
    </row>
    <row r="16160" spans="1:6" x14ac:dyDescent="0.35">
      <c r="A16160" s="4">
        <v>38134</v>
      </c>
      <c r="B16160">
        <v>-5.8845399999999999E-2</v>
      </c>
      <c r="C16160" s="2"/>
      <c r="D16160" s="1"/>
      <c r="F16160" s="1"/>
    </row>
    <row r="16161" spans="1:6" x14ac:dyDescent="0.35">
      <c r="A16161" s="4">
        <v>38135</v>
      </c>
      <c r="B16161">
        <v>-9.1378200000000007E-2</v>
      </c>
      <c r="C16161" s="2"/>
      <c r="D16161" s="1"/>
      <c r="F16161" s="1"/>
    </row>
    <row r="16162" spans="1:6" x14ac:dyDescent="0.35">
      <c r="A16162" s="4">
        <v>38136</v>
      </c>
      <c r="B16162">
        <v>-0.12587799999999999</v>
      </c>
      <c r="C16162" s="2"/>
      <c r="D16162" s="1"/>
      <c r="F16162" s="1"/>
    </row>
    <row r="16163" spans="1:6" x14ac:dyDescent="0.35">
      <c r="A16163" s="4">
        <v>38137</v>
      </c>
      <c r="B16163">
        <v>-0.162354</v>
      </c>
      <c r="C16163" s="2"/>
      <c r="D16163" s="1"/>
      <c r="F16163" s="1"/>
    </row>
    <row r="16164" spans="1:6" x14ac:dyDescent="0.35">
      <c r="A16164" s="4">
        <v>38138</v>
      </c>
      <c r="B16164">
        <v>-0.199821</v>
      </c>
      <c r="C16164" s="2"/>
      <c r="D16164" s="1"/>
      <c r="F16164" s="1"/>
    </row>
    <row r="16165" spans="1:6" x14ac:dyDescent="0.35">
      <c r="A16165" s="4">
        <v>38139</v>
      </c>
      <c r="B16165">
        <v>-0.23829</v>
      </c>
      <c r="C16165" s="2"/>
      <c r="D16165" s="1"/>
      <c r="F16165" s="1"/>
    </row>
    <row r="16166" spans="1:6" x14ac:dyDescent="0.35">
      <c r="A16166" s="4">
        <v>38140</v>
      </c>
      <c r="B16166">
        <v>-0.273642</v>
      </c>
      <c r="C16166" s="2"/>
      <c r="D16166" s="1"/>
      <c r="F16166" s="1"/>
    </row>
    <row r="16167" spans="1:6" x14ac:dyDescent="0.35">
      <c r="A16167" s="4">
        <v>38141</v>
      </c>
      <c r="B16167">
        <v>-0.30589</v>
      </c>
      <c r="C16167" s="2"/>
      <c r="D16167" s="1"/>
      <c r="F16167" s="1"/>
    </row>
    <row r="16168" spans="1:6" x14ac:dyDescent="0.35">
      <c r="A16168" s="4">
        <v>38142</v>
      </c>
      <c r="B16168">
        <v>-0.33504299999999998</v>
      </c>
      <c r="C16168" s="2"/>
      <c r="D16168" s="1"/>
      <c r="F16168" s="1"/>
    </row>
    <row r="16169" spans="1:6" x14ac:dyDescent="0.35">
      <c r="A16169" s="4">
        <v>38143</v>
      </c>
      <c r="B16169">
        <v>-0.36110900000000001</v>
      </c>
      <c r="C16169" s="2"/>
      <c r="D16169" s="1"/>
      <c r="F16169" s="1"/>
    </row>
    <row r="16170" spans="1:6" x14ac:dyDescent="0.35">
      <c r="A16170" s="4">
        <v>38144</v>
      </c>
      <c r="B16170">
        <v>-0.38409799999999999</v>
      </c>
      <c r="C16170" s="2"/>
      <c r="D16170" s="1"/>
      <c r="F16170" s="1"/>
    </row>
    <row r="16171" spans="1:6" x14ac:dyDescent="0.35">
      <c r="A16171" s="4">
        <v>38145</v>
      </c>
      <c r="B16171">
        <v>-0.40554299999999999</v>
      </c>
      <c r="C16171" s="2"/>
      <c r="D16171" s="1"/>
      <c r="F16171" s="1"/>
    </row>
    <row r="16172" spans="1:6" x14ac:dyDescent="0.35">
      <c r="A16172" s="4">
        <v>38146</v>
      </c>
      <c r="B16172">
        <v>-0.42544900000000002</v>
      </c>
      <c r="C16172" s="2"/>
      <c r="D16172" s="1"/>
      <c r="F16172" s="1"/>
    </row>
    <row r="16173" spans="1:6" x14ac:dyDescent="0.35">
      <c r="A16173" s="4">
        <v>38147</v>
      </c>
      <c r="B16173">
        <v>-0.44382500000000003</v>
      </c>
      <c r="C16173" s="2"/>
      <c r="D16173" s="1"/>
      <c r="F16173" s="1"/>
    </row>
    <row r="16174" spans="1:6" x14ac:dyDescent="0.35">
      <c r="A16174" s="4">
        <v>38148</v>
      </c>
      <c r="B16174">
        <v>-0.46067399999999997</v>
      </c>
      <c r="C16174" s="2"/>
      <c r="D16174" s="1"/>
      <c r="F16174" s="1"/>
    </row>
    <row r="16175" spans="1:6" x14ac:dyDescent="0.35">
      <c r="A16175" s="4">
        <v>38149</v>
      </c>
      <c r="B16175">
        <v>-0.47600300000000001</v>
      </c>
      <c r="C16175" s="2"/>
      <c r="D16175" s="1"/>
      <c r="F16175" s="1"/>
    </row>
    <row r="16176" spans="1:6" x14ac:dyDescent="0.35">
      <c r="A16176" s="4">
        <v>38150</v>
      </c>
      <c r="B16176">
        <v>-0.48981599999999997</v>
      </c>
      <c r="C16176" s="2"/>
      <c r="D16176" s="1"/>
      <c r="F16176" s="1"/>
    </row>
    <row r="16177" spans="1:6" x14ac:dyDescent="0.35">
      <c r="A16177" s="4">
        <v>38151</v>
      </c>
      <c r="B16177">
        <v>-0.50211700000000004</v>
      </c>
      <c r="C16177" s="2"/>
      <c r="D16177" s="1"/>
      <c r="F16177" s="1"/>
    </row>
    <row r="16178" spans="1:6" x14ac:dyDescent="0.35">
      <c r="A16178" s="4">
        <v>38152</v>
      </c>
      <c r="B16178">
        <v>-0.51154699999999997</v>
      </c>
      <c r="C16178" s="2"/>
      <c r="D16178" s="1"/>
      <c r="F16178" s="1"/>
    </row>
    <row r="16179" spans="1:6" x14ac:dyDescent="0.35">
      <c r="A16179" s="4">
        <v>38153</v>
      </c>
      <c r="B16179">
        <v>-0.51810900000000004</v>
      </c>
      <c r="C16179" s="2"/>
      <c r="D16179" s="1"/>
      <c r="F16179" s="1"/>
    </row>
    <row r="16180" spans="1:6" x14ac:dyDescent="0.35">
      <c r="A16180" s="4">
        <v>38154</v>
      </c>
      <c r="B16180">
        <v>-0.52180499999999996</v>
      </c>
      <c r="C16180" s="2"/>
      <c r="D16180" s="1"/>
      <c r="F16180" s="1"/>
    </row>
    <row r="16181" spans="1:6" x14ac:dyDescent="0.35">
      <c r="A16181" s="4">
        <v>38155</v>
      </c>
      <c r="B16181">
        <v>-0.52263599999999999</v>
      </c>
      <c r="C16181" s="2"/>
      <c r="D16181" s="1"/>
      <c r="F16181" s="1"/>
    </row>
    <row r="16182" spans="1:6" x14ac:dyDescent="0.35">
      <c r="A16182" s="4">
        <v>38156</v>
      </c>
      <c r="B16182">
        <v>-0.52060300000000004</v>
      </c>
      <c r="C16182" s="2"/>
      <c r="D16182" s="1"/>
      <c r="F16182" s="1"/>
    </row>
    <row r="16183" spans="1:6" x14ac:dyDescent="0.35">
      <c r="A16183" s="4">
        <v>38157</v>
      </c>
      <c r="B16183">
        <v>-0.51570400000000005</v>
      </c>
      <c r="C16183" s="2"/>
      <c r="D16183" s="1"/>
      <c r="F16183" s="1"/>
    </row>
    <row r="16184" spans="1:6" x14ac:dyDescent="0.35">
      <c r="A16184" s="4">
        <v>38158</v>
      </c>
      <c r="B16184">
        <v>-0.507938</v>
      </c>
      <c r="C16184" s="2"/>
      <c r="D16184" s="1"/>
      <c r="F16184" s="1"/>
    </row>
    <row r="16185" spans="1:6" x14ac:dyDescent="0.35">
      <c r="A16185" s="4">
        <v>38159</v>
      </c>
      <c r="B16185">
        <v>-0.498222</v>
      </c>
      <c r="C16185" s="2"/>
      <c r="D16185" s="1"/>
      <c r="F16185" s="1"/>
    </row>
    <row r="16186" spans="1:6" x14ac:dyDescent="0.35">
      <c r="A16186" s="4">
        <v>38160</v>
      </c>
      <c r="B16186">
        <v>-0.48655100000000001</v>
      </c>
      <c r="C16186" s="2"/>
      <c r="D16186" s="1"/>
      <c r="F16186" s="1"/>
    </row>
    <row r="16187" spans="1:6" x14ac:dyDescent="0.35">
      <c r="A16187" s="4">
        <v>38161</v>
      </c>
      <c r="B16187">
        <v>-0.47292299999999998</v>
      </c>
      <c r="C16187" s="2"/>
      <c r="D16187" s="1"/>
      <c r="F16187" s="1"/>
    </row>
    <row r="16188" spans="1:6" x14ac:dyDescent="0.35">
      <c r="A16188" s="4">
        <v>38162</v>
      </c>
      <c r="B16188">
        <v>-0.45733400000000002</v>
      </c>
      <c r="C16188" s="2"/>
      <c r="D16188" s="1"/>
      <c r="F16188" s="1"/>
    </row>
    <row r="16189" spans="1:6" x14ac:dyDescent="0.35">
      <c r="A16189" s="4">
        <v>38163</v>
      </c>
      <c r="B16189">
        <v>-0.439778</v>
      </c>
      <c r="C16189" s="2"/>
      <c r="D16189" s="1"/>
      <c r="F16189" s="1"/>
    </row>
    <row r="16190" spans="1:6" x14ac:dyDescent="0.35">
      <c r="A16190" s="4">
        <v>38164</v>
      </c>
      <c r="B16190">
        <v>-0.42025000000000001</v>
      </c>
      <c r="C16190" s="2"/>
      <c r="D16190" s="1"/>
      <c r="F16190" s="1"/>
    </row>
    <row r="16191" spans="1:6" x14ac:dyDescent="0.35">
      <c r="A16191" s="4">
        <v>38165</v>
      </c>
      <c r="B16191">
        <v>-0.39874399999999999</v>
      </c>
      <c r="C16191" s="2"/>
      <c r="D16191" s="1"/>
      <c r="F16191" s="1"/>
    </row>
    <row r="16192" spans="1:6" x14ac:dyDescent="0.35">
      <c r="A16192" s="4">
        <v>38166</v>
      </c>
      <c r="B16192">
        <v>-0.37596299999999999</v>
      </c>
      <c r="C16192" s="2"/>
      <c r="D16192" s="1"/>
      <c r="F16192" s="1"/>
    </row>
    <row r="16193" spans="1:6" x14ac:dyDescent="0.35">
      <c r="A16193" s="4">
        <v>38167</v>
      </c>
      <c r="B16193">
        <v>-0.35189999999999999</v>
      </c>
      <c r="C16193" s="2"/>
      <c r="D16193" s="1"/>
      <c r="F16193" s="1"/>
    </row>
    <row r="16194" spans="1:6" x14ac:dyDescent="0.35">
      <c r="A16194" s="4">
        <v>38168</v>
      </c>
      <c r="B16194">
        <v>-0.326548</v>
      </c>
      <c r="C16194" s="2"/>
      <c r="D16194" s="1"/>
      <c r="F16194" s="1"/>
    </row>
    <row r="16195" spans="1:6" x14ac:dyDescent="0.35">
      <c r="A16195" s="4">
        <v>38169</v>
      </c>
      <c r="B16195">
        <v>-0.299898</v>
      </c>
      <c r="C16195" s="2"/>
      <c r="D16195" s="1"/>
      <c r="F16195" s="1"/>
    </row>
    <row r="16196" spans="1:6" x14ac:dyDescent="0.35">
      <c r="A16196" s="4">
        <v>38170</v>
      </c>
      <c r="B16196">
        <v>-0.27531099999999997</v>
      </c>
      <c r="C16196" s="2"/>
      <c r="D16196" s="1"/>
      <c r="F16196" s="1"/>
    </row>
    <row r="16197" spans="1:6" x14ac:dyDescent="0.35">
      <c r="A16197" s="4">
        <v>38171</v>
      </c>
      <c r="B16197">
        <v>-0.25277899999999998</v>
      </c>
      <c r="C16197" s="2"/>
      <c r="D16197" s="1"/>
      <c r="F16197" s="1"/>
    </row>
    <row r="16198" spans="1:6" x14ac:dyDescent="0.35">
      <c r="A16198" s="4">
        <v>38172</v>
      </c>
      <c r="B16198">
        <v>-0.232295</v>
      </c>
      <c r="C16198" s="2"/>
      <c r="D16198" s="1"/>
      <c r="F16198" s="1"/>
    </row>
    <row r="16199" spans="1:6" x14ac:dyDescent="0.35">
      <c r="A16199" s="4">
        <v>38173</v>
      </c>
      <c r="B16199">
        <v>-0.21201800000000001</v>
      </c>
      <c r="C16199" s="2"/>
      <c r="D16199" s="1"/>
      <c r="F16199" s="1"/>
    </row>
    <row r="16200" spans="1:6" x14ac:dyDescent="0.35">
      <c r="A16200" s="4">
        <v>38174</v>
      </c>
      <c r="B16200">
        <v>-0.191944</v>
      </c>
      <c r="C16200" s="2"/>
      <c r="D16200" s="1"/>
      <c r="F16200" s="1"/>
    </row>
    <row r="16201" spans="1:6" x14ac:dyDescent="0.35">
      <c r="A16201" s="4">
        <v>38175</v>
      </c>
      <c r="B16201">
        <v>-0.172065</v>
      </c>
      <c r="C16201" s="2"/>
      <c r="D16201" s="1"/>
      <c r="F16201" s="1"/>
    </row>
    <row r="16202" spans="1:6" x14ac:dyDescent="0.35">
      <c r="A16202" s="4">
        <v>38176</v>
      </c>
      <c r="B16202">
        <v>-0.15237500000000001</v>
      </c>
      <c r="C16202" s="2"/>
      <c r="D16202" s="1"/>
      <c r="F16202" s="1"/>
    </row>
    <row r="16203" spans="1:6" x14ac:dyDescent="0.35">
      <c r="A16203" s="4">
        <v>38177</v>
      </c>
      <c r="B16203">
        <v>-0.13286899999999999</v>
      </c>
      <c r="C16203" s="2"/>
      <c r="D16203" s="1"/>
      <c r="F16203" s="1"/>
    </row>
    <row r="16204" spans="1:6" x14ac:dyDescent="0.35">
      <c r="A16204" s="4">
        <v>38178</v>
      </c>
      <c r="B16204">
        <v>-0.11354</v>
      </c>
      <c r="C16204" s="2"/>
      <c r="D16204" s="1"/>
      <c r="F16204" s="1"/>
    </row>
    <row r="16205" spans="1:6" x14ac:dyDescent="0.35">
      <c r="A16205" s="4">
        <v>38179</v>
      </c>
      <c r="B16205">
        <v>-9.4381900000000005E-2</v>
      </c>
      <c r="C16205" s="2"/>
      <c r="D16205" s="1"/>
      <c r="F16205" s="1"/>
    </row>
    <row r="16206" spans="1:6" x14ac:dyDescent="0.35">
      <c r="A16206" s="4">
        <v>38180</v>
      </c>
      <c r="B16206">
        <v>-7.5752299999999995E-2</v>
      </c>
      <c r="C16206" s="2"/>
      <c r="D16206" s="1"/>
      <c r="F16206" s="1"/>
    </row>
    <row r="16207" spans="1:6" x14ac:dyDescent="0.35">
      <c r="A16207" s="4">
        <v>38181</v>
      </c>
      <c r="B16207">
        <v>-5.7645200000000001E-2</v>
      </c>
      <c r="C16207" s="2"/>
      <c r="D16207" s="1"/>
      <c r="F16207" s="1"/>
    </row>
    <row r="16208" spans="1:6" x14ac:dyDescent="0.35">
      <c r="A16208" s="4">
        <v>38182</v>
      </c>
      <c r="B16208">
        <v>-4.0055100000000003E-2</v>
      </c>
      <c r="C16208" s="2"/>
      <c r="D16208" s="1"/>
      <c r="F16208" s="1"/>
    </row>
    <row r="16209" spans="1:6" x14ac:dyDescent="0.35">
      <c r="A16209" s="4">
        <v>38183</v>
      </c>
      <c r="B16209">
        <v>-2.2976300000000002E-2</v>
      </c>
      <c r="C16209" s="2"/>
      <c r="D16209" s="1"/>
      <c r="F16209" s="1"/>
    </row>
    <row r="16210" spans="1:6" x14ac:dyDescent="0.35">
      <c r="A16210" s="4">
        <v>38184</v>
      </c>
      <c r="B16210">
        <v>-6.4037499999999997E-3</v>
      </c>
      <c r="C16210" s="2"/>
      <c r="D16210" s="1"/>
      <c r="F16210" s="1"/>
    </row>
    <row r="16211" spans="1:6" x14ac:dyDescent="0.35">
      <c r="A16211" s="4">
        <v>38185</v>
      </c>
      <c r="B16211">
        <v>9.6678700000000003E-3</v>
      </c>
      <c r="C16211" s="2"/>
      <c r="D16211" s="1"/>
      <c r="F16211" s="1"/>
    </row>
    <row r="16212" spans="1:6" x14ac:dyDescent="0.35">
      <c r="A16212" s="4">
        <v>38186</v>
      </c>
      <c r="B16212">
        <v>2.5243499999999999E-2</v>
      </c>
      <c r="C16212" s="2"/>
      <c r="D16212" s="1"/>
      <c r="F16212" s="1"/>
    </row>
    <row r="16213" spans="1:6" x14ac:dyDescent="0.35">
      <c r="A16213" s="4">
        <v>38187</v>
      </c>
      <c r="B16213">
        <v>3.9589600000000003E-2</v>
      </c>
      <c r="C16213" s="2"/>
      <c r="D16213" s="1"/>
      <c r="F16213" s="1"/>
    </row>
    <row r="16214" spans="1:6" x14ac:dyDescent="0.35">
      <c r="A16214" s="4">
        <v>38188</v>
      </c>
      <c r="B16214">
        <v>5.2710800000000002E-2</v>
      </c>
      <c r="C16214" s="2"/>
      <c r="D16214" s="1"/>
      <c r="F16214" s="1"/>
    </row>
    <row r="16215" spans="1:6" x14ac:dyDescent="0.35">
      <c r="A16215" s="4">
        <v>38189</v>
      </c>
      <c r="B16215">
        <v>6.4611000000000002E-2</v>
      </c>
      <c r="C16215" s="2"/>
      <c r="D16215" s="1"/>
      <c r="F16215" s="1"/>
    </row>
    <row r="16216" spans="1:6" x14ac:dyDescent="0.35">
      <c r="A16216" s="4">
        <v>38190</v>
      </c>
      <c r="B16216">
        <v>7.5294E-2</v>
      </c>
      <c r="C16216" s="2"/>
      <c r="D16216" s="1"/>
      <c r="F16216" s="1"/>
    </row>
    <row r="16217" spans="1:6" x14ac:dyDescent="0.35">
      <c r="A16217" s="4">
        <v>38191</v>
      </c>
      <c r="B16217">
        <v>8.4763099999999994E-2</v>
      </c>
      <c r="C16217" s="2"/>
      <c r="D16217" s="1"/>
      <c r="F16217" s="1"/>
    </row>
    <row r="16218" spans="1:6" x14ac:dyDescent="0.35">
      <c r="A16218" s="4">
        <v>38192</v>
      </c>
      <c r="B16218">
        <v>9.3021099999999995E-2</v>
      </c>
      <c r="C16218" s="2"/>
      <c r="D16218" s="1"/>
      <c r="F16218" s="1"/>
    </row>
    <row r="16219" spans="1:6" x14ac:dyDescent="0.35">
      <c r="A16219" s="4">
        <v>38193</v>
      </c>
      <c r="B16219">
        <v>0.10007099999999999</v>
      </c>
      <c r="C16219" s="2"/>
      <c r="D16219" s="1"/>
      <c r="F16219" s="1"/>
    </row>
    <row r="16220" spans="1:6" x14ac:dyDescent="0.35">
      <c r="A16220" s="4">
        <v>38194</v>
      </c>
      <c r="B16220">
        <v>0.10591100000000001</v>
      </c>
      <c r="C16220" s="2"/>
      <c r="D16220" s="1"/>
      <c r="F16220" s="1"/>
    </row>
    <row r="16221" spans="1:6" x14ac:dyDescent="0.35">
      <c r="A16221" s="4">
        <v>38195</v>
      </c>
      <c r="B16221">
        <v>0.110544</v>
      </c>
      <c r="C16221" s="2"/>
      <c r="D16221" s="1"/>
      <c r="F16221" s="1"/>
    </row>
    <row r="16222" spans="1:6" x14ac:dyDescent="0.35">
      <c r="A16222" s="4">
        <v>38196</v>
      </c>
      <c r="B16222">
        <v>0.11397</v>
      </c>
      <c r="C16222" s="2"/>
      <c r="D16222" s="1"/>
      <c r="F16222" s="1"/>
    </row>
    <row r="16223" spans="1:6" x14ac:dyDescent="0.35">
      <c r="A16223" s="4">
        <v>38197</v>
      </c>
      <c r="B16223">
        <v>0.116191</v>
      </c>
      <c r="C16223" s="2"/>
      <c r="D16223" s="1"/>
      <c r="F16223" s="1"/>
    </row>
    <row r="16224" spans="1:6" x14ac:dyDescent="0.35">
      <c r="A16224" s="4">
        <v>38198</v>
      </c>
      <c r="B16224">
        <v>0.11720800000000001</v>
      </c>
      <c r="C16224" s="2"/>
      <c r="D16224" s="1"/>
      <c r="F16224" s="1"/>
    </row>
    <row r="16225" spans="1:6" x14ac:dyDescent="0.35">
      <c r="A16225" s="4">
        <v>38199</v>
      </c>
      <c r="B16225">
        <v>0.11702</v>
      </c>
      <c r="C16225" s="2"/>
      <c r="D16225" s="1"/>
      <c r="F16225" s="1"/>
    </row>
    <row r="16226" spans="1:6" x14ac:dyDescent="0.35">
      <c r="A16226" s="4">
        <v>38200</v>
      </c>
      <c r="B16226">
        <v>0.115629</v>
      </c>
      <c r="C16226" s="2"/>
      <c r="D16226" s="1"/>
      <c r="F16226" s="1"/>
    </row>
    <row r="16227" spans="1:6" x14ac:dyDescent="0.35">
      <c r="A16227" s="4">
        <v>38201</v>
      </c>
      <c r="B16227">
        <v>0.114028</v>
      </c>
      <c r="C16227" s="2"/>
      <c r="D16227" s="1"/>
      <c r="F16227" s="1"/>
    </row>
    <row r="16228" spans="1:6" x14ac:dyDescent="0.35">
      <c r="A16228" s="4">
        <v>38202</v>
      </c>
      <c r="B16228">
        <v>0.112218</v>
      </c>
      <c r="C16228" s="2"/>
      <c r="D16228" s="1"/>
      <c r="F16228" s="1"/>
    </row>
    <row r="16229" spans="1:6" x14ac:dyDescent="0.35">
      <c r="A16229" s="4">
        <v>38203</v>
      </c>
      <c r="B16229">
        <v>0.110198</v>
      </c>
      <c r="C16229" s="2"/>
      <c r="D16229" s="1"/>
      <c r="F16229" s="1"/>
    </row>
    <row r="16230" spans="1:6" x14ac:dyDescent="0.35">
      <c r="A16230" s="4">
        <v>38204</v>
      </c>
      <c r="B16230">
        <v>0.10796699999999999</v>
      </c>
      <c r="C16230" s="2"/>
      <c r="D16230" s="1"/>
      <c r="F16230" s="1"/>
    </row>
    <row r="16231" spans="1:6" x14ac:dyDescent="0.35">
      <c r="A16231" s="4">
        <v>38205</v>
      </c>
      <c r="B16231">
        <v>0.10552499999999999</v>
      </c>
      <c r="C16231" s="2"/>
      <c r="D16231" s="1"/>
      <c r="F16231" s="1"/>
    </row>
    <row r="16232" spans="1:6" x14ac:dyDescent="0.35">
      <c r="A16232" s="4">
        <v>38206</v>
      </c>
      <c r="B16232">
        <v>0.102871</v>
      </c>
      <c r="C16232" s="2"/>
      <c r="D16232" s="1"/>
      <c r="F16232" s="1"/>
    </row>
    <row r="16233" spans="1:6" x14ac:dyDescent="0.35">
      <c r="A16233" s="4">
        <v>38207</v>
      </c>
      <c r="B16233">
        <v>0.100004</v>
      </c>
      <c r="C16233" s="2"/>
      <c r="D16233" s="1"/>
      <c r="F16233" s="1"/>
    </row>
    <row r="16234" spans="1:6" x14ac:dyDescent="0.35">
      <c r="A16234" s="4">
        <v>38208</v>
      </c>
      <c r="B16234">
        <v>9.69584E-2</v>
      </c>
      <c r="C16234" s="2"/>
      <c r="D16234" s="1"/>
      <c r="F16234" s="1"/>
    </row>
    <row r="16235" spans="1:6" x14ac:dyDescent="0.35">
      <c r="A16235" s="4">
        <v>38209</v>
      </c>
      <c r="B16235">
        <v>9.3734200000000004E-2</v>
      </c>
      <c r="C16235" s="2"/>
      <c r="D16235" s="1"/>
      <c r="F16235" s="1"/>
    </row>
    <row r="16236" spans="1:6" x14ac:dyDescent="0.35">
      <c r="A16236" s="4">
        <v>38210</v>
      </c>
      <c r="B16236">
        <v>9.0329999999999994E-2</v>
      </c>
      <c r="C16236" s="2"/>
      <c r="D16236" s="1"/>
      <c r="F16236" s="1"/>
    </row>
    <row r="16237" spans="1:6" x14ac:dyDescent="0.35">
      <c r="A16237" s="4">
        <v>38211</v>
      </c>
      <c r="B16237">
        <v>8.6744799999999997E-2</v>
      </c>
      <c r="C16237" s="2"/>
      <c r="D16237" s="1"/>
      <c r="F16237" s="1"/>
    </row>
    <row r="16238" spans="1:6" x14ac:dyDescent="0.35">
      <c r="A16238" s="4">
        <v>38212</v>
      </c>
      <c r="B16238">
        <v>8.2977400000000007E-2</v>
      </c>
      <c r="C16238" s="2"/>
      <c r="D16238" s="1"/>
      <c r="F16238" s="1"/>
    </row>
    <row r="16239" spans="1:6" x14ac:dyDescent="0.35">
      <c r="A16239" s="4">
        <v>38213</v>
      </c>
      <c r="B16239">
        <v>7.9026799999999994E-2</v>
      </c>
      <c r="C16239" s="2"/>
      <c r="D16239" s="1"/>
      <c r="F16239" s="1"/>
    </row>
    <row r="16240" spans="1:6" x14ac:dyDescent="0.35">
      <c r="A16240" s="4">
        <v>38214</v>
      </c>
      <c r="B16240">
        <v>7.4891700000000005E-2</v>
      </c>
      <c r="C16240" s="2"/>
      <c r="D16240" s="1"/>
      <c r="F16240" s="1"/>
    </row>
    <row r="16241" spans="1:6" x14ac:dyDescent="0.35">
      <c r="A16241" s="4">
        <v>38215</v>
      </c>
      <c r="B16241">
        <v>7.1236999999999995E-2</v>
      </c>
      <c r="C16241" s="2"/>
      <c r="D16241" s="1"/>
      <c r="F16241" s="1"/>
    </row>
    <row r="16242" spans="1:6" x14ac:dyDescent="0.35">
      <c r="A16242" s="4">
        <v>38216</v>
      </c>
      <c r="B16242">
        <v>6.80616E-2</v>
      </c>
      <c r="C16242" s="2"/>
      <c r="D16242" s="1"/>
      <c r="F16242" s="1"/>
    </row>
    <row r="16243" spans="1:6" x14ac:dyDescent="0.35">
      <c r="A16243" s="4">
        <v>38217</v>
      </c>
      <c r="B16243">
        <v>6.5364500000000006E-2</v>
      </c>
      <c r="C16243" s="2"/>
      <c r="D16243" s="1"/>
      <c r="F16243" s="1"/>
    </row>
    <row r="16244" spans="1:6" x14ac:dyDescent="0.35">
      <c r="A16244" s="4">
        <v>38218</v>
      </c>
      <c r="B16244">
        <v>6.3145000000000007E-2</v>
      </c>
      <c r="C16244" s="2"/>
      <c r="D16244" s="1"/>
      <c r="F16244" s="1"/>
    </row>
    <row r="16245" spans="1:6" x14ac:dyDescent="0.35">
      <c r="A16245" s="4">
        <v>38219</v>
      </c>
      <c r="B16245">
        <v>6.1402199999999997E-2</v>
      </c>
      <c r="C16245" s="2"/>
      <c r="D16245" s="1"/>
      <c r="F16245" s="1"/>
    </row>
    <row r="16246" spans="1:6" x14ac:dyDescent="0.35">
      <c r="A16246" s="4">
        <v>38220</v>
      </c>
      <c r="B16246">
        <v>6.01357E-2</v>
      </c>
      <c r="C16246" s="2"/>
      <c r="D16246" s="1"/>
      <c r="F16246" s="1"/>
    </row>
    <row r="16247" spans="1:6" x14ac:dyDescent="0.35">
      <c r="A16247" s="4">
        <v>38221</v>
      </c>
      <c r="B16247">
        <v>5.9345099999999998E-2</v>
      </c>
      <c r="C16247" s="2"/>
      <c r="D16247" s="1"/>
      <c r="F16247" s="1"/>
    </row>
    <row r="16248" spans="1:6" x14ac:dyDescent="0.35">
      <c r="A16248" s="4">
        <v>38222</v>
      </c>
      <c r="B16248">
        <v>5.8954100000000002E-2</v>
      </c>
      <c r="C16248" s="2"/>
      <c r="D16248" s="1"/>
      <c r="F16248" s="1"/>
    </row>
    <row r="16249" spans="1:6" x14ac:dyDescent="0.35">
      <c r="A16249" s="4">
        <v>38223</v>
      </c>
      <c r="B16249">
        <v>5.89627E-2</v>
      </c>
      <c r="C16249" s="2"/>
      <c r="D16249" s="1"/>
      <c r="F16249" s="1"/>
    </row>
    <row r="16250" spans="1:6" x14ac:dyDescent="0.35">
      <c r="A16250" s="4">
        <v>38224</v>
      </c>
      <c r="B16250">
        <v>5.9370699999999998E-2</v>
      </c>
      <c r="C16250" s="2"/>
      <c r="D16250" s="1"/>
      <c r="F16250" s="1"/>
    </row>
    <row r="16251" spans="1:6" x14ac:dyDescent="0.35">
      <c r="A16251" s="4">
        <v>38225</v>
      </c>
      <c r="B16251">
        <v>6.01784E-2</v>
      </c>
      <c r="C16251" s="2"/>
      <c r="D16251" s="1"/>
      <c r="F16251" s="1"/>
    </row>
    <row r="16252" spans="1:6" x14ac:dyDescent="0.35">
      <c r="A16252" s="4">
        <v>38226</v>
      </c>
      <c r="B16252">
        <v>6.13859E-2</v>
      </c>
      <c r="C16252" s="2"/>
      <c r="D16252" s="1"/>
      <c r="F16252" s="1"/>
    </row>
    <row r="16253" spans="1:6" x14ac:dyDescent="0.35">
      <c r="A16253" s="4">
        <v>38227</v>
      </c>
      <c r="B16253">
        <v>6.2993800000000003E-2</v>
      </c>
      <c r="C16253" s="2"/>
      <c r="D16253" s="1"/>
      <c r="F16253" s="1"/>
    </row>
    <row r="16254" spans="1:6" x14ac:dyDescent="0.35">
      <c r="A16254" s="4">
        <v>38228</v>
      </c>
      <c r="B16254">
        <v>6.5002299999999999E-2</v>
      </c>
      <c r="C16254" s="2"/>
      <c r="D16254" s="1"/>
      <c r="F16254" s="1"/>
    </row>
    <row r="16255" spans="1:6" x14ac:dyDescent="0.35">
      <c r="A16255" s="4">
        <v>38229</v>
      </c>
      <c r="B16255">
        <v>6.5850699999999998E-2</v>
      </c>
      <c r="C16255" s="2"/>
      <c r="D16255" s="1"/>
      <c r="F16255" s="1"/>
    </row>
    <row r="16256" spans="1:6" x14ac:dyDescent="0.35">
      <c r="A16256" s="4">
        <v>38230</v>
      </c>
      <c r="B16256">
        <v>6.5539100000000003E-2</v>
      </c>
      <c r="C16256" s="2"/>
      <c r="D16256" s="1"/>
      <c r="F16256" s="1"/>
    </row>
    <row r="16257" spans="1:6" x14ac:dyDescent="0.35">
      <c r="A16257" s="4">
        <v>38231</v>
      </c>
      <c r="B16257">
        <v>6.4067499999999999E-2</v>
      </c>
      <c r="C16257" s="2"/>
      <c r="D16257" s="1"/>
      <c r="F16257" s="1"/>
    </row>
    <row r="16258" spans="1:6" x14ac:dyDescent="0.35">
      <c r="A16258" s="4">
        <v>38232</v>
      </c>
      <c r="B16258">
        <v>6.2092300000000003E-2</v>
      </c>
      <c r="C16258" s="2"/>
      <c r="D16258" s="1"/>
      <c r="F16258" s="1"/>
    </row>
    <row r="16259" spans="1:6" x14ac:dyDescent="0.35">
      <c r="A16259" s="4">
        <v>38233</v>
      </c>
      <c r="B16259">
        <v>5.9612999999999999E-2</v>
      </c>
      <c r="C16259" s="2"/>
      <c r="D16259" s="1"/>
      <c r="F16259" s="1"/>
    </row>
    <row r="16260" spans="1:6" x14ac:dyDescent="0.35">
      <c r="A16260" s="4">
        <v>38234</v>
      </c>
      <c r="B16260">
        <v>5.6628699999999997E-2</v>
      </c>
      <c r="C16260" s="2"/>
      <c r="D16260" s="1"/>
      <c r="F16260" s="1"/>
    </row>
    <row r="16261" spans="1:6" x14ac:dyDescent="0.35">
      <c r="A16261" s="4">
        <v>38235</v>
      </c>
      <c r="B16261">
        <v>5.3138499999999998E-2</v>
      </c>
      <c r="C16261" s="2"/>
      <c r="D16261" s="1"/>
      <c r="F16261" s="1"/>
    </row>
    <row r="16262" spans="1:6" x14ac:dyDescent="0.35">
      <c r="A16262" s="4">
        <v>38236</v>
      </c>
      <c r="B16262">
        <v>5.0499099999999998E-2</v>
      </c>
      <c r="C16262" s="2"/>
      <c r="D16262" s="1"/>
      <c r="F16262" s="1"/>
    </row>
    <row r="16263" spans="1:6" x14ac:dyDescent="0.35">
      <c r="A16263" s="4">
        <v>38237</v>
      </c>
      <c r="B16263">
        <v>4.8709599999999999E-2</v>
      </c>
      <c r="C16263" s="2"/>
      <c r="D16263" s="1"/>
      <c r="F16263" s="1"/>
    </row>
    <row r="16264" spans="1:6" x14ac:dyDescent="0.35">
      <c r="A16264" s="4">
        <v>38238</v>
      </c>
      <c r="B16264">
        <v>4.7769399999999997E-2</v>
      </c>
      <c r="C16264" s="2"/>
      <c r="D16264" s="1"/>
      <c r="F16264" s="1"/>
    </row>
    <row r="16265" spans="1:6" x14ac:dyDescent="0.35">
      <c r="A16265" s="4">
        <v>38239</v>
      </c>
      <c r="B16265">
        <v>4.76783E-2</v>
      </c>
      <c r="C16265" s="2"/>
      <c r="D16265" s="1"/>
      <c r="F16265" s="1"/>
    </row>
    <row r="16266" spans="1:6" x14ac:dyDescent="0.35">
      <c r="A16266" s="4">
        <v>38240</v>
      </c>
      <c r="B16266">
        <v>4.8436300000000002E-2</v>
      </c>
      <c r="C16266" s="2"/>
      <c r="D16266" s="1"/>
      <c r="F16266" s="1"/>
    </row>
    <row r="16267" spans="1:6" x14ac:dyDescent="0.35">
      <c r="A16267" s="4">
        <v>38241</v>
      </c>
      <c r="B16267">
        <v>5.0043400000000002E-2</v>
      </c>
      <c r="C16267" s="2"/>
      <c r="D16267" s="1"/>
      <c r="F16267" s="1"/>
    </row>
    <row r="16268" spans="1:6" x14ac:dyDescent="0.35">
      <c r="A16268" s="4">
        <v>38242</v>
      </c>
      <c r="B16268">
        <v>5.2500400000000003E-2</v>
      </c>
      <c r="C16268" s="2"/>
      <c r="D16268" s="1"/>
      <c r="F16268" s="1"/>
    </row>
    <row r="16269" spans="1:6" x14ac:dyDescent="0.35">
      <c r="A16269" s="4">
        <v>38243</v>
      </c>
      <c r="B16269">
        <v>5.6041800000000003E-2</v>
      </c>
      <c r="C16269" s="2"/>
      <c r="D16269" s="1"/>
      <c r="F16269" s="1"/>
    </row>
    <row r="16270" spans="1:6" x14ac:dyDescent="0.35">
      <c r="A16270" s="4">
        <v>38244</v>
      </c>
      <c r="B16270">
        <v>6.0668699999999999E-2</v>
      </c>
      <c r="C16270" s="2"/>
      <c r="D16270" s="1"/>
      <c r="F16270" s="1"/>
    </row>
    <row r="16271" spans="1:6" x14ac:dyDescent="0.35">
      <c r="A16271" s="4">
        <v>38245</v>
      </c>
      <c r="B16271">
        <v>6.63826E-2</v>
      </c>
      <c r="C16271" s="2"/>
      <c r="D16271" s="1"/>
      <c r="F16271" s="1"/>
    </row>
    <row r="16272" spans="1:6" x14ac:dyDescent="0.35">
      <c r="A16272" s="4">
        <v>38246</v>
      </c>
      <c r="B16272">
        <v>7.3185200000000006E-2</v>
      </c>
      <c r="C16272" s="2"/>
      <c r="D16272" s="1"/>
      <c r="F16272" s="1"/>
    </row>
    <row r="16273" spans="1:6" x14ac:dyDescent="0.35">
      <c r="A16273" s="4">
        <v>38247</v>
      </c>
      <c r="B16273">
        <v>8.1078700000000004E-2</v>
      </c>
      <c r="C16273" s="2"/>
      <c r="D16273" s="1"/>
      <c r="F16273" s="1"/>
    </row>
    <row r="16274" spans="1:6" x14ac:dyDescent="0.35">
      <c r="A16274" s="4">
        <v>38248</v>
      </c>
      <c r="B16274">
        <v>9.0065500000000007E-2</v>
      </c>
      <c r="C16274" s="2"/>
      <c r="D16274" s="1"/>
      <c r="F16274" s="1"/>
    </row>
    <row r="16275" spans="1:6" x14ac:dyDescent="0.35">
      <c r="A16275" s="4">
        <v>38249</v>
      </c>
      <c r="B16275">
        <v>0.100148</v>
      </c>
      <c r="C16275" s="2"/>
      <c r="D16275" s="1"/>
      <c r="F16275" s="1"/>
    </row>
    <row r="16276" spans="1:6" x14ac:dyDescent="0.35">
      <c r="A16276" s="4">
        <v>38250</v>
      </c>
      <c r="B16276">
        <v>0.11135299999999999</v>
      </c>
      <c r="C16276" s="2"/>
      <c r="D16276" s="1"/>
      <c r="F16276" s="1"/>
    </row>
    <row r="16277" spans="1:6" x14ac:dyDescent="0.35">
      <c r="A16277" s="4">
        <v>38251</v>
      </c>
      <c r="B16277">
        <v>0.123682</v>
      </c>
      <c r="C16277" s="2"/>
      <c r="D16277" s="1"/>
      <c r="F16277" s="1"/>
    </row>
    <row r="16278" spans="1:6" x14ac:dyDescent="0.35">
      <c r="A16278" s="4">
        <v>38252</v>
      </c>
      <c r="B16278">
        <v>0.13714000000000001</v>
      </c>
      <c r="C16278" s="2"/>
      <c r="D16278" s="1"/>
      <c r="F16278" s="1"/>
    </row>
    <row r="16279" spans="1:6" x14ac:dyDescent="0.35">
      <c r="A16279" s="4">
        <v>38253</v>
      </c>
      <c r="B16279">
        <v>0.15173</v>
      </c>
      <c r="C16279" s="2"/>
      <c r="D16279" s="1"/>
      <c r="F16279" s="1"/>
    </row>
    <row r="16280" spans="1:6" x14ac:dyDescent="0.35">
      <c r="A16280" s="4">
        <v>38254</v>
      </c>
      <c r="B16280">
        <v>0.167458</v>
      </c>
      <c r="C16280" s="2"/>
      <c r="D16280" s="1"/>
      <c r="F16280" s="1"/>
    </row>
    <row r="16281" spans="1:6" x14ac:dyDescent="0.35">
      <c r="A16281" s="4">
        <v>38255</v>
      </c>
      <c r="B16281">
        <v>0.18432899999999999</v>
      </c>
      <c r="C16281" s="2"/>
      <c r="D16281" s="1"/>
      <c r="F16281" s="1"/>
    </row>
    <row r="16282" spans="1:6" x14ac:dyDescent="0.35">
      <c r="A16282" s="4">
        <v>38256</v>
      </c>
      <c r="B16282">
        <v>0.202347</v>
      </c>
      <c r="C16282" s="2"/>
      <c r="D16282" s="1"/>
      <c r="F16282" s="1"/>
    </row>
    <row r="16283" spans="1:6" x14ac:dyDescent="0.35">
      <c r="A16283" s="4">
        <v>38257</v>
      </c>
      <c r="B16283">
        <v>0.22037599999999999</v>
      </c>
      <c r="C16283" s="2"/>
      <c r="D16283" s="1"/>
      <c r="F16283" s="1"/>
    </row>
    <row r="16284" spans="1:6" x14ac:dyDescent="0.35">
      <c r="A16284" s="4">
        <v>38258</v>
      </c>
      <c r="B16284">
        <v>0.238423</v>
      </c>
      <c r="C16284" s="2"/>
      <c r="D16284" s="1"/>
      <c r="F16284" s="1"/>
    </row>
    <row r="16285" spans="1:6" x14ac:dyDescent="0.35">
      <c r="A16285" s="4">
        <v>38259</v>
      </c>
      <c r="B16285">
        <v>0.25649300000000003</v>
      </c>
      <c r="C16285" s="2"/>
      <c r="D16285" s="1"/>
      <c r="F16285" s="1"/>
    </row>
    <row r="16286" spans="1:6" x14ac:dyDescent="0.35">
      <c r="A16286" s="4">
        <v>38260</v>
      </c>
      <c r="B16286">
        <v>0.274592</v>
      </c>
      <c r="C16286" s="2"/>
      <c r="D16286" s="1"/>
      <c r="F16286" s="1"/>
    </row>
    <row r="16287" spans="1:6" x14ac:dyDescent="0.35">
      <c r="A16287" s="4">
        <v>38261</v>
      </c>
      <c r="B16287">
        <v>0.29272500000000001</v>
      </c>
      <c r="C16287" s="2"/>
      <c r="D16287" s="1"/>
      <c r="F16287" s="1"/>
    </row>
    <row r="16288" spans="1:6" x14ac:dyDescent="0.35">
      <c r="A16288" s="4">
        <v>38262</v>
      </c>
      <c r="B16288">
        <v>0.30883100000000002</v>
      </c>
      <c r="C16288" s="2"/>
      <c r="D16288" s="1"/>
      <c r="F16288" s="1"/>
    </row>
    <row r="16289" spans="1:6" x14ac:dyDescent="0.35">
      <c r="A16289" s="4">
        <v>38263</v>
      </c>
      <c r="B16289">
        <v>0.32291700000000001</v>
      </c>
      <c r="C16289" s="2"/>
      <c r="D16289" s="1"/>
      <c r="F16289" s="1"/>
    </row>
    <row r="16290" spans="1:6" x14ac:dyDescent="0.35">
      <c r="A16290" s="4">
        <v>38264</v>
      </c>
      <c r="B16290">
        <v>0.33583099999999999</v>
      </c>
      <c r="C16290" s="2"/>
      <c r="D16290" s="1"/>
      <c r="F16290" s="1"/>
    </row>
    <row r="16291" spans="1:6" x14ac:dyDescent="0.35">
      <c r="A16291" s="4">
        <v>38265</v>
      </c>
      <c r="B16291">
        <v>0.34757700000000002</v>
      </c>
      <c r="C16291" s="2"/>
      <c r="D16291" s="1"/>
      <c r="F16291" s="1"/>
    </row>
    <row r="16292" spans="1:6" x14ac:dyDescent="0.35">
      <c r="A16292" s="4">
        <v>38266</v>
      </c>
      <c r="B16292">
        <v>0.35815999999999998</v>
      </c>
      <c r="C16292" s="2"/>
      <c r="D16292" s="1"/>
      <c r="F16292" s="1"/>
    </row>
    <row r="16293" spans="1:6" x14ac:dyDescent="0.35">
      <c r="A16293" s="4">
        <v>38267</v>
      </c>
      <c r="B16293">
        <v>0.36758200000000002</v>
      </c>
      <c r="C16293" s="2"/>
      <c r="D16293" s="1"/>
      <c r="F16293" s="1"/>
    </row>
    <row r="16294" spans="1:6" x14ac:dyDescent="0.35">
      <c r="A16294" s="4">
        <v>38268</v>
      </c>
      <c r="B16294">
        <v>0.37584699999999999</v>
      </c>
      <c r="C16294" s="2"/>
      <c r="D16294" s="1"/>
      <c r="F16294" s="1"/>
    </row>
    <row r="16295" spans="1:6" x14ac:dyDescent="0.35">
      <c r="A16295" s="4">
        <v>38269</v>
      </c>
      <c r="B16295">
        <v>0.38295600000000002</v>
      </c>
      <c r="C16295" s="2"/>
      <c r="D16295" s="1"/>
      <c r="F16295" s="1"/>
    </row>
    <row r="16296" spans="1:6" x14ac:dyDescent="0.35">
      <c r="A16296" s="4">
        <v>38270</v>
      </c>
      <c r="B16296">
        <v>0.38891300000000001</v>
      </c>
      <c r="C16296" s="2"/>
      <c r="D16296" s="1"/>
      <c r="F16296" s="1"/>
    </row>
    <row r="16297" spans="1:6" x14ac:dyDescent="0.35">
      <c r="A16297" s="4">
        <v>38271</v>
      </c>
      <c r="B16297">
        <v>0.393098</v>
      </c>
      <c r="C16297" s="2"/>
      <c r="D16297" s="1"/>
      <c r="F16297" s="1"/>
    </row>
    <row r="16298" spans="1:6" x14ac:dyDescent="0.35">
      <c r="A16298" s="4">
        <v>38272</v>
      </c>
      <c r="B16298">
        <v>0.39551199999999997</v>
      </c>
      <c r="C16298" s="2"/>
      <c r="D16298" s="1"/>
      <c r="F16298" s="1"/>
    </row>
    <row r="16299" spans="1:6" x14ac:dyDescent="0.35">
      <c r="A16299" s="4">
        <v>38273</v>
      </c>
      <c r="B16299">
        <v>0.39615600000000001</v>
      </c>
      <c r="C16299" s="2"/>
      <c r="D16299" s="1"/>
      <c r="F16299" s="1"/>
    </row>
    <row r="16300" spans="1:6" x14ac:dyDescent="0.35">
      <c r="A16300" s="4">
        <v>38274</v>
      </c>
      <c r="B16300">
        <v>0.39503100000000002</v>
      </c>
      <c r="C16300" s="2"/>
      <c r="D16300" s="1"/>
      <c r="F16300" s="1"/>
    </row>
    <row r="16301" spans="1:6" x14ac:dyDescent="0.35">
      <c r="A16301" s="4">
        <v>38275</v>
      </c>
      <c r="B16301">
        <v>0.39213500000000001</v>
      </c>
      <c r="C16301" s="2"/>
      <c r="D16301" s="1"/>
      <c r="F16301" s="1"/>
    </row>
    <row r="16302" spans="1:6" x14ac:dyDescent="0.35">
      <c r="A16302" s="4">
        <v>38276</v>
      </c>
      <c r="B16302">
        <v>0.38746799999999998</v>
      </c>
      <c r="C16302" s="2"/>
      <c r="D16302" s="1"/>
      <c r="F16302" s="1"/>
    </row>
    <row r="16303" spans="1:6" x14ac:dyDescent="0.35">
      <c r="A16303" s="4">
        <v>38277</v>
      </c>
      <c r="B16303">
        <v>0.38102999999999998</v>
      </c>
      <c r="C16303" s="2"/>
      <c r="D16303" s="1"/>
      <c r="F16303" s="1"/>
    </row>
    <row r="16304" spans="1:6" x14ac:dyDescent="0.35">
      <c r="A16304" s="4">
        <v>38278</v>
      </c>
      <c r="B16304">
        <v>0.37378600000000001</v>
      </c>
      <c r="C16304" s="2"/>
      <c r="D16304" s="1"/>
      <c r="F16304" s="1"/>
    </row>
    <row r="16305" spans="1:6" x14ac:dyDescent="0.35">
      <c r="A16305" s="4">
        <v>38279</v>
      </c>
      <c r="B16305">
        <v>0.36573600000000001</v>
      </c>
      <c r="C16305" s="2"/>
      <c r="D16305" s="1"/>
      <c r="F16305" s="1"/>
    </row>
    <row r="16306" spans="1:6" x14ac:dyDescent="0.35">
      <c r="A16306" s="4">
        <v>38280</v>
      </c>
      <c r="B16306">
        <v>0.356877</v>
      </c>
      <c r="C16306" s="2"/>
      <c r="D16306" s="1"/>
      <c r="F16306" s="1"/>
    </row>
    <row r="16307" spans="1:6" x14ac:dyDescent="0.35">
      <c r="A16307" s="4">
        <v>38281</v>
      </c>
      <c r="B16307">
        <v>0.34720600000000001</v>
      </c>
      <c r="C16307" s="2"/>
      <c r="D16307" s="1"/>
      <c r="F16307" s="1"/>
    </row>
    <row r="16308" spans="1:6" x14ac:dyDescent="0.35">
      <c r="A16308" s="4">
        <v>38282</v>
      </c>
      <c r="B16308">
        <v>0.33672000000000002</v>
      </c>
      <c r="C16308" s="2"/>
      <c r="D16308" s="1"/>
      <c r="F16308" s="1"/>
    </row>
    <row r="16309" spans="1:6" x14ac:dyDescent="0.35">
      <c r="A16309" s="4">
        <v>38283</v>
      </c>
      <c r="B16309">
        <v>0.32541599999999998</v>
      </c>
      <c r="C16309" s="2"/>
      <c r="D16309" s="1"/>
      <c r="F16309" s="1"/>
    </row>
    <row r="16310" spans="1:6" x14ac:dyDescent="0.35">
      <c r="A16310" s="4">
        <v>38284</v>
      </c>
      <c r="B16310">
        <v>0.31329000000000001</v>
      </c>
      <c r="C16310" s="2"/>
      <c r="D16310" s="1"/>
      <c r="F16310" s="1"/>
    </row>
    <row r="16311" spans="1:6" x14ac:dyDescent="0.35">
      <c r="A16311" s="4">
        <v>38285</v>
      </c>
      <c r="B16311">
        <v>0.29957699999999998</v>
      </c>
      <c r="C16311" s="2"/>
      <c r="D16311" s="1"/>
      <c r="F16311" s="1"/>
    </row>
    <row r="16312" spans="1:6" x14ac:dyDescent="0.35">
      <c r="A16312" s="4">
        <v>38286</v>
      </c>
      <c r="B16312">
        <v>0.28427400000000003</v>
      </c>
      <c r="C16312" s="2"/>
      <c r="D16312" s="1"/>
      <c r="F16312" s="1"/>
    </row>
    <row r="16313" spans="1:6" x14ac:dyDescent="0.35">
      <c r="A16313" s="4">
        <v>38287</v>
      </c>
      <c r="B16313">
        <v>0.26737499999999997</v>
      </c>
      <c r="C16313" s="2"/>
      <c r="D16313" s="1"/>
      <c r="F16313" s="1"/>
    </row>
    <row r="16314" spans="1:6" x14ac:dyDescent="0.35">
      <c r="A16314" s="4">
        <v>38288</v>
      </c>
      <c r="B16314">
        <v>0.24887600000000001</v>
      </c>
      <c r="C16314" s="2"/>
      <c r="D16314" s="1"/>
      <c r="F16314" s="1"/>
    </row>
    <row r="16315" spans="1:6" x14ac:dyDescent="0.35">
      <c r="A16315" s="4">
        <v>38289</v>
      </c>
      <c r="B16315">
        <v>0.22877</v>
      </c>
      <c r="C16315" s="2"/>
      <c r="D16315" s="1"/>
      <c r="F16315" s="1"/>
    </row>
    <row r="16316" spans="1:6" x14ac:dyDescent="0.35">
      <c r="A16316" s="4">
        <v>38290</v>
      </c>
      <c r="B16316">
        <v>0.20705100000000001</v>
      </c>
      <c r="C16316" s="2"/>
      <c r="D16316" s="1"/>
      <c r="F16316" s="1"/>
    </row>
    <row r="16317" spans="1:6" x14ac:dyDescent="0.35">
      <c r="A16317" s="4">
        <v>38291</v>
      </c>
      <c r="B16317">
        <v>0.18371299999999999</v>
      </c>
      <c r="C16317" s="2"/>
      <c r="D16317" s="1"/>
      <c r="F16317" s="1"/>
    </row>
    <row r="16318" spans="1:6" x14ac:dyDescent="0.35">
      <c r="A16318" s="4">
        <v>38292</v>
      </c>
      <c r="B16318">
        <v>0.15890199999999999</v>
      </c>
      <c r="C16318" s="2"/>
      <c r="D16318" s="1"/>
      <c r="F16318" s="1"/>
    </row>
    <row r="16319" spans="1:6" x14ac:dyDescent="0.35">
      <c r="A16319" s="4">
        <v>38293</v>
      </c>
      <c r="B16319">
        <v>0.136493</v>
      </c>
      <c r="C16319" s="2"/>
      <c r="D16319" s="1"/>
      <c r="F16319" s="1"/>
    </row>
    <row r="16320" spans="1:6" x14ac:dyDescent="0.35">
      <c r="A16320" s="4">
        <v>38294</v>
      </c>
      <c r="B16320">
        <v>0.116479</v>
      </c>
      <c r="C16320" s="2"/>
      <c r="D16320" s="1"/>
      <c r="F16320" s="1"/>
    </row>
    <row r="16321" spans="1:6" x14ac:dyDescent="0.35">
      <c r="A16321" s="4">
        <v>38295</v>
      </c>
      <c r="B16321">
        <v>9.8854200000000003E-2</v>
      </c>
      <c r="C16321" s="2"/>
      <c r="D16321" s="1"/>
      <c r="F16321" s="1"/>
    </row>
    <row r="16322" spans="1:6" x14ac:dyDescent="0.35">
      <c r="A16322" s="4">
        <v>38296</v>
      </c>
      <c r="B16322">
        <v>8.3612900000000004E-2</v>
      </c>
      <c r="C16322" s="2"/>
      <c r="D16322" s="1"/>
      <c r="F16322" s="1"/>
    </row>
    <row r="16323" spans="1:6" x14ac:dyDescent="0.35">
      <c r="A16323" s="4">
        <v>38297</v>
      </c>
      <c r="B16323">
        <v>7.0750300000000002E-2</v>
      </c>
      <c r="C16323" s="2"/>
      <c r="D16323" s="1"/>
      <c r="F16323" s="1"/>
    </row>
    <row r="16324" spans="1:6" x14ac:dyDescent="0.35">
      <c r="A16324" s="4">
        <v>38298</v>
      </c>
      <c r="B16324">
        <v>6.0262499999999997E-2</v>
      </c>
      <c r="C16324" s="2"/>
      <c r="D16324" s="1"/>
      <c r="F16324" s="1"/>
    </row>
    <row r="16325" spans="1:6" x14ac:dyDescent="0.35">
      <c r="A16325" s="4">
        <v>38299</v>
      </c>
      <c r="B16325">
        <v>5.25394E-2</v>
      </c>
      <c r="C16325" s="2"/>
      <c r="D16325" s="1"/>
      <c r="F16325" s="1"/>
    </row>
    <row r="16326" spans="1:6" x14ac:dyDescent="0.35">
      <c r="A16326" s="4">
        <v>38300</v>
      </c>
      <c r="B16326">
        <v>4.7578799999999997E-2</v>
      </c>
      <c r="C16326" s="2"/>
      <c r="D16326" s="1"/>
      <c r="F16326" s="1"/>
    </row>
    <row r="16327" spans="1:6" x14ac:dyDescent="0.35">
      <c r="A16327" s="4">
        <v>38301</v>
      </c>
      <c r="B16327">
        <v>4.5379099999999999E-2</v>
      </c>
      <c r="C16327" s="2"/>
      <c r="D16327" s="1"/>
      <c r="F16327" s="1"/>
    </row>
    <row r="16328" spans="1:6" x14ac:dyDescent="0.35">
      <c r="A16328" s="4">
        <v>38302</v>
      </c>
      <c r="B16328">
        <v>4.5939500000000001E-2</v>
      </c>
      <c r="C16328" s="2"/>
      <c r="D16328" s="1"/>
      <c r="F16328" s="1"/>
    </row>
    <row r="16329" spans="1:6" x14ac:dyDescent="0.35">
      <c r="A16329" s="4">
        <v>38303</v>
      </c>
      <c r="B16329">
        <v>4.92603E-2</v>
      </c>
      <c r="C16329" s="2"/>
      <c r="D16329" s="1"/>
      <c r="F16329" s="1"/>
    </row>
    <row r="16330" spans="1:6" x14ac:dyDescent="0.35">
      <c r="A16330" s="4">
        <v>38304</v>
      </c>
      <c r="B16330">
        <v>5.5342500000000003E-2</v>
      </c>
      <c r="C16330" s="2"/>
      <c r="D16330" s="1"/>
      <c r="F16330" s="1"/>
    </row>
    <row r="16331" spans="1:6" x14ac:dyDescent="0.35">
      <c r="A16331" s="4">
        <v>38305</v>
      </c>
      <c r="B16331">
        <v>6.4187999999999995E-2</v>
      </c>
      <c r="C16331" s="2"/>
      <c r="D16331" s="1"/>
      <c r="F16331" s="1"/>
    </row>
    <row r="16332" spans="1:6" x14ac:dyDescent="0.35">
      <c r="A16332" s="4">
        <v>38306</v>
      </c>
      <c r="B16332">
        <v>7.4421200000000007E-2</v>
      </c>
      <c r="C16332" s="2"/>
      <c r="D16332" s="1"/>
      <c r="F16332" s="1"/>
    </row>
    <row r="16333" spans="1:6" x14ac:dyDescent="0.35">
      <c r="A16333" s="4">
        <v>38307</v>
      </c>
      <c r="B16333">
        <v>8.6045099999999999E-2</v>
      </c>
      <c r="C16333" s="2"/>
      <c r="D16333" s="1"/>
      <c r="F16333" s="1"/>
    </row>
    <row r="16334" spans="1:6" x14ac:dyDescent="0.35">
      <c r="A16334" s="4">
        <v>38308</v>
      </c>
      <c r="B16334">
        <v>9.9063499999999999E-2</v>
      </c>
      <c r="C16334" s="2"/>
      <c r="D16334" s="1"/>
      <c r="F16334" s="1"/>
    </row>
    <row r="16335" spans="1:6" x14ac:dyDescent="0.35">
      <c r="A16335" s="4">
        <v>38309</v>
      </c>
      <c r="B16335">
        <v>0.11348</v>
      </c>
      <c r="C16335" s="2"/>
      <c r="D16335" s="1"/>
      <c r="F16335" s="1"/>
    </row>
    <row r="16336" spans="1:6" x14ac:dyDescent="0.35">
      <c r="A16336" s="4">
        <v>38310</v>
      </c>
      <c r="B16336">
        <v>0.1293</v>
      </c>
      <c r="C16336" s="2"/>
      <c r="D16336" s="1"/>
      <c r="F16336" s="1"/>
    </row>
    <row r="16337" spans="1:6" x14ac:dyDescent="0.35">
      <c r="A16337" s="4">
        <v>38311</v>
      </c>
      <c r="B16337">
        <v>0.14652799999999999</v>
      </c>
      <c r="C16337" s="2"/>
      <c r="D16337" s="1"/>
      <c r="F16337" s="1"/>
    </row>
    <row r="16338" spans="1:6" x14ac:dyDescent="0.35">
      <c r="A16338" s="4">
        <v>38312</v>
      </c>
      <c r="B16338">
        <v>0.16516900000000001</v>
      </c>
      <c r="C16338" s="2"/>
      <c r="D16338" s="1"/>
      <c r="F16338" s="1"/>
    </row>
    <row r="16339" spans="1:6" x14ac:dyDescent="0.35">
      <c r="A16339" s="4">
        <v>38313</v>
      </c>
      <c r="B16339">
        <v>0.18728300000000001</v>
      </c>
      <c r="C16339" s="2"/>
      <c r="D16339" s="1"/>
      <c r="F16339" s="1"/>
    </row>
    <row r="16340" spans="1:6" x14ac:dyDescent="0.35">
      <c r="A16340" s="4">
        <v>38314</v>
      </c>
      <c r="B16340">
        <v>0.21287900000000001</v>
      </c>
      <c r="C16340" s="2"/>
      <c r="D16340" s="1"/>
      <c r="F16340" s="1"/>
    </row>
    <row r="16341" spans="1:6" x14ac:dyDescent="0.35">
      <c r="A16341" s="4">
        <v>38315</v>
      </c>
      <c r="B16341">
        <v>0.24196300000000001</v>
      </c>
      <c r="C16341" s="2"/>
      <c r="D16341" s="1"/>
      <c r="F16341" s="1"/>
    </row>
    <row r="16342" spans="1:6" x14ac:dyDescent="0.35">
      <c r="A16342" s="4">
        <v>38316</v>
      </c>
      <c r="B16342">
        <v>0.27454400000000001</v>
      </c>
      <c r="C16342" s="2"/>
      <c r="D16342" s="1"/>
      <c r="F16342" s="1"/>
    </row>
    <row r="16343" spans="1:6" x14ac:dyDescent="0.35">
      <c r="A16343" s="4">
        <v>38317</v>
      </c>
      <c r="B16343">
        <v>0.31063400000000002</v>
      </c>
      <c r="C16343" s="2"/>
      <c r="D16343" s="1"/>
      <c r="F16343" s="1"/>
    </row>
    <row r="16344" spans="1:6" x14ac:dyDescent="0.35">
      <c r="A16344" s="4">
        <v>38318</v>
      </c>
      <c r="B16344">
        <v>0.350242</v>
      </c>
      <c r="C16344" s="2"/>
      <c r="D16344" s="1"/>
      <c r="F16344" s="1"/>
    </row>
    <row r="16345" spans="1:6" x14ac:dyDescent="0.35">
      <c r="A16345" s="4">
        <v>38319</v>
      </c>
      <c r="B16345">
        <v>0.39338099999999998</v>
      </c>
      <c r="C16345" s="2"/>
      <c r="D16345" s="1"/>
      <c r="F16345" s="1"/>
    </row>
    <row r="16346" spans="1:6" x14ac:dyDescent="0.35">
      <c r="A16346" s="4">
        <v>38320</v>
      </c>
      <c r="B16346">
        <v>0.43950099999999998</v>
      </c>
      <c r="C16346" s="2"/>
      <c r="D16346" s="1"/>
      <c r="F16346" s="1"/>
    </row>
    <row r="16347" spans="1:6" x14ac:dyDescent="0.35">
      <c r="A16347" s="4">
        <v>38321</v>
      </c>
      <c r="B16347">
        <v>0.48861599999999999</v>
      </c>
      <c r="C16347" s="2"/>
      <c r="D16347" s="1"/>
      <c r="F16347" s="1"/>
    </row>
    <row r="16348" spans="1:6" x14ac:dyDescent="0.35">
      <c r="A16348" s="4">
        <v>38322</v>
      </c>
      <c r="B16348">
        <v>0.54074</v>
      </c>
      <c r="C16348" s="2"/>
      <c r="D16348" s="1"/>
      <c r="F16348" s="1"/>
    </row>
    <row r="16349" spans="1:6" x14ac:dyDescent="0.35">
      <c r="A16349" s="4">
        <v>38323</v>
      </c>
      <c r="B16349">
        <v>0.58984300000000001</v>
      </c>
      <c r="C16349" s="2"/>
      <c r="D16349" s="1"/>
      <c r="F16349" s="1"/>
    </row>
    <row r="16350" spans="1:6" x14ac:dyDescent="0.35">
      <c r="A16350" s="4">
        <v>38324</v>
      </c>
      <c r="B16350">
        <v>0.63593900000000003</v>
      </c>
      <c r="C16350" s="2"/>
      <c r="D16350" s="1"/>
      <c r="F16350" s="1"/>
    </row>
    <row r="16351" spans="1:6" x14ac:dyDescent="0.35">
      <c r="A16351" s="4">
        <v>38325</v>
      </c>
      <c r="B16351">
        <v>0.67904399999999998</v>
      </c>
      <c r="C16351" s="2"/>
      <c r="D16351" s="1"/>
      <c r="F16351" s="1"/>
    </row>
    <row r="16352" spans="1:6" x14ac:dyDescent="0.35">
      <c r="A16352" s="4">
        <v>38326</v>
      </c>
      <c r="B16352">
        <v>0.71916899999999995</v>
      </c>
      <c r="C16352" s="2"/>
      <c r="D16352" s="1"/>
      <c r="F16352" s="1"/>
    </row>
    <row r="16353" spans="1:6" x14ac:dyDescent="0.35">
      <c r="A16353" s="4">
        <v>38327</v>
      </c>
      <c r="B16353">
        <v>0.75479700000000005</v>
      </c>
      <c r="C16353" s="2"/>
      <c r="D16353" s="1"/>
      <c r="F16353" s="1"/>
    </row>
    <row r="16354" spans="1:6" x14ac:dyDescent="0.35">
      <c r="A16354" s="4">
        <v>38328</v>
      </c>
      <c r="B16354">
        <v>0.785941</v>
      </c>
      <c r="C16354" s="2"/>
      <c r="D16354" s="1"/>
      <c r="F16354" s="1"/>
    </row>
    <row r="16355" spans="1:6" x14ac:dyDescent="0.35">
      <c r="A16355" s="4">
        <v>38329</v>
      </c>
      <c r="B16355">
        <v>0.812608</v>
      </c>
      <c r="C16355" s="2"/>
      <c r="D16355" s="1"/>
      <c r="F16355" s="1"/>
    </row>
    <row r="16356" spans="1:6" x14ac:dyDescent="0.35">
      <c r="A16356" s="4">
        <v>38330</v>
      </c>
      <c r="B16356">
        <v>0.83480699999999997</v>
      </c>
      <c r="C16356" s="2"/>
      <c r="D16356" s="1"/>
      <c r="F16356" s="1"/>
    </row>
    <row r="16357" spans="1:6" x14ac:dyDescent="0.35">
      <c r="A16357" s="4">
        <v>38331</v>
      </c>
      <c r="B16357">
        <v>0.85254600000000003</v>
      </c>
      <c r="C16357" s="2"/>
      <c r="D16357" s="1"/>
      <c r="F16357" s="1"/>
    </row>
    <row r="16358" spans="1:6" x14ac:dyDescent="0.35">
      <c r="A16358" s="4">
        <v>38332</v>
      </c>
      <c r="B16358">
        <v>0.86582999999999999</v>
      </c>
      <c r="C16358" s="2"/>
      <c r="D16358" s="1"/>
      <c r="F16358" s="1"/>
    </row>
    <row r="16359" spans="1:6" x14ac:dyDescent="0.35">
      <c r="A16359" s="4">
        <v>38333</v>
      </c>
      <c r="B16359">
        <v>0.87466200000000005</v>
      </c>
      <c r="C16359" s="2"/>
      <c r="D16359" s="1"/>
      <c r="F16359" s="1"/>
    </row>
    <row r="16360" spans="1:6" x14ac:dyDescent="0.35">
      <c r="A16360" s="4">
        <v>38334</v>
      </c>
      <c r="B16360">
        <v>0.88050300000000004</v>
      </c>
      <c r="C16360" s="2"/>
      <c r="D16360" s="1"/>
      <c r="F16360" s="1"/>
    </row>
    <row r="16361" spans="1:6" x14ac:dyDescent="0.35">
      <c r="A16361" s="4">
        <v>38335</v>
      </c>
      <c r="B16361">
        <v>0.883355</v>
      </c>
      <c r="C16361" s="2"/>
      <c r="D16361" s="1"/>
      <c r="F16361" s="1"/>
    </row>
    <row r="16362" spans="1:6" x14ac:dyDescent="0.35">
      <c r="A16362" s="4">
        <v>38336</v>
      </c>
      <c r="B16362">
        <v>0.88321799999999995</v>
      </c>
      <c r="C16362" s="2"/>
      <c r="D16362" s="1"/>
      <c r="F16362" s="1"/>
    </row>
    <row r="16363" spans="1:6" x14ac:dyDescent="0.35">
      <c r="A16363" s="4">
        <v>38337</v>
      </c>
      <c r="B16363">
        <v>0.88009199999999999</v>
      </c>
      <c r="C16363" s="2"/>
      <c r="D16363" s="1"/>
      <c r="F16363" s="1"/>
    </row>
    <row r="16364" spans="1:6" x14ac:dyDescent="0.35">
      <c r="A16364" s="4">
        <v>38338</v>
      </c>
      <c r="B16364">
        <v>0.873977</v>
      </c>
      <c r="C16364" s="2"/>
      <c r="D16364" s="1"/>
      <c r="F16364" s="1"/>
    </row>
    <row r="16365" spans="1:6" x14ac:dyDescent="0.35">
      <c r="A16365" s="4">
        <v>38339</v>
      </c>
      <c r="B16365">
        <v>0.86487000000000003</v>
      </c>
      <c r="C16365" s="2"/>
      <c r="D16365" s="1"/>
      <c r="F16365" s="1"/>
    </row>
    <row r="16366" spans="1:6" x14ac:dyDescent="0.35">
      <c r="A16366" s="4">
        <v>38340</v>
      </c>
      <c r="B16366">
        <v>0.852769</v>
      </c>
      <c r="C16366" s="2"/>
      <c r="D16366" s="1"/>
      <c r="F16366" s="1"/>
    </row>
    <row r="16367" spans="1:6" x14ac:dyDescent="0.35">
      <c r="A16367" s="4">
        <v>38341</v>
      </c>
      <c r="B16367">
        <v>0.83730700000000002</v>
      </c>
      <c r="C16367" s="2"/>
      <c r="D16367" s="1"/>
      <c r="F16367" s="1"/>
    </row>
    <row r="16368" spans="1:6" x14ac:dyDescent="0.35">
      <c r="A16368" s="4">
        <v>38342</v>
      </c>
      <c r="B16368">
        <v>0.81847999999999999</v>
      </c>
      <c r="C16368" s="2"/>
      <c r="D16368" s="1"/>
      <c r="F16368" s="1"/>
    </row>
    <row r="16369" spans="1:6" x14ac:dyDescent="0.35">
      <c r="A16369" s="4">
        <v>38343</v>
      </c>
      <c r="B16369">
        <v>0.79628100000000002</v>
      </c>
      <c r="C16369" s="2"/>
      <c r="D16369" s="1"/>
      <c r="F16369" s="1"/>
    </row>
    <row r="16370" spans="1:6" x14ac:dyDescent="0.35">
      <c r="A16370" s="4">
        <v>38344</v>
      </c>
      <c r="B16370">
        <v>0.77070399999999994</v>
      </c>
      <c r="C16370" s="2"/>
      <c r="D16370" s="1"/>
      <c r="F16370" s="1"/>
    </row>
    <row r="16371" spans="1:6" x14ac:dyDescent="0.35">
      <c r="A16371" s="4">
        <v>38345</v>
      </c>
      <c r="B16371">
        <v>0.74174099999999998</v>
      </c>
      <c r="C16371" s="2"/>
      <c r="D16371" s="1"/>
      <c r="F16371" s="1"/>
    </row>
    <row r="16372" spans="1:6" x14ac:dyDescent="0.35">
      <c r="A16372" s="4">
        <v>38346</v>
      </c>
      <c r="B16372">
        <v>0.70938199999999996</v>
      </c>
      <c r="C16372" s="2"/>
      <c r="D16372" s="1"/>
      <c r="F16372" s="1"/>
    </row>
    <row r="16373" spans="1:6" x14ac:dyDescent="0.35">
      <c r="A16373" s="4">
        <v>38347</v>
      </c>
      <c r="B16373">
        <v>0.67361800000000005</v>
      </c>
      <c r="C16373" s="2"/>
      <c r="D16373" s="1"/>
      <c r="F16373" s="1"/>
    </row>
    <row r="16374" spans="1:6" x14ac:dyDescent="0.35">
      <c r="A16374" s="4">
        <v>38348</v>
      </c>
      <c r="B16374">
        <v>0.63611499999999999</v>
      </c>
      <c r="C16374" s="2"/>
      <c r="D16374" s="1"/>
      <c r="F16374" s="1"/>
    </row>
    <row r="16375" spans="1:6" x14ac:dyDescent="0.35">
      <c r="A16375" s="4">
        <v>38349</v>
      </c>
      <c r="B16375">
        <v>0.59685999999999995</v>
      </c>
      <c r="C16375" s="2"/>
      <c r="D16375" s="1"/>
      <c r="F16375" s="1"/>
    </row>
    <row r="16376" spans="1:6" x14ac:dyDescent="0.35">
      <c r="A16376" s="4">
        <v>38350</v>
      </c>
      <c r="B16376">
        <v>0.55584199999999995</v>
      </c>
      <c r="C16376" s="2"/>
      <c r="D16376" s="1"/>
      <c r="F16376" s="1"/>
    </row>
    <row r="16377" spans="1:6" x14ac:dyDescent="0.35">
      <c r="A16377" s="4">
        <v>38351</v>
      </c>
      <c r="B16377">
        <v>0.51304799999999995</v>
      </c>
      <c r="C16377" s="2"/>
      <c r="D16377" s="1"/>
      <c r="F16377" s="1"/>
    </row>
    <row r="16378" spans="1:6" x14ac:dyDescent="0.35">
      <c r="A16378" s="4">
        <v>38352</v>
      </c>
      <c r="B16378">
        <v>0.46846399999999999</v>
      </c>
      <c r="C16378" s="2"/>
      <c r="D16378" s="1"/>
      <c r="F16378" s="1"/>
    </row>
    <row r="16379" spans="1:6" x14ac:dyDescent="0.35">
      <c r="A16379" s="4">
        <v>38353</v>
      </c>
      <c r="B16379">
        <v>0.42207699999999998</v>
      </c>
      <c r="C16379" s="2"/>
      <c r="D16379" s="1"/>
      <c r="F16379" s="1"/>
    </row>
    <row r="16380" spans="1:6" x14ac:dyDescent="0.35">
      <c r="A16380" s="4">
        <v>38354</v>
      </c>
      <c r="B16380">
        <v>0.37974999999999998</v>
      </c>
      <c r="C16380" s="2"/>
      <c r="D16380" s="1"/>
      <c r="F16380" s="1"/>
    </row>
    <row r="16381" spans="1:6" x14ac:dyDescent="0.35">
      <c r="A16381" s="4">
        <v>38355</v>
      </c>
      <c r="B16381">
        <v>0.340451</v>
      </c>
      <c r="C16381" s="2"/>
      <c r="D16381" s="1"/>
      <c r="F16381" s="1"/>
    </row>
    <row r="16382" spans="1:6" x14ac:dyDescent="0.35">
      <c r="A16382" s="4">
        <v>38356</v>
      </c>
      <c r="B16382">
        <v>0.30416700000000002</v>
      </c>
      <c r="C16382" s="2"/>
      <c r="D16382" s="1"/>
      <c r="F16382" s="1"/>
    </row>
    <row r="16383" spans="1:6" x14ac:dyDescent="0.35">
      <c r="A16383" s="4">
        <v>38357</v>
      </c>
      <c r="B16383">
        <v>0.27088600000000002</v>
      </c>
      <c r="C16383" s="2"/>
      <c r="D16383" s="1"/>
      <c r="F16383" s="1"/>
    </row>
    <row r="16384" spans="1:6" x14ac:dyDescent="0.35">
      <c r="A16384" s="4">
        <v>38358</v>
      </c>
      <c r="B16384">
        <v>0.24059900000000001</v>
      </c>
      <c r="C16384" s="2"/>
      <c r="D16384" s="1"/>
      <c r="F16384" s="1"/>
    </row>
    <row r="16385" spans="1:6" x14ac:dyDescent="0.35">
      <c r="A16385" s="4">
        <v>38359</v>
      </c>
      <c r="B16385">
        <v>0.21329500000000001</v>
      </c>
      <c r="C16385" s="2"/>
      <c r="D16385" s="1"/>
      <c r="F16385" s="1"/>
    </row>
    <row r="16386" spans="1:6" x14ac:dyDescent="0.35">
      <c r="A16386" s="4">
        <v>38360</v>
      </c>
      <c r="B16386">
        <v>0.188967</v>
      </c>
      <c r="C16386" s="2"/>
      <c r="D16386" s="1"/>
      <c r="F16386" s="1"/>
    </row>
    <row r="16387" spans="1:6" x14ac:dyDescent="0.35">
      <c r="A16387" s="4">
        <v>38361</v>
      </c>
      <c r="B16387">
        <v>0.16760700000000001</v>
      </c>
      <c r="C16387" s="2"/>
      <c r="D16387" s="1"/>
      <c r="F16387" s="1"/>
    </row>
    <row r="16388" spans="1:6" x14ac:dyDescent="0.35">
      <c r="A16388" s="4">
        <v>38362</v>
      </c>
      <c r="B16388">
        <v>0.146956</v>
      </c>
      <c r="C16388" s="2"/>
      <c r="D16388" s="1"/>
      <c r="F16388" s="1"/>
    </row>
    <row r="16389" spans="1:6" x14ac:dyDescent="0.35">
      <c r="A16389" s="4">
        <v>38363</v>
      </c>
      <c r="B16389">
        <v>0.12700900000000001</v>
      </c>
      <c r="C16389" s="2"/>
      <c r="D16389" s="1"/>
      <c r="F16389" s="1"/>
    </row>
    <row r="16390" spans="1:6" x14ac:dyDescent="0.35">
      <c r="A16390" s="4">
        <v>38364</v>
      </c>
      <c r="B16390">
        <v>0.10775800000000001</v>
      </c>
      <c r="C16390" s="2"/>
      <c r="D16390" s="1"/>
      <c r="F16390" s="1"/>
    </row>
    <row r="16391" spans="1:6" x14ac:dyDescent="0.35">
      <c r="A16391" s="4">
        <v>38365</v>
      </c>
      <c r="B16391">
        <v>8.9197200000000004E-2</v>
      </c>
      <c r="C16391" s="2"/>
      <c r="D16391" s="1"/>
      <c r="F16391" s="1"/>
    </row>
    <row r="16392" spans="1:6" x14ac:dyDescent="0.35">
      <c r="A16392" s="4">
        <v>38366</v>
      </c>
      <c r="B16392">
        <v>7.1321899999999994E-2</v>
      </c>
      <c r="C16392" s="2"/>
      <c r="D16392" s="1"/>
      <c r="F16392" s="1"/>
    </row>
    <row r="16393" spans="1:6" x14ac:dyDescent="0.35">
      <c r="A16393" s="4">
        <v>38367</v>
      </c>
      <c r="B16393">
        <v>5.4126000000000001E-2</v>
      </c>
      <c r="C16393" s="2"/>
      <c r="D16393" s="1"/>
      <c r="F16393" s="1"/>
    </row>
    <row r="16394" spans="1:6" x14ac:dyDescent="0.35">
      <c r="A16394" s="4">
        <v>38368</v>
      </c>
      <c r="B16394">
        <v>3.76043E-2</v>
      </c>
      <c r="C16394" s="2"/>
      <c r="D16394" s="1"/>
      <c r="F16394" s="1"/>
    </row>
    <row r="16395" spans="1:6" x14ac:dyDescent="0.35">
      <c r="A16395" s="4">
        <v>38369</v>
      </c>
      <c r="B16395">
        <v>2.3218099999999998E-2</v>
      </c>
      <c r="C16395" s="2"/>
      <c r="D16395" s="1"/>
      <c r="F16395" s="1"/>
    </row>
    <row r="16396" spans="1:6" x14ac:dyDescent="0.35">
      <c r="A16396" s="4">
        <v>38370</v>
      </c>
      <c r="B16396">
        <v>1.0963000000000001E-2</v>
      </c>
      <c r="C16396" s="2"/>
      <c r="D16396" s="1"/>
      <c r="F16396" s="1"/>
    </row>
    <row r="16397" spans="1:6" x14ac:dyDescent="0.35">
      <c r="A16397" s="4">
        <v>38371</v>
      </c>
      <c r="B16397">
        <v>8.3523600000000005E-4</v>
      </c>
      <c r="C16397" s="2"/>
      <c r="D16397" s="1"/>
      <c r="F16397" s="1"/>
    </row>
    <row r="16398" spans="1:6" x14ac:dyDescent="0.35">
      <c r="A16398" s="4">
        <v>38372</v>
      </c>
      <c r="B16398">
        <v>-7.1683900000000002E-3</v>
      </c>
      <c r="C16398" s="2"/>
      <c r="D16398" s="1"/>
      <c r="F16398" s="1"/>
    </row>
    <row r="16399" spans="1:6" x14ac:dyDescent="0.35">
      <c r="A16399" s="4">
        <v>38373</v>
      </c>
      <c r="B16399">
        <v>-1.3050300000000001E-2</v>
      </c>
      <c r="C16399" s="2"/>
      <c r="D16399" s="1"/>
      <c r="F16399" s="1"/>
    </row>
    <row r="16400" spans="1:6" x14ac:dyDescent="0.35">
      <c r="A16400" s="4">
        <v>38374</v>
      </c>
      <c r="B16400">
        <v>-1.6812400000000002E-2</v>
      </c>
      <c r="C16400" s="2"/>
      <c r="D16400" s="1"/>
      <c r="F16400" s="1"/>
    </row>
    <row r="16401" spans="1:6" x14ac:dyDescent="0.35">
      <c r="A16401" s="4">
        <v>38375</v>
      </c>
      <c r="B16401">
        <v>-1.8455800000000001E-2</v>
      </c>
      <c r="C16401" s="2"/>
      <c r="D16401" s="1"/>
      <c r="F16401" s="1"/>
    </row>
    <row r="16402" spans="1:6" x14ac:dyDescent="0.35">
      <c r="A16402" s="4">
        <v>38376</v>
      </c>
      <c r="B16402">
        <v>-1.77615E-2</v>
      </c>
      <c r="C16402" s="2"/>
      <c r="D16402" s="1"/>
      <c r="F16402" s="1"/>
    </row>
    <row r="16403" spans="1:6" x14ac:dyDescent="0.35">
      <c r="A16403" s="4">
        <v>38377</v>
      </c>
      <c r="B16403">
        <v>-1.4729000000000001E-2</v>
      </c>
      <c r="C16403" s="2"/>
      <c r="D16403" s="1"/>
      <c r="F16403" s="1"/>
    </row>
    <row r="16404" spans="1:6" x14ac:dyDescent="0.35">
      <c r="A16404" s="4">
        <v>38378</v>
      </c>
      <c r="B16404">
        <v>-9.3576900000000001E-3</v>
      </c>
      <c r="C16404" s="2"/>
      <c r="D16404" s="1"/>
      <c r="F16404" s="1"/>
    </row>
    <row r="16405" spans="1:6" x14ac:dyDescent="0.35">
      <c r="A16405" s="4">
        <v>38379</v>
      </c>
      <c r="B16405">
        <v>-1.6457100000000001E-3</v>
      </c>
      <c r="C16405" s="2"/>
      <c r="D16405" s="1"/>
      <c r="F16405" s="1"/>
    </row>
    <row r="16406" spans="1:6" x14ac:dyDescent="0.35">
      <c r="A16406" s="4">
        <v>38380</v>
      </c>
      <c r="B16406">
        <v>8.4092799999999999E-3</v>
      </c>
      <c r="C16406" s="2"/>
      <c r="D16406" s="1"/>
      <c r="F16406" s="1"/>
    </row>
    <row r="16407" spans="1:6" x14ac:dyDescent="0.35">
      <c r="A16407" s="4">
        <v>38381</v>
      </c>
      <c r="B16407">
        <v>2.08104E-2</v>
      </c>
      <c r="C16407" s="2"/>
      <c r="D16407" s="1"/>
      <c r="F16407" s="1"/>
    </row>
    <row r="16408" spans="1:6" x14ac:dyDescent="0.35">
      <c r="A16408" s="4">
        <v>38382</v>
      </c>
      <c r="B16408">
        <v>3.5561500000000003E-2</v>
      </c>
      <c r="C16408" s="2"/>
      <c r="D16408" s="1"/>
      <c r="F16408" s="1"/>
    </row>
    <row r="16409" spans="1:6" x14ac:dyDescent="0.35">
      <c r="A16409" s="4">
        <v>38383</v>
      </c>
      <c r="B16409">
        <v>5.1511000000000001E-2</v>
      </c>
      <c r="C16409" s="2"/>
      <c r="D16409" s="1"/>
      <c r="F16409" s="1"/>
    </row>
    <row r="16410" spans="1:6" x14ac:dyDescent="0.35">
      <c r="A16410" s="4">
        <v>38384</v>
      </c>
      <c r="B16410">
        <v>6.86639E-2</v>
      </c>
      <c r="C16410" s="2"/>
      <c r="D16410" s="1"/>
      <c r="F16410" s="1"/>
    </row>
    <row r="16411" spans="1:6" x14ac:dyDescent="0.35">
      <c r="A16411" s="4">
        <v>38385</v>
      </c>
      <c r="B16411">
        <v>8.3304600000000006E-2</v>
      </c>
      <c r="C16411" s="2"/>
      <c r="D16411" s="1"/>
      <c r="F16411" s="1"/>
    </row>
    <row r="16412" spans="1:6" x14ac:dyDescent="0.35">
      <c r="A16412" s="4">
        <v>38386</v>
      </c>
      <c r="B16412">
        <v>9.5437800000000003E-2</v>
      </c>
      <c r="C16412" s="2"/>
      <c r="D16412" s="1"/>
      <c r="F16412" s="1"/>
    </row>
    <row r="16413" spans="1:6" x14ac:dyDescent="0.35">
      <c r="A16413" s="4">
        <v>38387</v>
      </c>
      <c r="B16413">
        <v>0.10506699999999999</v>
      </c>
      <c r="C16413" s="2"/>
      <c r="D16413" s="1"/>
      <c r="F16413" s="1"/>
    </row>
    <row r="16414" spans="1:6" x14ac:dyDescent="0.35">
      <c r="A16414" s="4">
        <v>38388</v>
      </c>
      <c r="B16414">
        <v>0.112196</v>
      </c>
      <c r="C16414" s="2"/>
      <c r="D16414" s="1"/>
      <c r="F16414" s="1"/>
    </row>
    <row r="16415" spans="1:6" x14ac:dyDescent="0.35">
      <c r="A16415" s="4">
        <v>38389</v>
      </c>
      <c r="B16415">
        <v>0.116826</v>
      </c>
      <c r="C16415" s="2"/>
      <c r="D16415" s="1"/>
      <c r="F16415" s="1"/>
    </row>
    <row r="16416" spans="1:6" x14ac:dyDescent="0.35">
      <c r="A16416" s="4">
        <v>38390</v>
      </c>
      <c r="B16416">
        <v>0.120056</v>
      </c>
      <c r="C16416" s="2"/>
      <c r="D16416" s="1"/>
      <c r="F16416" s="1"/>
    </row>
    <row r="16417" spans="1:6" x14ac:dyDescent="0.35">
      <c r="A16417" s="4">
        <v>38391</v>
      </c>
      <c r="B16417">
        <v>0.121887</v>
      </c>
      <c r="C16417" s="2"/>
      <c r="D16417" s="1"/>
      <c r="F16417" s="1"/>
    </row>
    <row r="16418" spans="1:6" x14ac:dyDescent="0.35">
      <c r="A16418" s="4">
        <v>38392</v>
      </c>
      <c r="B16418">
        <v>0.122319</v>
      </c>
      <c r="C16418" s="2"/>
      <c r="D16418" s="1"/>
      <c r="F16418" s="1"/>
    </row>
    <row r="16419" spans="1:6" x14ac:dyDescent="0.35">
      <c r="A16419" s="4">
        <v>38393</v>
      </c>
      <c r="B16419">
        <v>0.121354</v>
      </c>
      <c r="C16419" s="2"/>
      <c r="D16419" s="1"/>
      <c r="F16419" s="1"/>
    </row>
    <row r="16420" spans="1:6" x14ac:dyDescent="0.35">
      <c r="A16420" s="4">
        <v>38394</v>
      </c>
      <c r="B16420">
        <v>0.118989</v>
      </c>
      <c r="C16420" s="2"/>
      <c r="D16420" s="1"/>
      <c r="F16420" s="1"/>
    </row>
    <row r="16421" spans="1:6" x14ac:dyDescent="0.35">
      <c r="A16421" s="4">
        <v>38395</v>
      </c>
      <c r="B16421">
        <v>0.115226</v>
      </c>
      <c r="C16421" s="2"/>
      <c r="D16421" s="1"/>
      <c r="F16421" s="1"/>
    </row>
    <row r="16422" spans="1:6" x14ac:dyDescent="0.35">
      <c r="A16422" s="4">
        <v>38396</v>
      </c>
      <c r="B16422">
        <v>0.11006199999999999</v>
      </c>
      <c r="C16422" s="2"/>
      <c r="D16422" s="1"/>
      <c r="F16422" s="1"/>
    </row>
    <row r="16423" spans="1:6" x14ac:dyDescent="0.35">
      <c r="A16423" s="4">
        <v>38397</v>
      </c>
      <c r="B16423">
        <v>0.103898</v>
      </c>
      <c r="C16423" s="2"/>
      <c r="D16423" s="1"/>
      <c r="F16423" s="1"/>
    </row>
    <row r="16424" spans="1:6" x14ac:dyDescent="0.35">
      <c r="A16424" s="4">
        <v>38398</v>
      </c>
      <c r="B16424">
        <v>9.6732100000000001E-2</v>
      </c>
      <c r="C16424" s="2"/>
      <c r="D16424" s="1"/>
      <c r="F16424" s="1"/>
    </row>
    <row r="16425" spans="1:6" x14ac:dyDescent="0.35">
      <c r="A16425" s="4">
        <v>38399</v>
      </c>
      <c r="B16425">
        <v>8.8561899999999999E-2</v>
      </c>
      <c r="C16425" s="2"/>
      <c r="D16425" s="1"/>
      <c r="F16425" s="1"/>
    </row>
    <row r="16426" spans="1:6" x14ac:dyDescent="0.35">
      <c r="A16426" s="4">
        <v>38400</v>
      </c>
      <c r="B16426">
        <v>7.9384999999999997E-2</v>
      </c>
      <c r="C16426" s="2"/>
      <c r="D16426" s="1"/>
      <c r="F16426" s="1"/>
    </row>
    <row r="16427" spans="1:6" x14ac:dyDescent="0.35">
      <c r="A16427" s="4">
        <v>38401</v>
      </c>
      <c r="B16427">
        <v>6.9198399999999993E-2</v>
      </c>
      <c r="C16427" s="2"/>
      <c r="D16427" s="1"/>
      <c r="F16427" s="1"/>
    </row>
    <row r="16428" spans="1:6" x14ac:dyDescent="0.35">
      <c r="A16428" s="4">
        <v>38402</v>
      </c>
      <c r="B16428">
        <v>5.7999099999999998E-2</v>
      </c>
      <c r="C16428" s="2"/>
      <c r="D16428" s="1"/>
      <c r="F16428" s="1"/>
    </row>
    <row r="16429" spans="1:6" x14ac:dyDescent="0.35">
      <c r="A16429" s="4">
        <v>38403</v>
      </c>
      <c r="B16429">
        <v>4.5783600000000001E-2</v>
      </c>
      <c r="C16429" s="2"/>
      <c r="D16429" s="1"/>
      <c r="F16429" s="1"/>
    </row>
    <row r="16430" spans="1:6" x14ac:dyDescent="0.35">
      <c r="A16430" s="4">
        <v>38404</v>
      </c>
      <c r="B16430">
        <v>3.19206E-2</v>
      </c>
      <c r="C16430" s="2"/>
      <c r="D16430" s="1"/>
      <c r="F16430" s="1"/>
    </row>
    <row r="16431" spans="1:6" x14ac:dyDescent="0.35">
      <c r="A16431" s="4">
        <v>38405</v>
      </c>
      <c r="B16431">
        <v>1.6405699999999999E-2</v>
      </c>
      <c r="C16431" s="2"/>
      <c r="D16431" s="1"/>
      <c r="F16431" s="1"/>
    </row>
    <row r="16432" spans="1:6" x14ac:dyDescent="0.35">
      <c r="A16432" s="4">
        <v>38406</v>
      </c>
      <c r="B16432">
        <v>-7.6575899999999997E-4</v>
      </c>
      <c r="C16432" s="2"/>
      <c r="D16432" s="1"/>
      <c r="F16432" s="1"/>
    </row>
    <row r="16433" spans="1:6" x14ac:dyDescent="0.35">
      <c r="A16433" s="4">
        <v>38407</v>
      </c>
      <c r="B16433">
        <v>-1.9599200000000001E-2</v>
      </c>
      <c r="C16433" s="2"/>
      <c r="D16433" s="1"/>
      <c r="F16433" s="1"/>
    </row>
    <row r="16434" spans="1:6" x14ac:dyDescent="0.35">
      <c r="A16434" s="4">
        <v>38408</v>
      </c>
      <c r="B16434">
        <v>-4.0100400000000001E-2</v>
      </c>
      <c r="C16434" s="2"/>
      <c r="D16434" s="1"/>
      <c r="F16434" s="1"/>
    </row>
    <row r="16435" spans="1:6" x14ac:dyDescent="0.35">
      <c r="A16435" s="4">
        <v>38409</v>
      </c>
      <c r="B16435">
        <v>-6.2275799999999999E-2</v>
      </c>
      <c r="C16435" s="2"/>
      <c r="D16435" s="1"/>
      <c r="F16435" s="1"/>
    </row>
    <row r="16436" spans="1:6" x14ac:dyDescent="0.35">
      <c r="A16436" s="4">
        <v>38410</v>
      </c>
      <c r="B16436">
        <v>-8.6132200000000006E-2</v>
      </c>
      <c r="C16436" s="2"/>
      <c r="D16436" s="1"/>
      <c r="F16436" s="1"/>
    </row>
    <row r="16437" spans="1:6" x14ac:dyDescent="0.35">
      <c r="A16437" s="4">
        <v>38411</v>
      </c>
      <c r="B16437">
        <v>-0.110667</v>
      </c>
      <c r="C16437" s="2"/>
      <c r="D16437" s="1"/>
      <c r="F16437" s="1"/>
    </row>
    <row r="16438" spans="1:6" x14ac:dyDescent="0.35">
      <c r="A16438" s="4">
        <v>38412</v>
      </c>
      <c r="B16438">
        <v>-0.13588700000000001</v>
      </c>
      <c r="C16438" s="2"/>
      <c r="D16438" s="1"/>
      <c r="F16438" s="1"/>
    </row>
    <row r="16439" spans="1:6" x14ac:dyDescent="0.35">
      <c r="A16439" s="4">
        <v>38413</v>
      </c>
      <c r="B16439">
        <v>-0.15864300000000001</v>
      </c>
      <c r="C16439" s="2"/>
      <c r="D16439" s="1"/>
      <c r="F16439" s="1"/>
    </row>
    <row r="16440" spans="1:6" x14ac:dyDescent="0.35">
      <c r="A16440" s="4">
        <v>38414</v>
      </c>
      <c r="B16440">
        <v>-0.17894099999999999</v>
      </c>
      <c r="C16440" s="2"/>
      <c r="D16440" s="1"/>
      <c r="F16440" s="1"/>
    </row>
    <row r="16441" spans="1:6" x14ac:dyDescent="0.35">
      <c r="A16441" s="4">
        <v>38415</v>
      </c>
      <c r="B16441">
        <v>-0.19678699999999999</v>
      </c>
      <c r="C16441" s="2"/>
      <c r="D16441" s="1"/>
      <c r="F16441" s="1"/>
    </row>
    <row r="16442" spans="1:6" x14ac:dyDescent="0.35">
      <c r="A16442" s="4">
        <v>38416</v>
      </c>
      <c r="B16442">
        <v>-0.21218899999999999</v>
      </c>
      <c r="C16442" s="2"/>
      <c r="D16442" s="1"/>
      <c r="F16442" s="1"/>
    </row>
    <row r="16443" spans="1:6" x14ac:dyDescent="0.35">
      <c r="A16443" s="4">
        <v>38417</v>
      </c>
      <c r="B16443">
        <v>-0.22514899999999999</v>
      </c>
      <c r="C16443" s="2"/>
      <c r="D16443" s="1"/>
      <c r="F16443" s="1"/>
    </row>
    <row r="16444" spans="1:6" x14ac:dyDescent="0.35">
      <c r="A16444" s="4">
        <v>38418</v>
      </c>
      <c r="B16444">
        <v>-0.23691799999999999</v>
      </c>
      <c r="C16444" s="2"/>
      <c r="D16444" s="1"/>
      <c r="F16444" s="1"/>
    </row>
    <row r="16445" spans="1:6" x14ac:dyDescent="0.35">
      <c r="A16445" s="4">
        <v>38419</v>
      </c>
      <c r="B16445">
        <v>-0.2475</v>
      </c>
      <c r="C16445" s="2"/>
      <c r="D16445" s="1"/>
      <c r="F16445" s="1"/>
    </row>
    <row r="16446" spans="1:6" x14ac:dyDescent="0.35">
      <c r="A16446" s="4">
        <v>38420</v>
      </c>
      <c r="B16446">
        <v>-0.25689899999999999</v>
      </c>
      <c r="C16446" s="2"/>
      <c r="D16446" s="1"/>
      <c r="F16446" s="1"/>
    </row>
    <row r="16447" spans="1:6" x14ac:dyDescent="0.35">
      <c r="A16447" s="4">
        <v>38421</v>
      </c>
      <c r="B16447">
        <v>-0.26511699999999999</v>
      </c>
      <c r="C16447" s="2"/>
      <c r="D16447" s="1"/>
      <c r="F16447" s="1"/>
    </row>
    <row r="16448" spans="1:6" x14ac:dyDescent="0.35">
      <c r="A16448" s="4">
        <v>38422</v>
      </c>
      <c r="B16448">
        <v>-0.27215600000000001</v>
      </c>
      <c r="C16448" s="2"/>
      <c r="D16448" s="1"/>
      <c r="F16448" s="1"/>
    </row>
    <row r="16449" spans="1:6" x14ac:dyDescent="0.35">
      <c r="A16449" s="4">
        <v>38423</v>
      </c>
      <c r="B16449">
        <v>-0.27801900000000002</v>
      </c>
      <c r="C16449" s="2"/>
      <c r="D16449" s="1"/>
      <c r="F16449" s="1"/>
    </row>
    <row r="16450" spans="1:6" x14ac:dyDescent="0.35">
      <c r="A16450" s="4">
        <v>38424</v>
      </c>
      <c r="B16450">
        <v>-0.28270800000000001</v>
      </c>
      <c r="C16450" s="2"/>
      <c r="D16450" s="1"/>
      <c r="F16450" s="1"/>
    </row>
    <row r="16451" spans="1:6" x14ac:dyDescent="0.35">
      <c r="A16451" s="4">
        <v>38425</v>
      </c>
      <c r="B16451">
        <v>-0.28560999999999998</v>
      </c>
      <c r="C16451" s="2"/>
      <c r="D16451" s="1"/>
      <c r="F16451" s="1"/>
    </row>
    <row r="16452" spans="1:6" x14ac:dyDescent="0.35">
      <c r="A16452" s="4">
        <v>38426</v>
      </c>
      <c r="B16452">
        <v>-0.28672599999999998</v>
      </c>
      <c r="C16452" s="2"/>
      <c r="D16452" s="1"/>
      <c r="F16452" s="1"/>
    </row>
    <row r="16453" spans="1:6" x14ac:dyDescent="0.35">
      <c r="A16453" s="4">
        <v>38427</v>
      </c>
      <c r="B16453">
        <v>-0.28605599999999998</v>
      </c>
      <c r="C16453" s="2"/>
      <c r="D16453" s="1"/>
      <c r="F16453" s="1"/>
    </row>
    <row r="16454" spans="1:6" x14ac:dyDescent="0.35">
      <c r="A16454" s="4">
        <v>38428</v>
      </c>
      <c r="B16454">
        <v>-0.28360099999999999</v>
      </c>
      <c r="C16454" s="2"/>
      <c r="D16454" s="1"/>
      <c r="F16454" s="1"/>
    </row>
    <row r="16455" spans="1:6" x14ac:dyDescent="0.35">
      <c r="A16455" s="4">
        <v>38429</v>
      </c>
      <c r="B16455">
        <v>-0.27935900000000002</v>
      </c>
      <c r="C16455" s="2"/>
      <c r="D16455" s="1"/>
      <c r="F16455" s="1"/>
    </row>
    <row r="16456" spans="1:6" x14ac:dyDescent="0.35">
      <c r="A16456" s="4">
        <v>38430</v>
      </c>
      <c r="B16456">
        <v>-0.27332899999999999</v>
      </c>
      <c r="C16456" s="2"/>
      <c r="D16456" s="1"/>
      <c r="F16456" s="1"/>
    </row>
    <row r="16457" spans="1:6" x14ac:dyDescent="0.35">
      <c r="A16457" s="4">
        <v>38431</v>
      </c>
      <c r="B16457">
        <v>-0.265509</v>
      </c>
      <c r="C16457" s="2"/>
      <c r="D16457" s="1"/>
      <c r="F16457" s="1"/>
    </row>
    <row r="16458" spans="1:6" x14ac:dyDescent="0.35">
      <c r="A16458" s="4">
        <v>38432</v>
      </c>
      <c r="B16458">
        <v>-0.255523</v>
      </c>
      <c r="C16458" s="2"/>
      <c r="D16458" s="1"/>
      <c r="F16458" s="1"/>
    </row>
    <row r="16459" spans="1:6" x14ac:dyDescent="0.35">
      <c r="A16459" s="4">
        <v>38433</v>
      </c>
      <c r="B16459">
        <v>-0.243368</v>
      </c>
      <c r="C16459" s="2"/>
      <c r="D16459" s="1"/>
      <c r="F16459" s="1"/>
    </row>
    <row r="16460" spans="1:6" x14ac:dyDescent="0.35">
      <c r="A16460" s="4">
        <v>38434</v>
      </c>
      <c r="B16460">
        <v>-0.22903999999999999</v>
      </c>
      <c r="C16460" s="2"/>
      <c r="D16460" s="1"/>
      <c r="F16460" s="1"/>
    </row>
    <row r="16461" spans="1:6" x14ac:dyDescent="0.35">
      <c r="A16461" s="4">
        <v>38435</v>
      </c>
      <c r="B16461">
        <v>-0.212535</v>
      </c>
      <c r="C16461" s="2"/>
      <c r="D16461" s="1"/>
      <c r="F16461" s="1"/>
    </row>
    <row r="16462" spans="1:6" x14ac:dyDescent="0.35">
      <c r="A16462" s="4">
        <v>38436</v>
      </c>
      <c r="B16462">
        <v>-0.19384799999999999</v>
      </c>
      <c r="C16462" s="2"/>
      <c r="D16462" s="1"/>
      <c r="F16462" s="1"/>
    </row>
    <row r="16463" spans="1:6" x14ac:dyDescent="0.35">
      <c r="A16463" s="4">
        <v>38437</v>
      </c>
      <c r="B16463">
        <v>-0.17297299999999999</v>
      </c>
      <c r="C16463" s="2"/>
      <c r="D16463" s="1"/>
      <c r="F16463" s="1"/>
    </row>
    <row r="16464" spans="1:6" x14ac:dyDescent="0.35">
      <c r="A16464" s="4">
        <v>38438</v>
      </c>
      <c r="B16464">
        <v>-0.14990300000000001</v>
      </c>
      <c r="C16464" s="2"/>
      <c r="D16464" s="1"/>
      <c r="F16464" s="1"/>
    </row>
    <row r="16465" spans="1:6" x14ac:dyDescent="0.35">
      <c r="A16465" s="4">
        <v>38439</v>
      </c>
      <c r="B16465">
        <v>-0.12549399999999999</v>
      </c>
      <c r="C16465" s="2"/>
      <c r="D16465" s="1"/>
      <c r="F16465" s="1"/>
    </row>
    <row r="16466" spans="1:6" x14ac:dyDescent="0.35">
      <c r="A16466" s="4">
        <v>38440</v>
      </c>
      <c r="B16466">
        <v>-9.9739099999999997E-2</v>
      </c>
      <c r="C16466" s="2"/>
      <c r="D16466" s="1"/>
      <c r="F16466" s="1"/>
    </row>
    <row r="16467" spans="1:6" x14ac:dyDescent="0.35">
      <c r="A16467" s="4">
        <v>38441</v>
      </c>
      <c r="B16467">
        <v>-7.2629299999999994E-2</v>
      </c>
      <c r="C16467" s="2"/>
      <c r="D16467" s="1"/>
      <c r="F16467" s="1"/>
    </row>
    <row r="16468" spans="1:6" x14ac:dyDescent="0.35">
      <c r="A16468" s="4">
        <v>38442</v>
      </c>
      <c r="B16468">
        <v>-4.41567E-2</v>
      </c>
      <c r="C16468" s="2"/>
      <c r="D16468" s="1"/>
      <c r="F16468" s="1"/>
    </row>
    <row r="16469" spans="1:6" x14ac:dyDescent="0.35">
      <c r="A16469" s="4">
        <v>38443</v>
      </c>
      <c r="B16469">
        <v>-1.4312200000000001E-2</v>
      </c>
      <c r="C16469" s="2"/>
      <c r="D16469" s="1"/>
      <c r="F16469" s="1"/>
    </row>
    <row r="16470" spans="1:6" x14ac:dyDescent="0.35">
      <c r="A16470" s="4">
        <v>38444</v>
      </c>
      <c r="B16470">
        <v>1.3795999999999999E-2</v>
      </c>
      <c r="C16470" s="2"/>
      <c r="D16470" s="1"/>
      <c r="F16470" s="1"/>
    </row>
    <row r="16471" spans="1:6" x14ac:dyDescent="0.35">
      <c r="A16471" s="4">
        <v>38445</v>
      </c>
      <c r="B16471">
        <v>4.0176700000000003E-2</v>
      </c>
      <c r="C16471" s="2"/>
      <c r="D16471" s="1"/>
      <c r="F16471" s="1"/>
    </row>
    <row r="16472" spans="1:6" x14ac:dyDescent="0.35">
      <c r="A16472" s="4">
        <v>38446</v>
      </c>
      <c r="B16472">
        <v>6.4625500000000002E-2</v>
      </c>
      <c r="C16472" s="2"/>
      <c r="D16472" s="1"/>
      <c r="F16472" s="1"/>
    </row>
    <row r="16473" spans="1:6" x14ac:dyDescent="0.35">
      <c r="A16473" s="4">
        <v>38447</v>
      </c>
      <c r="B16473">
        <v>8.7150099999999994E-2</v>
      </c>
      <c r="C16473" s="2"/>
      <c r="D16473" s="1"/>
      <c r="F16473" s="1"/>
    </row>
    <row r="16474" spans="1:6" x14ac:dyDescent="0.35">
      <c r="A16474" s="4">
        <v>38448</v>
      </c>
      <c r="B16474">
        <v>0.10775700000000001</v>
      </c>
      <c r="C16474" s="2"/>
      <c r="D16474" s="1"/>
      <c r="F16474" s="1"/>
    </row>
    <row r="16475" spans="1:6" x14ac:dyDescent="0.35">
      <c r="A16475" s="4">
        <v>38449</v>
      </c>
      <c r="B16475">
        <v>0.12645400000000001</v>
      </c>
      <c r="C16475" s="2"/>
      <c r="D16475" s="1"/>
      <c r="F16475" s="1"/>
    </row>
    <row r="16476" spans="1:6" x14ac:dyDescent="0.35">
      <c r="A16476" s="4">
        <v>38450</v>
      </c>
      <c r="B16476">
        <v>0.14324500000000001</v>
      </c>
      <c r="C16476" s="2"/>
      <c r="D16476" s="1"/>
      <c r="F16476" s="1"/>
    </row>
    <row r="16477" spans="1:6" x14ac:dyDescent="0.35">
      <c r="A16477" s="4">
        <v>38451</v>
      </c>
      <c r="B16477">
        <v>0.158137</v>
      </c>
      <c r="C16477" s="2"/>
      <c r="D16477" s="1"/>
      <c r="F16477" s="1"/>
    </row>
    <row r="16478" spans="1:6" x14ac:dyDescent="0.35">
      <c r="A16478" s="4">
        <v>38452</v>
      </c>
      <c r="B16478">
        <v>0.17113300000000001</v>
      </c>
      <c r="C16478" s="2"/>
      <c r="D16478" s="1"/>
      <c r="F16478" s="1"/>
    </row>
    <row r="16479" spans="1:6" x14ac:dyDescent="0.35">
      <c r="A16479" s="4">
        <v>38453</v>
      </c>
      <c r="B16479">
        <v>0.18205299999999999</v>
      </c>
      <c r="C16479" s="2"/>
      <c r="D16479" s="1"/>
      <c r="F16479" s="1"/>
    </row>
    <row r="16480" spans="1:6" x14ac:dyDescent="0.35">
      <c r="A16480" s="4">
        <v>38454</v>
      </c>
      <c r="B16480">
        <v>0.19090099999999999</v>
      </c>
      <c r="C16480" s="2"/>
      <c r="D16480" s="1"/>
      <c r="F16480" s="1"/>
    </row>
    <row r="16481" spans="1:6" x14ac:dyDescent="0.35">
      <c r="A16481" s="4">
        <v>38455</v>
      </c>
      <c r="B16481">
        <v>0.19767899999999999</v>
      </c>
      <c r="C16481" s="2"/>
      <c r="D16481" s="1"/>
      <c r="F16481" s="1"/>
    </row>
    <row r="16482" spans="1:6" x14ac:dyDescent="0.35">
      <c r="A16482" s="4">
        <v>38456</v>
      </c>
      <c r="B16482">
        <v>0.20238900000000001</v>
      </c>
      <c r="C16482" s="2"/>
      <c r="D16482" s="1"/>
      <c r="F16482" s="1"/>
    </row>
    <row r="16483" spans="1:6" x14ac:dyDescent="0.35">
      <c r="A16483" s="4">
        <v>38457</v>
      </c>
      <c r="B16483">
        <v>0.20503299999999999</v>
      </c>
      <c r="C16483" s="2"/>
      <c r="D16483" s="1"/>
      <c r="F16483" s="1"/>
    </row>
    <row r="16484" spans="1:6" x14ac:dyDescent="0.35">
      <c r="A16484" s="4">
        <v>38458</v>
      </c>
      <c r="B16484">
        <v>0.20561099999999999</v>
      </c>
      <c r="C16484" s="2"/>
      <c r="D16484" s="1"/>
      <c r="F16484" s="1"/>
    </row>
    <row r="16485" spans="1:6" x14ac:dyDescent="0.35">
      <c r="A16485" s="4">
        <v>38459</v>
      </c>
      <c r="B16485">
        <v>0.204124</v>
      </c>
      <c r="C16485" s="2"/>
      <c r="D16485" s="1"/>
      <c r="F16485" s="1"/>
    </row>
    <row r="16486" spans="1:6" x14ac:dyDescent="0.35">
      <c r="A16486" s="4">
        <v>38460</v>
      </c>
      <c r="B16486">
        <v>0.20171900000000001</v>
      </c>
      <c r="C16486" s="2"/>
      <c r="D16486" s="1"/>
      <c r="F16486" s="1"/>
    </row>
    <row r="16487" spans="1:6" x14ac:dyDescent="0.35">
      <c r="A16487" s="4">
        <v>38461</v>
      </c>
      <c r="B16487">
        <v>0.19839499999999999</v>
      </c>
      <c r="C16487" s="2"/>
      <c r="D16487" s="1"/>
      <c r="F16487" s="1"/>
    </row>
    <row r="16488" spans="1:6" x14ac:dyDescent="0.35">
      <c r="A16488" s="4">
        <v>38462</v>
      </c>
      <c r="B16488">
        <v>0.19415099999999999</v>
      </c>
      <c r="C16488" s="2"/>
      <c r="D16488" s="1"/>
      <c r="F16488" s="1"/>
    </row>
    <row r="16489" spans="1:6" x14ac:dyDescent="0.35">
      <c r="A16489" s="4">
        <v>38463</v>
      </c>
      <c r="B16489">
        <v>0.18898599999999999</v>
      </c>
      <c r="C16489" s="2"/>
      <c r="D16489" s="1"/>
      <c r="F16489" s="1"/>
    </row>
    <row r="16490" spans="1:6" x14ac:dyDescent="0.35">
      <c r="A16490" s="4">
        <v>38464</v>
      </c>
      <c r="B16490">
        <v>0.18289900000000001</v>
      </c>
      <c r="C16490" s="2"/>
      <c r="D16490" s="1"/>
      <c r="F16490" s="1"/>
    </row>
    <row r="16491" spans="1:6" x14ac:dyDescent="0.35">
      <c r="A16491" s="4">
        <v>38465</v>
      </c>
      <c r="B16491">
        <v>0.17588599999999999</v>
      </c>
      <c r="C16491" s="2"/>
      <c r="D16491" s="1"/>
      <c r="F16491" s="1"/>
    </row>
    <row r="16492" spans="1:6" x14ac:dyDescent="0.35">
      <c r="A16492" s="4">
        <v>38466</v>
      </c>
      <c r="B16492">
        <v>0.16794700000000001</v>
      </c>
      <c r="C16492" s="2"/>
      <c r="D16492" s="1"/>
      <c r="F16492" s="1"/>
    </row>
    <row r="16493" spans="1:6" x14ac:dyDescent="0.35">
      <c r="A16493" s="4">
        <v>38467</v>
      </c>
      <c r="B16493">
        <v>0.15939999999999999</v>
      </c>
      <c r="C16493" s="2"/>
      <c r="D16493" s="1"/>
      <c r="F16493" s="1"/>
    </row>
    <row r="16494" spans="1:6" x14ac:dyDescent="0.35">
      <c r="A16494" s="4">
        <v>38468</v>
      </c>
      <c r="B16494">
        <v>0.15024299999999999</v>
      </c>
      <c r="C16494" s="2"/>
      <c r="D16494" s="1"/>
      <c r="F16494" s="1"/>
    </row>
    <row r="16495" spans="1:6" x14ac:dyDescent="0.35">
      <c r="A16495" s="4">
        <v>38469</v>
      </c>
      <c r="B16495">
        <v>0.14047200000000001</v>
      </c>
      <c r="C16495" s="2"/>
      <c r="D16495" s="1"/>
      <c r="F16495" s="1"/>
    </row>
    <row r="16496" spans="1:6" x14ac:dyDescent="0.35">
      <c r="A16496" s="4">
        <v>38470</v>
      </c>
      <c r="B16496">
        <v>0.13008500000000001</v>
      </c>
      <c r="C16496" s="2"/>
      <c r="D16496" s="1"/>
      <c r="F16496" s="1"/>
    </row>
    <row r="16497" spans="1:6" x14ac:dyDescent="0.35">
      <c r="A16497" s="4">
        <v>38471</v>
      </c>
      <c r="B16497">
        <v>0.119079</v>
      </c>
      <c r="C16497" s="2"/>
      <c r="D16497" s="1"/>
      <c r="F16497" s="1"/>
    </row>
    <row r="16498" spans="1:6" x14ac:dyDescent="0.35">
      <c r="A16498" s="4">
        <v>38472</v>
      </c>
      <c r="B16498">
        <v>0.107449</v>
      </c>
      <c r="C16498" s="2"/>
      <c r="D16498" s="1"/>
      <c r="F16498" s="1"/>
    </row>
    <row r="16499" spans="1:6" x14ac:dyDescent="0.35">
      <c r="A16499" s="4">
        <v>38473</v>
      </c>
      <c r="B16499">
        <v>9.5193600000000003E-2</v>
      </c>
      <c r="C16499" s="2"/>
      <c r="D16499" s="1"/>
      <c r="F16499" s="1"/>
    </row>
    <row r="16500" spans="1:6" x14ac:dyDescent="0.35">
      <c r="A16500" s="4">
        <v>38474</v>
      </c>
      <c r="B16500">
        <v>8.3532599999999999E-2</v>
      </c>
      <c r="C16500" s="2"/>
      <c r="D16500" s="1"/>
      <c r="F16500" s="1"/>
    </row>
    <row r="16501" spans="1:6" x14ac:dyDescent="0.35">
      <c r="A16501" s="4">
        <v>38475</v>
      </c>
      <c r="B16501">
        <v>7.2462899999999997E-2</v>
      </c>
      <c r="C16501" s="2"/>
      <c r="D16501" s="1"/>
      <c r="F16501" s="1"/>
    </row>
    <row r="16502" spans="1:6" x14ac:dyDescent="0.35">
      <c r="A16502" s="4">
        <v>38476</v>
      </c>
      <c r="B16502">
        <v>6.1981000000000001E-2</v>
      </c>
      <c r="C16502" s="2"/>
      <c r="D16502" s="1"/>
      <c r="F16502" s="1"/>
    </row>
    <row r="16503" spans="1:6" x14ac:dyDescent="0.35">
      <c r="A16503" s="4">
        <v>38477</v>
      </c>
      <c r="B16503">
        <v>5.2083600000000001E-2</v>
      </c>
      <c r="C16503" s="2"/>
      <c r="D16503" s="1"/>
      <c r="F16503" s="1"/>
    </row>
    <row r="16504" spans="1:6" x14ac:dyDescent="0.35">
      <c r="A16504" s="4">
        <v>38478</v>
      </c>
      <c r="B16504">
        <v>4.2767800000000002E-2</v>
      </c>
      <c r="C16504" s="2"/>
      <c r="D16504" s="1"/>
      <c r="F16504" s="1"/>
    </row>
    <row r="16505" spans="1:6" x14ac:dyDescent="0.35">
      <c r="A16505" s="4">
        <v>38479</v>
      </c>
      <c r="B16505">
        <v>3.4030499999999998E-2</v>
      </c>
      <c r="C16505" s="2"/>
      <c r="D16505" s="1"/>
      <c r="F16505" s="1"/>
    </row>
    <row r="16506" spans="1:6" x14ac:dyDescent="0.35">
      <c r="A16506" s="4">
        <v>38480</v>
      </c>
      <c r="B16506">
        <v>2.5869099999999999E-2</v>
      </c>
      <c r="C16506" s="2"/>
      <c r="D16506" s="1"/>
      <c r="F16506" s="1"/>
    </row>
    <row r="16507" spans="1:6" x14ac:dyDescent="0.35">
      <c r="A16507" s="4">
        <v>38481</v>
      </c>
      <c r="B16507">
        <v>1.8309499999999999E-2</v>
      </c>
      <c r="C16507" s="2"/>
      <c r="D16507" s="1"/>
      <c r="F16507" s="1"/>
    </row>
    <row r="16508" spans="1:6" x14ac:dyDescent="0.35">
      <c r="A16508" s="4">
        <v>38482</v>
      </c>
      <c r="B16508">
        <v>1.13495E-2</v>
      </c>
      <c r="C16508" s="2"/>
      <c r="D16508" s="1"/>
      <c r="F16508" s="1"/>
    </row>
    <row r="16509" spans="1:6" x14ac:dyDescent="0.35">
      <c r="A16509" s="4">
        <v>38483</v>
      </c>
      <c r="B16509">
        <v>4.98687E-3</v>
      </c>
      <c r="C16509" s="2"/>
      <c r="D16509" s="1"/>
      <c r="F16509" s="1"/>
    </row>
    <row r="16510" spans="1:6" x14ac:dyDescent="0.35">
      <c r="A16510" s="4">
        <v>38484</v>
      </c>
      <c r="B16510">
        <v>-7.80373E-4</v>
      </c>
      <c r="C16510" s="2"/>
      <c r="D16510" s="1"/>
      <c r="F16510" s="1"/>
    </row>
    <row r="16511" spans="1:6" x14ac:dyDescent="0.35">
      <c r="A16511" s="4">
        <v>38485</v>
      </c>
      <c r="B16511">
        <v>-5.95401E-3</v>
      </c>
      <c r="C16511" s="2"/>
      <c r="D16511" s="1"/>
      <c r="F16511" s="1"/>
    </row>
    <row r="16512" spans="1:6" x14ac:dyDescent="0.35">
      <c r="A16512" s="4">
        <v>38486</v>
      </c>
      <c r="B16512">
        <v>-1.0535599999999999E-2</v>
      </c>
      <c r="C16512" s="2"/>
      <c r="D16512" s="1"/>
      <c r="F16512" s="1"/>
    </row>
    <row r="16513" spans="1:6" x14ac:dyDescent="0.35">
      <c r="A16513" s="4">
        <v>38487</v>
      </c>
      <c r="B16513">
        <v>-1.45267E-2</v>
      </c>
      <c r="C16513" s="2"/>
      <c r="D16513" s="1"/>
      <c r="F16513" s="1"/>
    </row>
    <row r="16514" spans="1:6" x14ac:dyDescent="0.35">
      <c r="A16514" s="4">
        <v>38488</v>
      </c>
      <c r="B16514">
        <v>-1.7714799999999999E-2</v>
      </c>
      <c r="C16514" s="2"/>
      <c r="D16514" s="1"/>
      <c r="F16514" s="1"/>
    </row>
    <row r="16515" spans="1:6" x14ac:dyDescent="0.35">
      <c r="A16515" s="4">
        <v>38489</v>
      </c>
      <c r="B16515">
        <v>-2.01011E-2</v>
      </c>
      <c r="C16515" s="2"/>
      <c r="D16515" s="1"/>
      <c r="F16515" s="1"/>
    </row>
    <row r="16516" spans="1:6" x14ac:dyDescent="0.35">
      <c r="A16516" s="4">
        <v>38490</v>
      </c>
      <c r="B16516">
        <v>-2.16861E-2</v>
      </c>
      <c r="C16516" s="2"/>
      <c r="D16516" s="1"/>
      <c r="F16516" s="1"/>
    </row>
    <row r="16517" spans="1:6" x14ac:dyDescent="0.35">
      <c r="A16517" s="4">
        <v>38491</v>
      </c>
      <c r="B16517">
        <v>-2.2470500000000001E-2</v>
      </c>
      <c r="C16517" s="2"/>
      <c r="D16517" s="1"/>
      <c r="F16517" s="1"/>
    </row>
    <row r="16518" spans="1:6" x14ac:dyDescent="0.35">
      <c r="A16518" s="4">
        <v>38492</v>
      </c>
      <c r="B16518">
        <v>-2.2454399999999999E-2</v>
      </c>
      <c r="C16518" s="2"/>
      <c r="D16518" s="1"/>
      <c r="F16518" s="1"/>
    </row>
    <row r="16519" spans="1:6" x14ac:dyDescent="0.35">
      <c r="A16519" s="4">
        <v>38493</v>
      </c>
      <c r="B16519">
        <v>-2.1637900000000002E-2</v>
      </c>
      <c r="C16519" s="2"/>
      <c r="D16519" s="1"/>
      <c r="F16519" s="1"/>
    </row>
    <row r="16520" spans="1:6" x14ac:dyDescent="0.35">
      <c r="A16520" s="4">
        <v>38494</v>
      </c>
      <c r="B16520">
        <v>-2.0020699999999999E-2</v>
      </c>
      <c r="C16520" s="2"/>
      <c r="D16520" s="1"/>
      <c r="F16520" s="1"/>
    </row>
    <row r="16521" spans="1:6" x14ac:dyDescent="0.35">
      <c r="A16521" s="4">
        <v>38495</v>
      </c>
      <c r="B16521">
        <v>-1.6656899999999999E-2</v>
      </c>
      <c r="C16521" s="2"/>
      <c r="D16521" s="1"/>
      <c r="F16521" s="1"/>
    </row>
    <row r="16522" spans="1:6" x14ac:dyDescent="0.35">
      <c r="A16522" s="4">
        <v>38496</v>
      </c>
      <c r="B16522">
        <v>-1.1545400000000001E-2</v>
      </c>
      <c r="C16522" s="2"/>
      <c r="D16522" s="1"/>
      <c r="F16522" s="1"/>
    </row>
    <row r="16523" spans="1:6" x14ac:dyDescent="0.35">
      <c r="A16523" s="4">
        <v>38497</v>
      </c>
      <c r="B16523">
        <v>-4.6847800000000004E-3</v>
      </c>
      <c r="C16523" s="2"/>
      <c r="D16523" s="1"/>
      <c r="F16523" s="1"/>
    </row>
    <row r="16524" spans="1:6" x14ac:dyDescent="0.35">
      <c r="A16524" s="4">
        <v>38498</v>
      </c>
      <c r="B16524">
        <v>3.9271999999999996E-3</v>
      </c>
      <c r="C16524" s="2"/>
      <c r="D16524" s="1"/>
      <c r="F16524" s="1"/>
    </row>
    <row r="16525" spans="1:6" x14ac:dyDescent="0.35">
      <c r="A16525" s="4">
        <v>38499</v>
      </c>
      <c r="B16525">
        <v>1.4293200000000001E-2</v>
      </c>
      <c r="C16525" s="2"/>
      <c r="D16525" s="1"/>
      <c r="F16525" s="1"/>
    </row>
    <row r="16526" spans="1:6" x14ac:dyDescent="0.35">
      <c r="A16526" s="4">
        <v>38500</v>
      </c>
      <c r="B16526">
        <v>2.64164E-2</v>
      </c>
      <c r="C16526" s="2"/>
      <c r="D16526" s="1"/>
      <c r="F16526" s="1"/>
    </row>
    <row r="16527" spans="1:6" x14ac:dyDescent="0.35">
      <c r="A16527" s="4">
        <v>38501</v>
      </c>
      <c r="B16527">
        <v>4.0300599999999999E-2</v>
      </c>
      <c r="C16527" s="2"/>
      <c r="D16527" s="1"/>
      <c r="F16527" s="1"/>
    </row>
    <row r="16528" spans="1:6" x14ac:dyDescent="0.35">
      <c r="A16528" s="4">
        <v>38502</v>
      </c>
      <c r="B16528">
        <v>5.4998400000000003E-2</v>
      </c>
      <c r="C16528" s="2"/>
      <c r="D16528" s="1"/>
      <c r="F16528" s="1"/>
    </row>
    <row r="16529" spans="1:6" x14ac:dyDescent="0.35">
      <c r="A16529" s="4">
        <v>38503</v>
      </c>
      <c r="B16529">
        <v>7.0514199999999999E-2</v>
      </c>
      <c r="C16529" s="2"/>
      <c r="D16529" s="1"/>
      <c r="F16529" s="1"/>
    </row>
    <row r="16530" spans="1:6" x14ac:dyDescent="0.35">
      <c r="A16530" s="4">
        <v>38504</v>
      </c>
      <c r="B16530">
        <v>8.6853E-2</v>
      </c>
      <c r="C16530" s="2"/>
      <c r="D16530" s="1"/>
      <c r="F16530" s="1"/>
    </row>
    <row r="16531" spans="1:6" x14ac:dyDescent="0.35">
      <c r="A16531" s="4">
        <v>38505</v>
      </c>
      <c r="B16531">
        <v>0.102281</v>
      </c>
      <c r="C16531" s="2"/>
      <c r="D16531" s="1"/>
      <c r="F16531" s="1"/>
    </row>
    <row r="16532" spans="1:6" x14ac:dyDescent="0.35">
      <c r="A16532" s="4">
        <v>38506</v>
      </c>
      <c r="B16532">
        <v>0.11680400000000001</v>
      </c>
      <c r="C16532" s="2"/>
      <c r="D16532" s="1"/>
      <c r="F16532" s="1"/>
    </row>
    <row r="16533" spans="1:6" x14ac:dyDescent="0.35">
      <c r="A16533" s="4">
        <v>38507</v>
      </c>
      <c r="B16533">
        <v>0.13042599999999999</v>
      </c>
      <c r="C16533" s="2"/>
      <c r="D16533" s="1"/>
      <c r="F16533" s="1"/>
    </row>
    <row r="16534" spans="1:6" x14ac:dyDescent="0.35">
      <c r="A16534" s="4">
        <v>38508</v>
      </c>
      <c r="B16534">
        <v>0.143151</v>
      </c>
      <c r="C16534" s="2"/>
      <c r="D16534" s="1"/>
      <c r="F16534" s="1"/>
    </row>
    <row r="16535" spans="1:6" x14ac:dyDescent="0.35">
      <c r="A16535" s="4">
        <v>38509</v>
      </c>
      <c r="B16535">
        <v>0.15485599999999999</v>
      </c>
      <c r="C16535" s="2"/>
      <c r="D16535" s="1"/>
      <c r="F16535" s="1"/>
    </row>
    <row r="16536" spans="1:6" x14ac:dyDescent="0.35">
      <c r="A16536" s="4">
        <v>38510</v>
      </c>
      <c r="B16536">
        <v>0.165546</v>
      </c>
      <c r="C16536" s="2"/>
      <c r="D16536" s="1"/>
      <c r="F16536" s="1"/>
    </row>
    <row r="16537" spans="1:6" x14ac:dyDescent="0.35">
      <c r="A16537" s="4">
        <v>38511</v>
      </c>
      <c r="B16537">
        <v>0.17522199999999999</v>
      </c>
      <c r="C16537" s="2"/>
      <c r="D16537" s="1"/>
      <c r="F16537" s="1"/>
    </row>
    <row r="16538" spans="1:6" x14ac:dyDescent="0.35">
      <c r="A16538" s="4">
        <v>38512</v>
      </c>
      <c r="B16538">
        <v>0.183889</v>
      </c>
      <c r="C16538" s="2"/>
      <c r="D16538" s="1"/>
      <c r="F16538" s="1"/>
    </row>
    <row r="16539" spans="1:6" x14ac:dyDescent="0.35">
      <c r="A16539" s="4">
        <v>38513</v>
      </c>
      <c r="B16539">
        <v>0.191549</v>
      </c>
      <c r="C16539" s="2"/>
      <c r="D16539" s="1"/>
      <c r="F16539" s="1"/>
    </row>
    <row r="16540" spans="1:6" x14ac:dyDescent="0.35">
      <c r="A16540" s="4">
        <v>38514</v>
      </c>
      <c r="B16540">
        <v>0.19820499999999999</v>
      </c>
      <c r="C16540" s="2"/>
      <c r="D16540" s="1"/>
      <c r="F16540" s="1"/>
    </row>
    <row r="16541" spans="1:6" x14ac:dyDescent="0.35">
      <c r="A16541" s="4">
        <v>38515</v>
      </c>
      <c r="B16541">
        <v>0.20385800000000001</v>
      </c>
      <c r="C16541" s="2"/>
      <c r="D16541" s="1"/>
      <c r="F16541" s="1"/>
    </row>
    <row r="16542" spans="1:6" x14ac:dyDescent="0.35">
      <c r="A16542" s="4">
        <v>38516</v>
      </c>
      <c r="B16542">
        <v>0.20819299999999999</v>
      </c>
      <c r="C16542" s="2"/>
      <c r="D16542" s="1"/>
      <c r="F16542" s="1"/>
    </row>
    <row r="16543" spans="1:6" x14ac:dyDescent="0.35">
      <c r="A16543" s="4">
        <v>38517</v>
      </c>
      <c r="B16543">
        <v>0.21121200000000001</v>
      </c>
      <c r="C16543" s="2"/>
      <c r="D16543" s="1"/>
      <c r="F16543" s="1"/>
    </row>
    <row r="16544" spans="1:6" x14ac:dyDescent="0.35">
      <c r="A16544" s="4">
        <v>38518</v>
      </c>
      <c r="B16544">
        <v>0.21291499999999999</v>
      </c>
      <c r="C16544" s="2"/>
      <c r="D16544" s="1"/>
      <c r="F16544" s="1"/>
    </row>
    <row r="16545" spans="1:6" x14ac:dyDescent="0.35">
      <c r="A16545" s="4">
        <v>38519</v>
      </c>
      <c r="B16545">
        <v>0.21330399999999999</v>
      </c>
      <c r="C16545" s="2"/>
      <c r="D16545" s="1"/>
      <c r="F16545" s="1"/>
    </row>
    <row r="16546" spans="1:6" x14ac:dyDescent="0.35">
      <c r="A16546" s="4">
        <v>38520</v>
      </c>
      <c r="B16546">
        <v>0.21237800000000001</v>
      </c>
      <c r="C16546" s="2"/>
      <c r="D16546" s="1"/>
      <c r="F16546" s="1"/>
    </row>
    <row r="16547" spans="1:6" x14ac:dyDescent="0.35">
      <c r="A16547" s="4">
        <v>38521</v>
      </c>
      <c r="B16547">
        <v>0.21013699999999999</v>
      </c>
      <c r="C16547" s="2"/>
      <c r="D16547" s="1"/>
      <c r="F16547" s="1"/>
    </row>
    <row r="16548" spans="1:6" x14ac:dyDescent="0.35">
      <c r="A16548" s="4">
        <v>38522</v>
      </c>
      <c r="B16548">
        <v>0.20658000000000001</v>
      </c>
      <c r="C16548" s="2"/>
      <c r="D16548" s="1"/>
      <c r="F16548" s="1"/>
    </row>
    <row r="16549" spans="1:6" x14ac:dyDescent="0.35">
      <c r="A16549" s="4">
        <v>38523</v>
      </c>
      <c r="B16549">
        <v>0.20177800000000001</v>
      </c>
      <c r="C16549" s="2"/>
      <c r="D16549" s="1"/>
      <c r="F16549" s="1"/>
    </row>
    <row r="16550" spans="1:6" x14ac:dyDescent="0.35">
      <c r="A16550" s="4">
        <v>38524</v>
      </c>
      <c r="B16550">
        <v>0.19572800000000001</v>
      </c>
      <c r="C16550" s="2"/>
      <c r="D16550" s="1"/>
      <c r="F16550" s="1"/>
    </row>
    <row r="16551" spans="1:6" x14ac:dyDescent="0.35">
      <c r="A16551" s="4">
        <v>38525</v>
      </c>
      <c r="B16551">
        <v>0.18842800000000001</v>
      </c>
      <c r="C16551" s="2"/>
      <c r="D16551" s="1"/>
      <c r="F16551" s="1"/>
    </row>
    <row r="16552" spans="1:6" x14ac:dyDescent="0.35">
      <c r="A16552" s="4">
        <v>38526</v>
      </c>
      <c r="B16552">
        <v>0.17987700000000001</v>
      </c>
      <c r="C16552" s="2"/>
      <c r="D16552" s="1"/>
      <c r="F16552" s="1"/>
    </row>
    <row r="16553" spans="1:6" x14ac:dyDescent="0.35">
      <c r="A16553" s="4">
        <v>38527</v>
      </c>
      <c r="B16553">
        <v>0.170072</v>
      </c>
      <c r="C16553" s="2"/>
      <c r="D16553" s="1"/>
      <c r="F16553" s="1"/>
    </row>
    <row r="16554" spans="1:6" x14ac:dyDescent="0.35">
      <c r="A16554" s="4">
        <v>38528</v>
      </c>
      <c r="B16554">
        <v>0.15901000000000001</v>
      </c>
      <c r="C16554" s="2"/>
      <c r="D16554" s="1"/>
      <c r="F16554" s="1"/>
    </row>
    <row r="16555" spans="1:6" x14ac:dyDescent="0.35">
      <c r="A16555" s="4">
        <v>38529</v>
      </c>
      <c r="B16555">
        <v>0.14668700000000001</v>
      </c>
      <c r="C16555" s="2"/>
      <c r="D16555" s="1"/>
      <c r="F16555" s="1"/>
    </row>
    <row r="16556" spans="1:6" x14ac:dyDescent="0.35">
      <c r="A16556" s="4">
        <v>38530</v>
      </c>
      <c r="B16556">
        <v>0.134245</v>
      </c>
      <c r="C16556" s="2"/>
      <c r="D16556" s="1"/>
      <c r="F16556" s="1"/>
    </row>
    <row r="16557" spans="1:6" x14ac:dyDescent="0.35">
      <c r="A16557" s="4">
        <v>38531</v>
      </c>
      <c r="B16557">
        <v>0.121682</v>
      </c>
      <c r="C16557" s="2"/>
      <c r="D16557" s="1"/>
      <c r="F16557" s="1"/>
    </row>
    <row r="16558" spans="1:6" x14ac:dyDescent="0.35">
      <c r="A16558" s="4">
        <v>38532</v>
      </c>
      <c r="B16558">
        <v>0.10899200000000001</v>
      </c>
      <c r="C16558" s="2"/>
      <c r="D16558" s="1"/>
      <c r="F16558" s="1"/>
    </row>
    <row r="16559" spans="1:6" x14ac:dyDescent="0.35">
      <c r="A16559" s="4">
        <v>38533</v>
      </c>
      <c r="B16559">
        <v>9.61727E-2</v>
      </c>
      <c r="C16559" s="2"/>
      <c r="D16559" s="1"/>
      <c r="F16559" s="1"/>
    </row>
    <row r="16560" spans="1:6" x14ac:dyDescent="0.35">
      <c r="A16560" s="4">
        <v>38534</v>
      </c>
      <c r="B16560">
        <v>8.3219299999999996E-2</v>
      </c>
      <c r="C16560" s="2"/>
      <c r="D16560" s="1"/>
      <c r="F16560" s="1"/>
    </row>
    <row r="16561" spans="1:6" x14ac:dyDescent="0.35">
      <c r="A16561" s="4">
        <v>38535</v>
      </c>
      <c r="B16561">
        <v>7.1564199999999994E-2</v>
      </c>
      <c r="C16561" s="2"/>
      <c r="D16561" s="1"/>
      <c r="F16561" s="1"/>
    </row>
    <row r="16562" spans="1:6" x14ac:dyDescent="0.35">
      <c r="A16562" s="4">
        <v>38536</v>
      </c>
      <c r="B16562">
        <v>6.1203599999999997E-2</v>
      </c>
      <c r="C16562" s="2"/>
      <c r="D16562" s="1"/>
      <c r="F16562" s="1"/>
    </row>
    <row r="16563" spans="1:6" x14ac:dyDescent="0.35">
      <c r="A16563" s="4">
        <v>38537</v>
      </c>
      <c r="B16563">
        <v>5.1922299999999998E-2</v>
      </c>
      <c r="C16563" s="2"/>
      <c r="D16563" s="1"/>
      <c r="F16563" s="1"/>
    </row>
    <row r="16564" spans="1:6" x14ac:dyDescent="0.35">
      <c r="A16564" s="4">
        <v>38538</v>
      </c>
      <c r="B16564">
        <v>4.3717199999999998E-2</v>
      </c>
      <c r="C16564" s="2"/>
      <c r="D16564" s="1"/>
      <c r="F16564" s="1"/>
    </row>
    <row r="16565" spans="1:6" x14ac:dyDescent="0.35">
      <c r="A16565" s="4">
        <v>38539</v>
      </c>
      <c r="B16565">
        <v>3.6585899999999998E-2</v>
      </c>
      <c r="C16565" s="2"/>
      <c r="D16565" s="1"/>
      <c r="F16565" s="1"/>
    </row>
    <row r="16566" spans="1:6" x14ac:dyDescent="0.35">
      <c r="A16566" s="4">
        <v>38540</v>
      </c>
      <c r="B16566">
        <v>3.05262E-2</v>
      </c>
      <c r="C16566" s="2"/>
      <c r="D16566" s="1"/>
      <c r="F16566" s="1"/>
    </row>
    <row r="16567" spans="1:6" x14ac:dyDescent="0.35">
      <c r="A16567" s="4">
        <v>38541</v>
      </c>
      <c r="B16567">
        <v>2.5536199999999998E-2</v>
      </c>
      <c r="C16567" s="2"/>
      <c r="D16567" s="1"/>
      <c r="F16567" s="1"/>
    </row>
    <row r="16568" spans="1:6" x14ac:dyDescent="0.35">
      <c r="A16568" s="4">
        <v>38542</v>
      </c>
      <c r="B16568">
        <v>2.16142E-2</v>
      </c>
      <c r="C16568" s="2"/>
      <c r="D16568" s="1"/>
      <c r="F16568" s="1"/>
    </row>
    <row r="16569" spans="1:6" x14ac:dyDescent="0.35">
      <c r="A16569" s="4">
        <v>38543</v>
      </c>
      <c r="B16569">
        <v>1.87592E-2</v>
      </c>
      <c r="C16569" s="2"/>
      <c r="D16569" s="1"/>
      <c r="F16569" s="1"/>
    </row>
    <row r="16570" spans="1:6" x14ac:dyDescent="0.35">
      <c r="A16570" s="4">
        <v>38544</v>
      </c>
      <c r="B16570">
        <v>1.5812099999999999E-2</v>
      </c>
      <c r="C16570" s="2"/>
      <c r="D16570" s="1"/>
      <c r="F16570" s="1"/>
    </row>
    <row r="16571" spans="1:6" x14ac:dyDescent="0.35">
      <c r="A16571" s="4">
        <v>38545</v>
      </c>
      <c r="B16571">
        <v>1.2771899999999999E-2</v>
      </c>
      <c r="C16571" s="2"/>
      <c r="D16571" s="1"/>
      <c r="F16571" s="1"/>
    </row>
    <row r="16572" spans="1:6" x14ac:dyDescent="0.35">
      <c r="A16572" s="4">
        <v>38546</v>
      </c>
      <c r="B16572">
        <v>9.6377000000000008E-3</v>
      </c>
      <c r="C16572" s="2"/>
      <c r="D16572" s="1"/>
      <c r="F16572" s="1"/>
    </row>
    <row r="16573" spans="1:6" x14ac:dyDescent="0.35">
      <c r="A16573" s="4">
        <v>38547</v>
      </c>
      <c r="B16573">
        <v>6.4085599999999998E-3</v>
      </c>
      <c r="C16573" s="2"/>
      <c r="D16573" s="1"/>
      <c r="F16573" s="1"/>
    </row>
    <row r="16574" spans="1:6" x14ac:dyDescent="0.35">
      <c r="A16574" s="4">
        <v>38548</v>
      </c>
      <c r="B16574">
        <v>3.0834600000000001E-3</v>
      </c>
      <c r="C16574" s="2"/>
      <c r="D16574" s="1"/>
      <c r="F16574" s="1"/>
    </row>
    <row r="16575" spans="1:6" x14ac:dyDescent="0.35">
      <c r="A16575" s="4">
        <v>38549</v>
      </c>
      <c r="B16575">
        <v>-3.38635E-4</v>
      </c>
      <c r="C16575" s="2"/>
      <c r="D16575" s="1"/>
      <c r="F16575" s="1"/>
    </row>
    <row r="16576" spans="1:6" x14ac:dyDescent="0.35">
      <c r="A16576" s="4">
        <v>38550</v>
      </c>
      <c r="B16576">
        <v>-3.85879E-3</v>
      </c>
      <c r="C16576" s="2"/>
      <c r="D16576" s="1"/>
      <c r="F16576" s="1"/>
    </row>
    <row r="16577" spans="1:6" x14ac:dyDescent="0.35">
      <c r="A16577" s="4">
        <v>38551</v>
      </c>
      <c r="B16577">
        <v>-7.0510800000000004E-3</v>
      </c>
      <c r="C16577" s="2"/>
      <c r="D16577" s="1"/>
      <c r="F16577" s="1"/>
    </row>
    <row r="16578" spans="1:6" x14ac:dyDescent="0.35">
      <c r="A16578" s="4">
        <v>38552</v>
      </c>
      <c r="B16578">
        <v>-9.9165099999999999E-3</v>
      </c>
      <c r="C16578" s="2"/>
      <c r="D16578" s="1"/>
      <c r="F16578" s="1"/>
    </row>
    <row r="16579" spans="1:6" x14ac:dyDescent="0.35">
      <c r="A16579" s="4">
        <v>38553</v>
      </c>
      <c r="B16579">
        <v>-1.2456E-2</v>
      </c>
      <c r="C16579" s="2"/>
      <c r="D16579" s="1"/>
      <c r="F16579" s="1"/>
    </row>
    <row r="16580" spans="1:6" x14ac:dyDescent="0.35">
      <c r="A16580" s="4">
        <v>38554</v>
      </c>
      <c r="B16580">
        <v>-1.46702E-2</v>
      </c>
      <c r="C16580" s="2"/>
      <c r="D16580" s="1"/>
      <c r="F16580" s="1"/>
    </row>
    <row r="16581" spans="1:6" x14ac:dyDescent="0.35">
      <c r="A16581" s="4">
        <v>38555</v>
      </c>
      <c r="B16581">
        <v>-1.6559999999999998E-2</v>
      </c>
      <c r="C16581" s="2"/>
      <c r="D16581" s="1"/>
      <c r="F16581" s="1"/>
    </row>
    <row r="16582" spans="1:6" x14ac:dyDescent="0.35">
      <c r="A16582" s="4">
        <v>38556</v>
      </c>
      <c r="B16582">
        <v>-1.8125800000000001E-2</v>
      </c>
      <c r="C16582" s="2"/>
      <c r="D16582" s="1"/>
      <c r="F16582" s="1"/>
    </row>
    <row r="16583" spans="1:6" x14ac:dyDescent="0.35">
      <c r="A16583" s="4">
        <v>38557</v>
      </c>
      <c r="B16583">
        <v>-1.9368199999999999E-2</v>
      </c>
      <c r="C16583" s="2"/>
      <c r="D16583" s="1"/>
      <c r="F16583" s="1"/>
    </row>
    <row r="16584" spans="1:6" x14ac:dyDescent="0.35">
      <c r="A16584" s="4">
        <v>38558</v>
      </c>
      <c r="B16584">
        <v>-2.0160299999999999E-2</v>
      </c>
      <c r="C16584" s="2"/>
      <c r="D16584" s="1"/>
      <c r="F16584" s="1"/>
    </row>
    <row r="16585" spans="1:6" x14ac:dyDescent="0.35">
      <c r="A16585" s="4">
        <v>38559</v>
      </c>
      <c r="B16585">
        <v>-2.05024E-2</v>
      </c>
      <c r="C16585" s="2"/>
      <c r="D16585" s="1"/>
      <c r="F16585" s="1"/>
    </row>
    <row r="16586" spans="1:6" x14ac:dyDescent="0.35">
      <c r="A16586" s="4">
        <v>38560</v>
      </c>
      <c r="B16586">
        <v>-2.03944E-2</v>
      </c>
      <c r="C16586" s="2"/>
      <c r="D16586" s="1"/>
      <c r="F16586" s="1"/>
    </row>
    <row r="16587" spans="1:6" x14ac:dyDescent="0.35">
      <c r="A16587" s="4">
        <v>38561</v>
      </c>
      <c r="B16587">
        <v>-1.98365E-2</v>
      </c>
      <c r="C16587" s="2"/>
      <c r="D16587" s="1"/>
      <c r="F16587" s="1"/>
    </row>
    <row r="16588" spans="1:6" x14ac:dyDescent="0.35">
      <c r="A16588" s="4">
        <v>38562</v>
      </c>
      <c r="B16588">
        <v>-1.8828399999999999E-2</v>
      </c>
      <c r="C16588" s="2"/>
      <c r="D16588" s="1"/>
      <c r="F16588" s="1"/>
    </row>
    <row r="16589" spans="1:6" x14ac:dyDescent="0.35">
      <c r="A16589" s="4">
        <v>38563</v>
      </c>
      <c r="B16589">
        <v>-1.7369900000000001E-2</v>
      </c>
      <c r="C16589" s="2"/>
      <c r="D16589" s="1"/>
      <c r="F16589" s="1"/>
    </row>
    <row r="16590" spans="1:6" x14ac:dyDescent="0.35">
      <c r="A16590" s="4">
        <v>38564</v>
      </c>
      <c r="B16590">
        <v>-1.54603E-2</v>
      </c>
      <c r="C16590" s="2"/>
      <c r="D16590" s="1"/>
      <c r="F16590" s="1"/>
    </row>
    <row r="16591" spans="1:6" x14ac:dyDescent="0.35">
      <c r="A16591" s="4">
        <v>38565</v>
      </c>
      <c r="B16591">
        <v>-1.3237000000000001E-2</v>
      </c>
      <c r="C16591" s="2"/>
      <c r="D16591" s="1"/>
      <c r="F16591" s="1"/>
    </row>
    <row r="16592" spans="1:6" x14ac:dyDescent="0.35">
      <c r="A16592" s="4">
        <v>38566</v>
      </c>
      <c r="B16592">
        <v>-1.3364900000000001E-2</v>
      </c>
      <c r="C16592" s="2"/>
      <c r="D16592" s="1"/>
      <c r="F16592" s="1"/>
    </row>
    <row r="16593" spans="1:6" x14ac:dyDescent="0.35">
      <c r="A16593" s="4">
        <v>38567</v>
      </c>
      <c r="B16593">
        <v>-1.58441E-2</v>
      </c>
      <c r="C16593" s="2"/>
      <c r="D16593" s="1"/>
      <c r="F16593" s="1"/>
    </row>
    <row r="16594" spans="1:6" x14ac:dyDescent="0.35">
      <c r="A16594" s="4">
        <v>38568</v>
      </c>
      <c r="B16594">
        <v>-2.0675300000000001E-2</v>
      </c>
      <c r="C16594" s="2"/>
      <c r="D16594" s="1"/>
      <c r="F16594" s="1"/>
    </row>
    <row r="16595" spans="1:6" x14ac:dyDescent="0.35">
      <c r="A16595" s="4">
        <v>38569</v>
      </c>
      <c r="B16595">
        <v>-2.7860099999999999E-2</v>
      </c>
      <c r="C16595" s="2"/>
      <c r="D16595" s="1"/>
      <c r="F16595" s="1"/>
    </row>
    <row r="16596" spans="1:6" x14ac:dyDescent="0.35">
      <c r="A16596" s="4">
        <v>38570</v>
      </c>
      <c r="B16596">
        <v>-3.7400599999999999E-2</v>
      </c>
      <c r="C16596" s="2"/>
      <c r="D16596" s="1"/>
      <c r="F16596" s="1"/>
    </row>
    <row r="16597" spans="1:6" x14ac:dyDescent="0.35">
      <c r="A16597" s="4">
        <v>38571</v>
      </c>
      <c r="B16597">
        <v>-4.9299799999999998E-2</v>
      </c>
      <c r="C16597" s="2"/>
      <c r="D16597" s="1"/>
      <c r="F16597" s="1"/>
    </row>
    <row r="16598" spans="1:6" x14ac:dyDescent="0.35">
      <c r="A16598" s="4">
        <v>38572</v>
      </c>
      <c r="B16598">
        <v>-6.2993400000000005E-2</v>
      </c>
      <c r="C16598" s="2"/>
      <c r="D16598" s="1"/>
      <c r="F16598" s="1"/>
    </row>
    <row r="16599" spans="1:6" x14ac:dyDescent="0.35">
      <c r="A16599" s="4">
        <v>38573</v>
      </c>
      <c r="B16599">
        <v>-7.84855E-2</v>
      </c>
      <c r="C16599" s="2"/>
      <c r="D16599" s="1"/>
      <c r="F16599" s="1"/>
    </row>
    <row r="16600" spans="1:6" x14ac:dyDescent="0.35">
      <c r="A16600" s="4">
        <v>38574</v>
      </c>
      <c r="B16600">
        <v>-9.5780900000000002E-2</v>
      </c>
      <c r="C16600" s="2"/>
      <c r="D16600" s="1"/>
      <c r="F16600" s="1"/>
    </row>
    <row r="16601" spans="1:6" x14ac:dyDescent="0.35">
      <c r="A16601" s="4">
        <v>38575</v>
      </c>
      <c r="B16601">
        <v>-0.114885</v>
      </c>
      <c r="C16601" s="2"/>
      <c r="D16601" s="1"/>
      <c r="F16601" s="1"/>
    </row>
    <row r="16602" spans="1:6" x14ac:dyDescent="0.35">
      <c r="A16602" s="4">
        <v>38576</v>
      </c>
      <c r="B16602">
        <v>-0.13580400000000001</v>
      </c>
      <c r="C16602" s="2"/>
      <c r="D16602" s="1"/>
      <c r="F16602" s="1"/>
    </row>
    <row r="16603" spans="1:6" x14ac:dyDescent="0.35">
      <c r="A16603" s="4">
        <v>38577</v>
      </c>
      <c r="B16603">
        <v>-0.15854399999999999</v>
      </c>
      <c r="C16603" s="2"/>
      <c r="D16603" s="1"/>
      <c r="F16603" s="1"/>
    </row>
    <row r="16604" spans="1:6" x14ac:dyDescent="0.35">
      <c r="A16604" s="4">
        <v>38578</v>
      </c>
      <c r="B16604">
        <v>-0.183112</v>
      </c>
      <c r="C16604" s="2"/>
      <c r="D16604" s="1"/>
      <c r="F16604" s="1"/>
    </row>
    <row r="16605" spans="1:6" x14ac:dyDescent="0.35">
      <c r="A16605" s="4">
        <v>38579</v>
      </c>
      <c r="B16605">
        <v>-0.210067</v>
      </c>
      <c r="C16605" s="2"/>
      <c r="D16605" s="1"/>
      <c r="F16605" s="1"/>
    </row>
    <row r="16606" spans="1:6" x14ac:dyDescent="0.35">
      <c r="A16606" s="4">
        <v>38580</v>
      </c>
      <c r="B16606">
        <v>-0.23941699999999999</v>
      </c>
      <c r="C16606" s="2"/>
      <c r="D16606" s="1"/>
      <c r="F16606" s="1"/>
    </row>
    <row r="16607" spans="1:6" x14ac:dyDescent="0.35">
      <c r="A16607" s="4">
        <v>38581</v>
      </c>
      <c r="B16607">
        <v>-0.271171</v>
      </c>
      <c r="C16607" s="2"/>
      <c r="D16607" s="1"/>
      <c r="F16607" s="1"/>
    </row>
    <row r="16608" spans="1:6" x14ac:dyDescent="0.35">
      <c r="A16608" s="4">
        <v>38582</v>
      </c>
      <c r="B16608">
        <v>-0.30533900000000003</v>
      </c>
      <c r="C16608" s="2"/>
      <c r="D16608" s="1"/>
      <c r="F16608" s="1"/>
    </row>
    <row r="16609" spans="1:6" x14ac:dyDescent="0.35">
      <c r="A16609" s="4">
        <v>38583</v>
      </c>
      <c r="B16609">
        <v>-0.34193200000000001</v>
      </c>
      <c r="C16609" s="2"/>
      <c r="D16609" s="1"/>
      <c r="F16609" s="1"/>
    </row>
    <row r="16610" spans="1:6" x14ac:dyDescent="0.35">
      <c r="A16610" s="4">
        <v>38584</v>
      </c>
      <c r="B16610">
        <v>-0.38096099999999999</v>
      </c>
      <c r="C16610" s="2"/>
      <c r="D16610" s="1"/>
      <c r="F16610" s="1"/>
    </row>
    <row r="16611" spans="1:6" x14ac:dyDescent="0.35">
      <c r="A16611" s="4">
        <v>38585</v>
      </c>
      <c r="B16611">
        <v>-0.42243799999999998</v>
      </c>
      <c r="C16611" s="2"/>
      <c r="D16611" s="1"/>
      <c r="F16611" s="1"/>
    </row>
    <row r="16612" spans="1:6" x14ac:dyDescent="0.35">
      <c r="A16612" s="4">
        <v>38586</v>
      </c>
      <c r="B16612">
        <v>-0.46610200000000002</v>
      </c>
      <c r="C16612" s="2"/>
      <c r="D16612" s="1"/>
      <c r="F16612" s="1"/>
    </row>
    <row r="16613" spans="1:6" x14ac:dyDescent="0.35">
      <c r="A16613" s="4">
        <v>38587</v>
      </c>
      <c r="B16613">
        <v>-0.51196699999999995</v>
      </c>
      <c r="C16613" s="2"/>
      <c r="D16613" s="1"/>
      <c r="F16613" s="1"/>
    </row>
    <row r="16614" spans="1:6" x14ac:dyDescent="0.35">
      <c r="A16614" s="4">
        <v>38588</v>
      </c>
      <c r="B16614">
        <v>-0.56004799999999999</v>
      </c>
      <c r="C16614" s="2"/>
      <c r="D16614" s="1"/>
      <c r="F16614" s="1"/>
    </row>
    <row r="16615" spans="1:6" x14ac:dyDescent="0.35">
      <c r="A16615" s="4">
        <v>38589</v>
      </c>
      <c r="B16615">
        <v>-0.61035799999999996</v>
      </c>
      <c r="C16615" s="2"/>
      <c r="D16615" s="1"/>
      <c r="F16615" s="1"/>
    </row>
    <row r="16616" spans="1:6" x14ac:dyDescent="0.35">
      <c r="A16616" s="4">
        <v>38590</v>
      </c>
      <c r="B16616">
        <v>-0.662914</v>
      </c>
      <c r="C16616" s="2"/>
      <c r="D16616" s="1"/>
      <c r="F16616" s="1"/>
    </row>
    <row r="16617" spans="1:6" x14ac:dyDescent="0.35">
      <c r="A16617" s="4">
        <v>38591</v>
      </c>
      <c r="B16617">
        <v>-0.71773200000000004</v>
      </c>
      <c r="C16617" s="2"/>
      <c r="D16617" s="1"/>
      <c r="F16617" s="1"/>
    </row>
    <row r="16618" spans="1:6" x14ac:dyDescent="0.35">
      <c r="A16618" s="4">
        <v>38592</v>
      </c>
      <c r="B16618">
        <v>-0.77483000000000002</v>
      </c>
      <c r="C16618" s="2"/>
      <c r="D16618" s="1"/>
      <c r="F16618" s="1"/>
    </row>
    <row r="16619" spans="1:6" x14ac:dyDescent="0.35">
      <c r="A16619" s="4">
        <v>38593</v>
      </c>
      <c r="B16619">
        <v>-0.83404400000000001</v>
      </c>
      <c r="C16619" s="2"/>
      <c r="D16619" s="1"/>
      <c r="F16619" s="1"/>
    </row>
    <row r="16620" spans="1:6" x14ac:dyDescent="0.35">
      <c r="A16620" s="4">
        <v>38594</v>
      </c>
      <c r="B16620">
        <v>-0.89539400000000002</v>
      </c>
      <c r="C16620" s="2"/>
      <c r="D16620" s="1"/>
      <c r="F16620" s="1"/>
    </row>
    <row r="16621" spans="1:6" x14ac:dyDescent="0.35">
      <c r="A16621" s="4">
        <v>38595</v>
      </c>
      <c r="B16621">
        <v>-0.95889800000000003</v>
      </c>
      <c r="C16621" s="2"/>
      <c r="D16621" s="1"/>
      <c r="F16621" s="1"/>
    </row>
    <row r="16622" spans="1:6" x14ac:dyDescent="0.35">
      <c r="A16622" s="4">
        <v>38596</v>
      </c>
      <c r="B16622">
        <v>-1.02458</v>
      </c>
      <c r="C16622" s="2"/>
      <c r="D16622" s="1"/>
      <c r="F16622" s="1"/>
    </row>
    <row r="16623" spans="1:6" x14ac:dyDescent="0.35">
      <c r="A16623" s="4">
        <v>38597</v>
      </c>
      <c r="B16623">
        <v>-1.08622</v>
      </c>
      <c r="C16623" s="2"/>
      <c r="D16623" s="1"/>
      <c r="F16623" s="1"/>
    </row>
    <row r="16624" spans="1:6" x14ac:dyDescent="0.35">
      <c r="A16624" s="4">
        <v>38598</v>
      </c>
      <c r="B16624">
        <v>-1.14384</v>
      </c>
      <c r="C16624" s="2"/>
      <c r="D16624" s="1"/>
      <c r="F16624" s="1"/>
    </row>
    <row r="16625" spans="1:6" x14ac:dyDescent="0.35">
      <c r="A16625" s="4">
        <v>38599</v>
      </c>
      <c r="B16625">
        <v>-1.19747</v>
      </c>
      <c r="C16625" s="2"/>
      <c r="D16625" s="1"/>
      <c r="F16625" s="1"/>
    </row>
    <row r="16626" spans="1:6" x14ac:dyDescent="0.35">
      <c r="A16626" s="4">
        <v>38600</v>
      </c>
      <c r="B16626">
        <v>-1.24319</v>
      </c>
      <c r="C16626" s="2"/>
      <c r="D16626" s="1"/>
      <c r="F16626" s="1"/>
    </row>
    <row r="16627" spans="1:6" x14ac:dyDescent="0.35">
      <c r="A16627" s="4">
        <v>38601</v>
      </c>
      <c r="B16627">
        <v>-1.28101</v>
      </c>
      <c r="C16627" s="2"/>
      <c r="D16627" s="1"/>
      <c r="F16627" s="1"/>
    </row>
    <row r="16628" spans="1:6" x14ac:dyDescent="0.35">
      <c r="A16628" s="4">
        <v>38602</v>
      </c>
      <c r="B16628">
        <v>-1.3109599999999999</v>
      </c>
      <c r="C16628" s="2"/>
      <c r="D16628" s="1"/>
      <c r="F16628" s="1"/>
    </row>
    <row r="16629" spans="1:6" x14ac:dyDescent="0.35">
      <c r="A16629" s="4">
        <v>38603</v>
      </c>
      <c r="B16629">
        <v>-1.3330299999999999</v>
      </c>
      <c r="C16629" s="2"/>
      <c r="D16629" s="1"/>
      <c r="F16629" s="1"/>
    </row>
    <row r="16630" spans="1:6" x14ac:dyDescent="0.35">
      <c r="A16630" s="4">
        <v>38604</v>
      </c>
      <c r="B16630">
        <v>-1.3472299999999999</v>
      </c>
      <c r="C16630" s="2"/>
      <c r="D16630" s="1"/>
      <c r="F16630" s="1"/>
    </row>
    <row r="16631" spans="1:6" x14ac:dyDescent="0.35">
      <c r="A16631" s="4">
        <v>38605</v>
      </c>
      <c r="B16631">
        <v>-1.3535699999999999</v>
      </c>
      <c r="C16631" s="2"/>
      <c r="D16631" s="1"/>
      <c r="F16631" s="1"/>
    </row>
    <row r="16632" spans="1:6" x14ac:dyDescent="0.35">
      <c r="A16632" s="4">
        <v>38606</v>
      </c>
      <c r="B16632">
        <v>-1.35205</v>
      </c>
      <c r="C16632" s="2"/>
      <c r="D16632" s="1"/>
      <c r="F16632" s="1"/>
    </row>
    <row r="16633" spans="1:6" x14ac:dyDescent="0.35">
      <c r="A16633" s="4">
        <v>38607</v>
      </c>
      <c r="B16633">
        <v>-1.34677</v>
      </c>
      <c r="C16633" s="2"/>
      <c r="D16633" s="1"/>
      <c r="F16633" s="1"/>
    </row>
    <row r="16634" spans="1:6" x14ac:dyDescent="0.35">
      <c r="A16634" s="4">
        <v>38608</v>
      </c>
      <c r="B16634">
        <v>-1.3377300000000001</v>
      </c>
      <c r="C16634" s="2"/>
      <c r="D16634" s="1"/>
      <c r="F16634" s="1"/>
    </row>
    <row r="16635" spans="1:6" x14ac:dyDescent="0.35">
      <c r="A16635" s="4">
        <v>38609</v>
      </c>
      <c r="B16635">
        <v>-1.3249299999999999</v>
      </c>
      <c r="C16635" s="2"/>
      <c r="D16635" s="1"/>
      <c r="F16635" s="1"/>
    </row>
    <row r="16636" spans="1:6" x14ac:dyDescent="0.35">
      <c r="A16636" s="4">
        <v>38610</v>
      </c>
      <c r="B16636">
        <v>-1.30836</v>
      </c>
      <c r="C16636" s="2"/>
      <c r="D16636" s="1"/>
      <c r="F16636" s="1"/>
    </row>
    <row r="16637" spans="1:6" x14ac:dyDescent="0.35">
      <c r="A16637" s="4">
        <v>38611</v>
      </c>
      <c r="B16637">
        <v>-1.2880199999999999</v>
      </c>
      <c r="C16637" s="2"/>
      <c r="D16637" s="1"/>
      <c r="F16637" s="1"/>
    </row>
    <row r="16638" spans="1:6" x14ac:dyDescent="0.35">
      <c r="A16638" s="4">
        <v>38612</v>
      </c>
      <c r="B16638">
        <v>-1.2639</v>
      </c>
      <c r="C16638" s="2"/>
      <c r="D16638" s="1"/>
      <c r="F16638" s="1"/>
    </row>
    <row r="16639" spans="1:6" x14ac:dyDescent="0.35">
      <c r="A16639" s="4">
        <v>38613</v>
      </c>
      <c r="B16639">
        <v>-1.2359899999999999</v>
      </c>
      <c r="C16639" s="2"/>
      <c r="D16639" s="1"/>
      <c r="F16639" s="1"/>
    </row>
    <row r="16640" spans="1:6" x14ac:dyDescent="0.35">
      <c r="A16640" s="4">
        <v>38614</v>
      </c>
      <c r="B16640">
        <v>-1.2072799999999999</v>
      </c>
      <c r="C16640" s="2"/>
      <c r="D16640" s="1"/>
      <c r="F16640" s="1"/>
    </row>
    <row r="16641" spans="1:6" x14ac:dyDescent="0.35">
      <c r="A16641" s="4">
        <v>38615</v>
      </c>
      <c r="B16641">
        <v>-1.1777500000000001</v>
      </c>
      <c r="C16641" s="2"/>
      <c r="D16641" s="1"/>
      <c r="F16641" s="1"/>
    </row>
    <row r="16642" spans="1:6" x14ac:dyDescent="0.35">
      <c r="A16642" s="4">
        <v>38616</v>
      </c>
      <c r="B16642">
        <v>-1.1474</v>
      </c>
      <c r="C16642" s="2"/>
      <c r="D16642" s="1"/>
      <c r="F16642" s="1"/>
    </row>
    <row r="16643" spans="1:6" x14ac:dyDescent="0.35">
      <c r="A16643" s="4">
        <v>38617</v>
      </c>
      <c r="B16643">
        <v>-1.1162099999999999</v>
      </c>
      <c r="C16643" s="2"/>
      <c r="D16643" s="1"/>
      <c r="F16643" s="1"/>
    </row>
    <row r="16644" spans="1:6" x14ac:dyDescent="0.35">
      <c r="A16644" s="4">
        <v>38618</v>
      </c>
      <c r="B16644">
        <v>-1.08419</v>
      </c>
      <c r="C16644" s="2"/>
      <c r="D16644" s="1"/>
      <c r="F16644" s="1"/>
    </row>
    <row r="16645" spans="1:6" x14ac:dyDescent="0.35">
      <c r="A16645" s="4">
        <v>38619</v>
      </c>
      <c r="B16645">
        <v>-1.0512999999999999</v>
      </c>
      <c r="C16645" s="2"/>
      <c r="D16645" s="1"/>
      <c r="F16645" s="1"/>
    </row>
    <row r="16646" spans="1:6" x14ac:dyDescent="0.35">
      <c r="A16646" s="4">
        <v>38620</v>
      </c>
      <c r="B16646">
        <v>-1.01756</v>
      </c>
      <c r="C16646" s="2"/>
      <c r="D16646" s="1"/>
      <c r="F16646" s="1"/>
    </row>
    <row r="16647" spans="1:6" x14ac:dyDescent="0.35">
      <c r="A16647" s="4">
        <v>38621</v>
      </c>
      <c r="B16647">
        <v>-0.97894800000000004</v>
      </c>
      <c r="C16647" s="2"/>
      <c r="D16647" s="1"/>
      <c r="F16647" s="1"/>
    </row>
    <row r="16648" spans="1:6" x14ac:dyDescent="0.35">
      <c r="A16648" s="4">
        <v>38622</v>
      </c>
      <c r="B16648">
        <v>-0.93545699999999998</v>
      </c>
      <c r="C16648" s="2"/>
      <c r="D16648" s="1"/>
      <c r="F16648" s="1"/>
    </row>
    <row r="16649" spans="1:6" x14ac:dyDescent="0.35">
      <c r="A16649" s="4">
        <v>38623</v>
      </c>
      <c r="B16649">
        <v>-0.887073</v>
      </c>
      <c r="C16649" s="2"/>
      <c r="D16649" s="1"/>
      <c r="F16649" s="1"/>
    </row>
    <row r="16650" spans="1:6" x14ac:dyDescent="0.35">
      <c r="A16650" s="4">
        <v>38624</v>
      </c>
      <c r="B16650">
        <v>-0.83378099999999999</v>
      </c>
      <c r="C16650" s="2"/>
      <c r="D16650" s="1"/>
      <c r="F16650" s="1"/>
    </row>
    <row r="16651" spans="1:6" x14ac:dyDescent="0.35">
      <c r="A16651" s="4">
        <v>38625</v>
      </c>
      <c r="B16651">
        <v>-0.77556400000000003</v>
      </c>
      <c r="C16651" s="2"/>
      <c r="D16651" s="1"/>
      <c r="F16651" s="1"/>
    </row>
    <row r="16652" spans="1:6" x14ac:dyDescent="0.35">
      <c r="A16652" s="4">
        <v>38626</v>
      </c>
      <c r="B16652">
        <v>-0.71240499999999995</v>
      </c>
      <c r="C16652" s="2"/>
      <c r="D16652" s="1"/>
      <c r="F16652" s="1"/>
    </row>
    <row r="16653" spans="1:6" x14ac:dyDescent="0.35">
      <c r="A16653" s="4">
        <v>38627</v>
      </c>
      <c r="B16653">
        <v>-0.64893500000000004</v>
      </c>
      <c r="C16653" s="2"/>
      <c r="D16653" s="1"/>
      <c r="F16653" s="1"/>
    </row>
    <row r="16654" spans="1:6" x14ac:dyDescent="0.35">
      <c r="A16654" s="4">
        <v>38628</v>
      </c>
      <c r="B16654">
        <v>-0.58621699999999999</v>
      </c>
      <c r="C16654" s="2"/>
      <c r="D16654" s="1"/>
      <c r="F16654" s="1"/>
    </row>
    <row r="16655" spans="1:6" x14ac:dyDescent="0.35">
      <c r="A16655" s="4">
        <v>38629</v>
      </c>
      <c r="B16655">
        <v>-0.52423200000000003</v>
      </c>
      <c r="C16655" s="2"/>
      <c r="D16655" s="1"/>
      <c r="F16655" s="1"/>
    </row>
    <row r="16656" spans="1:6" x14ac:dyDescent="0.35">
      <c r="A16656" s="4">
        <v>38630</v>
      </c>
      <c r="B16656">
        <v>-0.46296199999999998</v>
      </c>
      <c r="C16656" s="2"/>
      <c r="D16656" s="1"/>
      <c r="F16656" s="1"/>
    </row>
    <row r="16657" spans="1:6" x14ac:dyDescent="0.35">
      <c r="A16657" s="4">
        <v>38631</v>
      </c>
      <c r="B16657">
        <v>-0.40238600000000002</v>
      </c>
      <c r="C16657" s="2"/>
      <c r="D16657" s="1"/>
      <c r="F16657" s="1"/>
    </row>
    <row r="16658" spans="1:6" x14ac:dyDescent="0.35">
      <c r="A16658" s="4">
        <v>38632</v>
      </c>
      <c r="B16658">
        <v>-0.34248800000000001</v>
      </c>
      <c r="C16658" s="2"/>
      <c r="D16658" s="1"/>
      <c r="F16658" s="1"/>
    </row>
    <row r="16659" spans="1:6" x14ac:dyDescent="0.35">
      <c r="A16659" s="4">
        <v>38633</v>
      </c>
      <c r="B16659">
        <v>-0.28324700000000003</v>
      </c>
      <c r="C16659" s="2"/>
      <c r="D16659" s="1"/>
      <c r="F16659" s="1"/>
    </row>
    <row r="16660" spans="1:6" x14ac:dyDescent="0.35">
      <c r="A16660" s="4">
        <v>38634</v>
      </c>
      <c r="B16660">
        <v>-0.22464500000000001</v>
      </c>
      <c r="C16660" s="2"/>
      <c r="D16660" s="1"/>
      <c r="F16660" s="1"/>
    </row>
    <row r="16661" spans="1:6" x14ac:dyDescent="0.35">
      <c r="A16661" s="4">
        <v>38635</v>
      </c>
      <c r="B16661">
        <v>-0.16814499999999999</v>
      </c>
      <c r="C16661" s="2"/>
      <c r="D16661" s="1"/>
      <c r="F16661" s="1"/>
    </row>
    <row r="16662" spans="1:6" x14ac:dyDescent="0.35">
      <c r="A16662" s="4">
        <v>38636</v>
      </c>
      <c r="B16662">
        <v>-0.11373</v>
      </c>
      <c r="C16662" s="2"/>
      <c r="D16662" s="1"/>
      <c r="F16662" s="1"/>
    </row>
    <row r="16663" spans="1:6" x14ac:dyDescent="0.35">
      <c r="A16663" s="4">
        <v>38637</v>
      </c>
      <c r="B16663">
        <v>-6.1382600000000002E-2</v>
      </c>
      <c r="C16663" s="2"/>
      <c r="D16663" s="1"/>
      <c r="F16663" s="1"/>
    </row>
    <row r="16664" spans="1:6" x14ac:dyDescent="0.35">
      <c r="A16664" s="4">
        <v>38638</v>
      </c>
      <c r="B16664">
        <v>-1.10863E-2</v>
      </c>
      <c r="C16664" s="2"/>
      <c r="D16664" s="1"/>
      <c r="F16664" s="1"/>
    </row>
    <row r="16665" spans="1:6" x14ac:dyDescent="0.35">
      <c r="A16665" s="4">
        <v>38639</v>
      </c>
      <c r="B16665">
        <v>3.7174400000000003E-2</v>
      </c>
      <c r="C16665" s="2"/>
      <c r="D16665" s="1"/>
      <c r="F16665" s="1"/>
    </row>
    <row r="16666" spans="1:6" x14ac:dyDescent="0.35">
      <c r="A16666" s="4">
        <v>38640</v>
      </c>
      <c r="B16666">
        <v>8.3414199999999994E-2</v>
      </c>
      <c r="C16666" s="2"/>
      <c r="D16666" s="1"/>
      <c r="F16666" s="1"/>
    </row>
    <row r="16667" spans="1:6" x14ac:dyDescent="0.35">
      <c r="A16667" s="4">
        <v>38641</v>
      </c>
      <c r="B16667">
        <v>0.12764800000000001</v>
      </c>
      <c r="C16667" s="2"/>
      <c r="D16667" s="1"/>
      <c r="F16667" s="1"/>
    </row>
    <row r="16668" spans="1:6" x14ac:dyDescent="0.35">
      <c r="A16668" s="4">
        <v>38642</v>
      </c>
      <c r="B16668">
        <v>0.170375</v>
      </c>
      <c r="C16668" s="2"/>
      <c r="D16668" s="1"/>
      <c r="F16668" s="1"/>
    </row>
    <row r="16669" spans="1:6" x14ac:dyDescent="0.35">
      <c r="A16669" s="4">
        <v>38643</v>
      </c>
      <c r="B16669">
        <v>0.21161099999999999</v>
      </c>
      <c r="C16669" s="2"/>
      <c r="D16669" s="1"/>
      <c r="F16669" s="1"/>
    </row>
    <row r="16670" spans="1:6" x14ac:dyDescent="0.35">
      <c r="A16670" s="4">
        <v>38644</v>
      </c>
      <c r="B16670">
        <v>0.25136599999999998</v>
      </c>
      <c r="C16670" s="2"/>
      <c r="D16670" s="1"/>
      <c r="F16670" s="1"/>
    </row>
    <row r="16671" spans="1:6" x14ac:dyDescent="0.35">
      <c r="A16671" s="4">
        <v>38645</v>
      </c>
      <c r="B16671">
        <v>0.28965400000000002</v>
      </c>
      <c r="C16671" s="2"/>
      <c r="D16671" s="1"/>
      <c r="F16671" s="1"/>
    </row>
    <row r="16672" spans="1:6" x14ac:dyDescent="0.35">
      <c r="A16672" s="4">
        <v>38646</v>
      </c>
      <c r="B16672">
        <v>0.32648700000000003</v>
      </c>
      <c r="C16672" s="2"/>
      <c r="D16672" s="1"/>
      <c r="F16672" s="1"/>
    </row>
    <row r="16673" spans="1:6" x14ac:dyDescent="0.35">
      <c r="A16673" s="4">
        <v>38647</v>
      </c>
      <c r="B16673">
        <v>0.36187599999999998</v>
      </c>
      <c r="C16673" s="2"/>
      <c r="D16673" s="1"/>
      <c r="F16673" s="1"/>
    </row>
    <row r="16674" spans="1:6" x14ac:dyDescent="0.35">
      <c r="A16674" s="4">
        <v>38648</v>
      </c>
      <c r="B16674">
        <v>0.39583099999999999</v>
      </c>
      <c r="C16674" s="2"/>
      <c r="D16674" s="1"/>
      <c r="F16674" s="1"/>
    </row>
    <row r="16675" spans="1:6" x14ac:dyDescent="0.35">
      <c r="A16675" s="4">
        <v>38649</v>
      </c>
      <c r="B16675">
        <v>0.42935200000000001</v>
      </c>
      <c r="C16675" s="2"/>
      <c r="D16675" s="1"/>
      <c r="F16675" s="1"/>
    </row>
    <row r="16676" spans="1:6" x14ac:dyDescent="0.35">
      <c r="A16676" s="4">
        <v>38650</v>
      </c>
      <c r="B16676">
        <v>0.462449</v>
      </c>
      <c r="C16676" s="2"/>
      <c r="D16676" s="1"/>
      <c r="F16676" s="1"/>
    </row>
    <row r="16677" spans="1:6" x14ac:dyDescent="0.35">
      <c r="A16677" s="4">
        <v>38651</v>
      </c>
      <c r="B16677">
        <v>0.49513099999999999</v>
      </c>
      <c r="C16677" s="2"/>
      <c r="D16677" s="1"/>
      <c r="F16677" s="1"/>
    </row>
    <row r="16678" spans="1:6" x14ac:dyDescent="0.35">
      <c r="A16678" s="4">
        <v>38652</v>
      </c>
      <c r="B16678">
        <v>0.52741000000000005</v>
      </c>
      <c r="C16678" s="2"/>
      <c r="D16678" s="1"/>
      <c r="F16678" s="1"/>
    </row>
    <row r="16679" spans="1:6" x14ac:dyDescent="0.35">
      <c r="A16679" s="4">
        <v>38653</v>
      </c>
      <c r="B16679">
        <v>0.55929499999999999</v>
      </c>
      <c r="C16679" s="2"/>
      <c r="D16679" s="1"/>
      <c r="F16679" s="1"/>
    </row>
    <row r="16680" spans="1:6" x14ac:dyDescent="0.35">
      <c r="A16680" s="4">
        <v>38654</v>
      </c>
      <c r="B16680">
        <v>0.59079499999999996</v>
      </c>
      <c r="C16680" s="2"/>
      <c r="D16680" s="1"/>
      <c r="F16680" s="1"/>
    </row>
    <row r="16681" spans="1:6" x14ac:dyDescent="0.35">
      <c r="A16681" s="4">
        <v>38655</v>
      </c>
      <c r="B16681">
        <v>0.62192199999999997</v>
      </c>
      <c r="C16681" s="2"/>
      <c r="D16681" s="1"/>
      <c r="F16681" s="1"/>
    </row>
    <row r="16682" spans="1:6" x14ac:dyDescent="0.35">
      <c r="A16682" s="4">
        <v>38656</v>
      </c>
      <c r="B16682">
        <v>0.65293299999999999</v>
      </c>
      <c r="C16682" s="2"/>
      <c r="D16682" s="1"/>
      <c r="F16682" s="1"/>
    </row>
    <row r="16683" spans="1:6" x14ac:dyDescent="0.35">
      <c r="A16683" s="4">
        <v>38657</v>
      </c>
      <c r="B16683">
        <v>0.68383700000000003</v>
      </c>
      <c r="C16683" s="2"/>
      <c r="D16683" s="1"/>
      <c r="F16683" s="1"/>
    </row>
    <row r="16684" spans="1:6" x14ac:dyDescent="0.35">
      <c r="A16684" s="4">
        <v>38658</v>
      </c>
      <c r="B16684">
        <v>0.71296499999999996</v>
      </c>
      <c r="C16684" s="2"/>
      <c r="D16684" s="1"/>
      <c r="F16684" s="1"/>
    </row>
    <row r="16685" spans="1:6" x14ac:dyDescent="0.35">
      <c r="A16685" s="4">
        <v>38659</v>
      </c>
      <c r="B16685">
        <v>0.74032500000000001</v>
      </c>
      <c r="C16685" s="2"/>
      <c r="D16685" s="1"/>
      <c r="F16685" s="1"/>
    </row>
    <row r="16686" spans="1:6" x14ac:dyDescent="0.35">
      <c r="A16686" s="4">
        <v>38660</v>
      </c>
      <c r="B16686">
        <v>0.76592499999999997</v>
      </c>
      <c r="C16686" s="2"/>
      <c r="D16686" s="1"/>
      <c r="F16686" s="1"/>
    </row>
    <row r="16687" spans="1:6" x14ac:dyDescent="0.35">
      <c r="A16687" s="4">
        <v>38661</v>
      </c>
      <c r="B16687">
        <v>0.78977299999999995</v>
      </c>
      <c r="C16687" s="2"/>
      <c r="D16687" s="1"/>
      <c r="F16687" s="1"/>
    </row>
    <row r="16688" spans="1:6" x14ac:dyDescent="0.35">
      <c r="A16688" s="4">
        <v>38662</v>
      </c>
      <c r="B16688">
        <v>0.81187699999999996</v>
      </c>
      <c r="C16688" s="2"/>
      <c r="D16688" s="1"/>
      <c r="F16688" s="1"/>
    </row>
    <row r="16689" spans="1:6" x14ac:dyDescent="0.35">
      <c r="A16689" s="4">
        <v>38663</v>
      </c>
      <c r="B16689">
        <v>0.83141100000000001</v>
      </c>
      <c r="C16689" s="2"/>
      <c r="D16689" s="1"/>
      <c r="F16689" s="1"/>
    </row>
    <row r="16690" spans="1:6" x14ac:dyDescent="0.35">
      <c r="A16690" s="4">
        <v>38664</v>
      </c>
      <c r="B16690">
        <v>0.84838199999999997</v>
      </c>
      <c r="C16690" s="2"/>
      <c r="D16690" s="1"/>
      <c r="F16690" s="1"/>
    </row>
    <row r="16691" spans="1:6" x14ac:dyDescent="0.35">
      <c r="A16691" s="4">
        <v>38665</v>
      </c>
      <c r="B16691">
        <v>0.86279499999999998</v>
      </c>
      <c r="C16691" s="2"/>
      <c r="D16691" s="1"/>
      <c r="F16691" s="1"/>
    </row>
    <row r="16692" spans="1:6" x14ac:dyDescent="0.35">
      <c r="A16692" s="4">
        <v>38666</v>
      </c>
      <c r="B16692">
        <v>0.87465400000000004</v>
      </c>
      <c r="C16692" s="2"/>
      <c r="D16692" s="1"/>
      <c r="F16692" s="1"/>
    </row>
    <row r="16693" spans="1:6" x14ac:dyDescent="0.35">
      <c r="A16693" s="4">
        <v>38667</v>
      </c>
      <c r="B16693">
        <v>0.88396399999999997</v>
      </c>
      <c r="C16693" s="2"/>
      <c r="D16693" s="1"/>
      <c r="F16693" s="1"/>
    </row>
    <row r="16694" spans="1:6" x14ac:dyDescent="0.35">
      <c r="A16694" s="4">
        <v>38668</v>
      </c>
      <c r="B16694">
        <v>0.89072600000000002</v>
      </c>
      <c r="C16694" s="2"/>
      <c r="D16694" s="1"/>
      <c r="F16694" s="1"/>
    </row>
    <row r="16695" spans="1:6" x14ac:dyDescent="0.35">
      <c r="A16695" s="4">
        <v>38669</v>
      </c>
      <c r="B16695">
        <v>0.89494300000000004</v>
      </c>
      <c r="C16695" s="2"/>
      <c r="D16695" s="1"/>
      <c r="F16695" s="1"/>
    </row>
    <row r="16696" spans="1:6" x14ac:dyDescent="0.35">
      <c r="A16696" s="4">
        <v>38670</v>
      </c>
      <c r="B16696">
        <v>0.89799499999999999</v>
      </c>
      <c r="C16696" s="2"/>
      <c r="D16696" s="1"/>
      <c r="F16696" s="1"/>
    </row>
    <row r="16697" spans="1:6" x14ac:dyDescent="0.35">
      <c r="A16697" s="4">
        <v>38671</v>
      </c>
      <c r="B16697">
        <v>0.89988100000000004</v>
      </c>
      <c r="C16697" s="2"/>
      <c r="D16697" s="1"/>
      <c r="F16697" s="1"/>
    </row>
    <row r="16698" spans="1:6" x14ac:dyDescent="0.35">
      <c r="A16698" s="4">
        <v>38672</v>
      </c>
      <c r="B16698">
        <v>0.90060300000000004</v>
      </c>
      <c r="C16698" s="2"/>
      <c r="D16698" s="1"/>
      <c r="F16698" s="1"/>
    </row>
    <row r="16699" spans="1:6" x14ac:dyDescent="0.35">
      <c r="A16699" s="4">
        <v>38673</v>
      </c>
      <c r="B16699">
        <v>0.90015999999999996</v>
      </c>
      <c r="C16699" s="2"/>
      <c r="D16699" s="1"/>
      <c r="F16699" s="1"/>
    </row>
    <row r="16700" spans="1:6" x14ac:dyDescent="0.35">
      <c r="A16700" s="4">
        <v>38674</v>
      </c>
      <c r="B16700">
        <v>0.89855399999999996</v>
      </c>
      <c r="C16700" s="2"/>
      <c r="D16700" s="1"/>
      <c r="F16700" s="1"/>
    </row>
    <row r="16701" spans="1:6" x14ac:dyDescent="0.35">
      <c r="A16701" s="4">
        <v>38675</v>
      </c>
      <c r="B16701">
        <v>0.89578199999999997</v>
      </c>
      <c r="C16701" s="2"/>
      <c r="D16701" s="1"/>
      <c r="F16701" s="1"/>
    </row>
    <row r="16702" spans="1:6" x14ac:dyDescent="0.35">
      <c r="A16702" s="4">
        <v>38676</v>
      </c>
      <c r="B16702">
        <v>0.891845</v>
      </c>
      <c r="C16702" s="2"/>
      <c r="D16702" s="1"/>
      <c r="F16702" s="1"/>
    </row>
    <row r="16703" spans="1:6" x14ac:dyDescent="0.35">
      <c r="A16703" s="4">
        <v>38677</v>
      </c>
      <c r="B16703">
        <v>0.88549699999999998</v>
      </c>
      <c r="C16703" s="2"/>
      <c r="D16703" s="1"/>
      <c r="F16703" s="1"/>
    </row>
    <row r="16704" spans="1:6" x14ac:dyDescent="0.35">
      <c r="A16704" s="4">
        <v>38678</v>
      </c>
      <c r="B16704">
        <v>0.87673599999999996</v>
      </c>
      <c r="C16704" s="2"/>
      <c r="D16704" s="1"/>
      <c r="F16704" s="1"/>
    </row>
    <row r="16705" spans="1:6" x14ac:dyDescent="0.35">
      <c r="A16705" s="4">
        <v>38679</v>
      </c>
      <c r="B16705">
        <v>0.86556</v>
      </c>
      <c r="C16705" s="2"/>
      <c r="D16705" s="1"/>
      <c r="F16705" s="1"/>
    </row>
    <row r="16706" spans="1:6" x14ac:dyDescent="0.35">
      <c r="A16706" s="4">
        <v>38680</v>
      </c>
      <c r="B16706">
        <v>0.851966</v>
      </c>
      <c r="C16706" s="2"/>
      <c r="D16706" s="1"/>
      <c r="F16706" s="1"/>
    </row>
    <row r="16707" spans="1:6" x14ac:dyDescent="0.35">
      <c r="A16707" s="4">
        <v>38681</v>
      </c>
      <c r="B16707">
        <v>0.83594800000000002</v>
      </c>
      <c r="C16707" s="2"/>
      <c r="D16707" s="1"/>
      <c r="F16707" s="1"/>
    </row>
    <row r="16708" spans="1:6" x14ac:dyDescent="0.35">
      <c r="A16708" s="4">
        <v>38682</v>
      </c>
      <c r="B16708">
        <v>0.81750199999999995</v>
      </c>
      <c r="C16708" s="2"/>
      <c r="D16708" s="1"/>
      <c r="F16708" s="1"/>
    </row>
    <row r="16709" spans="1:6" x14ac:dyDescent="0.35">
      <c r="A16709" s="4">
        <v>38683</v>
      </c>
      <c r="B16709">
        <v>0.79662200000000005</v>
      </c>
      <c r="C16709" s="2"/>
      <c r="D16709" s="1"/>
      <c r="F16709" s="1"/>
    </row>
    <row r="16710" spans="1:6" x14ac:dyDescent="0.35">
      <c r="A16710" s="4">
        <v>38684</v>
      </c>
      <c r="B16710">
        <v>0.77430200000000005</v>
      </c>
      <c r="C16710" s="2"/>
      <c r="D16710" s="1"/>
      <c r="F16710" s="1"/>
    </row>
    <row r="16711" spans="1:6" x14ac:dyDescent="0.35">
      <c r="A16711" s="4">
        <v>38685</v>
      </c>
      <c r="B16711">
        <v>0.75053499999999995</v>
      </c>
      <c r="C16711" s="2"/>
      <c r="D16711" s="1"/>
      <c r="F16711" s="1"/>
    </row>
    <row r="16712" spans="1:6" x14ac:dyDescent="0.35">
      <c r="A16712" s="4">
        <v>38686</v>
      </c>
      <c r="B16712">
        <v>0.72531299999999999</v>
      </c>
      <c r="C16712" s="2"/>
      <c r="D16712" s="1"/>
      <c r="F16712" s="1"/>
    </row>
    <row r="16713" spans="1:6" x14ac:dyDescent="0.35">
      <c r="A16713" s="4">
        <v>38687</v>
      </c>
      <c r="B16713">
        <v>0.69862899999999994</v>
      </c>
      <c r="C16713" s="2"/>
      <c r="D16713" s="1"/>
      <c r="F16713" s="1"/>
    </row>
    <row r="16714" spans="1:6" x14ac:dyDescent="0.35">
      <c r="A16714" s="4">
        <v>38688</v>
      </c>
      <c r="B16714">
        <v>0.67347900000000005</v>
      </c>
      <c r="C16714" s="2"/>
      <c r="D16714" s="1"/>
      <c r="F16714" s="1"/>
    </row>
    <row r="16715" spans="1:6" x14ac:dyDescent="0.35">
      <c r="A16715" s="4">
        <v>38689</v>
      </c>
      <c r="B16715">
        <v>0.64985599999999999</v>
      </c>
      <c r="C16715" s="2"/>
      <c r="D16715" s="1"/>
      <c r="F16715" s="1"/>
    </row>
    <row r="16716" spans="1:6" x14ac:dyDescent="0.35">
      <c r="A16716" s="4">
        <v>38690</v>
      </c>
      <c r="B16716">
        <v>0.62775099999999995</v>
      </c>
      <c r="C16716" s="2"/>
      <c r="D16716" s="1"/>
      <c r="F16716" s="1"/>
    </row>
    <row r="16717" spans="1:6" x14ac:dyDescent="0.35">
      <c r="A16717" s="4">
        <v>38691</v>
      </c>
      <c r="B16717">
        <v>0.60697400000000001</v>
      </c>
      <c r="C16717" s="2"/>
      <c r="D16717" s="1"/>
      <c r="F16717" s="1"/>
    </row>
    <row r="16718" spans="1:6" x14ac:dyDescent="0.35">
      <c r="A16718" s="4">
        <v>38692</v>
      </c>
      <c r="B16718">
        <v>0.58751699999999996</v>
      </c>
      <c r="C16718" s="2"/>
      <c r="D16718" s="1"/>
      <c r="F16718" s="1"/>
    </row>
    <row r="16719" spans="1:6" x14ac:dyDescent="0.35">
      <c r="A16719" s="4">
        <v>38693</v>
      </c>
      <c r="B16719">
        <v>0.56937499999999996</v>
      </c>
      <c r="C16719" s="2"/>
      <c r="D16719" s="1"/>
      <c r="F16719" s="1"/>
    </row>
    <row r="16720" spans="1:6" x14ac:dyDescent="0.35">
      <c r="A16720" s="4">
        <v>38694</v>
      </c>
      <c r="B16720">
        <v>0.55254099999999995</v>
      </c>
      <c r="C16720" s="2"/>
      <c r="D16720" s="1"/>
      <c r="F16720" s="1"/>
    </row>
    <row r="16721" spans="1:6" x14ac:dyDescent="0.35">
      <c r="A16721" s="4">
        <v>38695</v>
      </c>
      <c r="B16721">
        <v>0.53701100000000002</v>
      </c>
      <c r="C16721" s="2"/>
      <c r="D16721" s="1"/>
      <c r="F16721" s="1"/>
    </row>
    <row r="16722" spans="1:6" x14ac:dyDescent="0.35">
      <c r="A16722" s="4">
        <v>38696</v>
      </c>
      <c r="B16722">
        <v>0.52277899999999999</v>
      </c>
      <c r="C16722" s="2"/>
      <c r="D16722" s="1"/>
      <c r="F16722" s="1"/>
    </row>
    <row r="16723" spans="1:6" x14ac:dyDescent="0.35">
      <c r="A16723" s="4">
        <v>38697</v>
      </c>
      <c r="B16723">
        <v>0.50984200000000002</v>
      </c>
      <c r="C16723" s="2"/>
      <c r="D16723" s="1"/>
      <c r="F16723" s="1"/>
    </row>
    <row r="16724" spans="1:6" x14ac:dyDescent="0.35">
      <c r="A16724" s="4">
        <v>38698</v>
      </c>
      <c r="B16724">
        <v>0.49724699999999999</v>
      </c>
      <c r="C16724" s="2"/>
      <c r="D16724" s="1"/>
      <c r="F16724" s="1"/>
    </row>
    <row r="16725" spans="1:6" x14ac:dyDescent="0.35">
      <c r="A16725" s="4">
        <v>38699</v>
      </c>
      <c r="B16725">
        <v>0.484989</v>
      </c>
      <c r="C16725" s="2"/>
      <c r="D16725" s="1"/>
      <c r="F16725" s="1"/>
    </row>
    <row r="16726" spans="1:6" x14ac:dyDescent="0.35">
      <c r="A16726" s="4">
        <v>38700</v>
      </c>
      <c r="B16726">
        <v>0.47306599999999999</v>
      </c>
      <c r="C16726" s="2"/>
      <c r="D16726" s="1"/>
      <c r="F16726" s="1"/>
    </row>
    <row r="16727" spans="1:6" x14ac:dyDescent="0.35">
      <c r="A16727" s="4">
        <v>38701</v>
      </c>
      <c r="B16727">
        <v>0.46147199999999999</v>
      </c>
      <c r="C16727" s="2"/>
      <c r="D16727" s="1"/>
      <c r="F16727" s="1"/>
    </row>
    <row r="16728" spans="1:6" x14ac:dyDescent="0.35">
      <c r="A16728" s="4">
        <v>38702</v>
      </c>
      <c r="B16728">
        <v>0.450206</v>
      </c>
      <c r="C16728" s="2"/>
      <c r="D16728" s="1"/>
      <c r="F16728" s="1"/>
    </row>
    <row r="16729" spans="1:6" x14ac:dyDescent="0.35">
      <c r="A16729" s="4">
        <v>38703</v>
      </c>
      <c r="B16729">
        <v>0.43926300000000001</v>
      </c>
      <c r="C16729" s="2"/>
      <c r="D16729" s="1"/>
      <c r="F16729" s="1"/>
    </row>
    <row r="16730" spans="1:6" x14ac:dyDescent="0.35">
      <c r="A16730" s="4">
        <v>38704</v>
      </c>
      <c r="B16730">
        <v>0.42863899999999999</v>
      </c>
      <c r="C16730" s="2"/>
      <c r="D16730" s="1"/>
      <c r="F16730" s="1"/>
    </row>
    <row r="16731" spans="1:6" x14ac:dyDescent="0.35">
      <c r="A16731" s="4">
        <v>38705</v>
      </c>
      <c r="B16731">
        <v>0.41933799999999999</v>
      </c>
      <c r="C16731" s="2"/>
      <c r="D16731" s="1"/>
      <c r="F16731" s="1"/>
    </row>
    <row r="16732" spans="1:6" x14ac:dyDescent="0.35">
      <c r="A16732" s="4">
        <v>38706</v>
      </c>
      <c r="B16732">
        <v>0.41135699999999997</v>
      </c>
      <c r="C16732" s="2"/>
      <c r="D16732" s="1"/>
      <c r="F16732" s="1"/>
    </row>
    <row r="16733" spans="1:6" x14ac:dyDescent="0.35">
      <c r="A16733" s="4">
        <v>38707</v>
      </c>
      <c r="B16733">
        <v>0.40469300000000002</v>
      </c>
      <c r="C16733" s="2"/>
      <c r="D16733" s="1"/>
      <c r="F16733" s="1"/>
    </row>
    <row r="16734" spans="1:6" x14ac:dyDescent="0.35">
      <c r="A16734" s="4">
        <v>38708</v>
      </c>
      <c r="B16734">
        <v>0.39934399999999998</v>
      </c>
      <c r="C16734" s="2"/>
      <c r="D16734" s="1"/>
      <c r="F16734" s="1"/>
    </row>
    <row r="16735" spans="1:6" x14ac:dyDescent="0.35">
      <c r="A16735" s="4">
        <v>38709</v>
      </c>
      <c r="B16735">
        <v>0.39530900000000002</v>
      </c>
      <c r="C16735" s="2"/>
      <c r="D16735" s="1"/>
      <c r="F16735" s="1"/>
    </row>
    <row r="16736" spans="1:6" x14ac:dyDescent="0.35">
      <c r="A16736" s="4">
        <v>38710</v>
      </c>
      <c r="B16736">
        <v>0.39258500000000002</v>
      </c>
      <c r="C16736" s="2"/>
      <c r="D16736" s="1"/>
      <c r="F16736" s="1"/>
    </row>
    <row r="16737" spans="1:6" x14ac:dyDescent="0.35">
      <c r="A16737" s="4">
        <v>38711</v>
      </c>
      <c r="B16737">
        <v>0.39117299999999999</v>
      </c>
      <c r="C16737" s="2"/>
      <c r="D16737" s="1"/>
      <c r="F16737" s="1"/>
    </row>
    <row r="16738" spans="1:6" x14ac:dyDescent="0.35">
      <c r="A16738" s="4">
        <v>38712</v>
      </c>
      <c r="B16738">
        <v>0.38991100000000001</v>
      </c>
      <c r="C16738" s="2"/>
      <c r="D16738" s="1"/>
      <c r="F16738" s="1"/>
    </row>
    <row r="16739" spans="1:6" x14ac:dyDescent="0.35">
      <c r="A16739" s="4">
        <v>38713</v>
      </c>
      <c r="B16739">
        <v>0.38879900000000001</v>
      </c>
      <c r="C16739" s="2"/>
      <c r="D16739" s="1"/>
      <c r="F16739" s="1"/>
    </row>
    <row r="16740" spans="1:6" x14ac:dyDescent="0.35">
      <c r="A16740" s="4">
        <v>38714</v>
      </c>
      <c r="B16740">
        <v>0.38783600000000001</v>
      </c>
      <c r="C16740" s="2"/>
      <c r="D16740" s="1"/>
      <c r="F16740" s="1"/>
    </row>
    <row r="16741" spans="1:6" x14ac:dyDescent="0.35">
      <c r="A16741" s="4">
        <v>38715</v>
      </c>
      <c r="B16741">
        <v>0.38702199999999998</v>
      </c>
      <c r="C16741" s="2"/>
      <c r="D16741" s="1"/>
      <c r="F16741" s="1"/>
    </row>
    <row r="16742" spans="1:6" x14ac:dyDescent="0.35">
      <c r="A16742" s="4">
        <v>38716</v>
      </c>
      <c r="B16742">
        <v>0.38635700000000001</v>
      </c>
      <c r="C16742" s="2"/>
      <c r="D16742" s="1"/>
      <c r="F16742" s="1"/>
    </row>
    <row r="16743" spans="1:6" x14ac:dyDescent="0.35">
      <c r="A16743" s="4">
        <v>38717</v>
      </c>
      <c r="B16743">
        <v>0.38584000000000002</v>
      </c>
      <c r="C16743" s="2"/>
      <c r="D16743" s="1"/>
      <c r="F16743" s="1"/>
    </row>
    <row r="16744" spans="1:6" x14ac:dyDescent="0.35">
      <c r="A16744" s="4">
        <v>38718</v>
      </c>
      <c r="B16744">
        <v>0.38547100000000001</v>
      </c>
      <c r="C16744" s="2"/>
      <c r="D16744" s="1"/>
      <c r="F16744" s="1"/>
    </row>
    <row r="16745" spans="1:6" x14ac:dyDescent="0.35">
      <c r="A16745" s="4">
        <v>38719</v>
      </c>
      <c r="B16745">
        <v>0.38611800000000002</v>
      </c>
      <c r="C16745" s="2"/>
      <c r="D16745" s="1"/>
      <c r="F16745" s="1"/>
    </row>
    <row r="16746" spans="1:6" x14ac:dyDescent="0.35">
      <c r="A16746" s="4">
        <v>38720</v>
      </c>
      <c r="B16746">
        <v>0.38778000000000001</v>
      </c>
      <c r="C16746" s="2"/>
      <c r="D16746" s="1"/>
      <c r="F16746" s="1"/>
    </row>
    <row r="16747" spans="1:6" x14ac:dyDescent="0.35">
      <c r="A16747" s="4">
        <v>38721</v>
      </c>
      <c r="B16747">
        <v>0.39045800000000003</v>
      </c>
      <c r="C16747" s="2"/>
      <c r="D16747" s="1"/>
      <c r="F16747" s="1"/>
    </row>
    <row r="16748" spans="1:6" x14ac:dyDescent="0.35">
      <c r="A16748" s="4">
        <v>38722</v>
      </c>
      <c r="B16748">
        <v>0.394152</v>
      </c>
      <c r="C16748" s="2"/>
      <c r="D16748" s="1"/>
      <c r="F16748" s="1"/>
    </row>
    <row r="16749" spans="1:6" x14ac:dyDescent="0.35">
      <c r="A16749" s="4">
        <v>38723</v>
      </c>
      <c r="B16749">
        <v>0.398864</v>
      </c>
      <c r="C16749" s="2"/>
      <c r="D16749" s="1"/>
      <c r="F16749" s="1"/>
    </row>
    <row r="16750" spans="1:6" x14ac:dyDescent="0.35">
      <c r="A16750" s="4">
        <v>38724</v>
      </c>
      <c r="B16750">
        <v>0.40459600000000001</v>
      </c>
      <c r="C16750" s="2"/>
      <c r="D16750" s="1"/>
      <c r="F16750" s="1"/>
    </row>
    <row r="16751" spans="1:6" x14ac:dyDescent="0.35">
      <c r="A16751" s="4">
        <v>38725</v>
      </c>
      <c r="B16751">
        <v>0.41134799999999999</v>
      </c>
      <c r="C16751" s="2"/>
      <c r="D16751" s="1"/>
      <c r="F16751" s="1"/>
    </row>
    <row r="16752" spans="1:6" x14ac:dyDescent="0.35">
      <c r="A16752" s="4">
        <v>38726</v>
      </c>
      <c r="B16752">
        <v>0.41623599999999999</v>
      </c>
      <c r="C16752" s="2"/>
      <c r="D16752" s="1"/>
      <c r="F16752" s="1"/>
    </row>
    <row r="16753" spans="1:6" x14ac:dyDescent="0.35">
      <c r="A16753" s="4">
        <v>38727</v>
      </c>
      <c r="B16753">
        <v>0.41926099999999999</v>
      </c>
      <c r="C16753" s="2"/>
      <c r="D16753" s="1"/>
      <c r="F16753" s="1"/>
    </row>
    <row r="16754" spans="1:6" x14ac:dyDescent="0.35">
      <c r="A16754" s="4">
        <v>38728</v>
      </c>
      <c r="B16754">
        <v>0.42042299999999999</v>
      </c>
      <c r="C16754" s="2"/>
      <c r="D16754" s="1"/>
      <c r="F16754" s="1"/>
    </row>
    <row r="16755" spans="1:6" x14ac:dyDescent="0.35">
      <c r="A16755" s="4">
        <v>38729</v>
      </c>
      <c r="B16755">
        <v>0.41972300000000001</v>
      </c>
      <c r="C16755" s="2"/>
      <c r="D16755" s="1"/>
      <c r="F16755" s="1"/>
    </row>
    <row r="16756" spans="1:6" x14ac:dyDescent="0.35">
      <c r="A16756" s="4">
        <v>38730</v>
      </c>
      <c r="B16756">
        <v>0.417161</v>
      </c>
      <c r="C16756" s="2"/>
      <c r="D16756" s="1"/>
      <c r="F16756" s="1"/>
    </row>
    <row r="16757" spans="1:6" x14ac:dyDescent="0.35">
      <c r="A16757" s="4">
        <v>38731</v>
      </c>
      <c r="B16757">
        <v>0.41273500000000002</v>
      </c>
      <c r="C16757" s="2"/>
      <c r="D16757" s="1"/>
      <c r="F16757" s="1"/>
    </row>
    <row r="16758" spans="1:6" x14ac:dyDescent="0.35">
      <c r="A16758" s="4">
        <v>38732</v>
      </c>
      <c r="B16758">
        <v>0.40644599999999997</v>
      </c>
      <c r="C16758" s="2"/>
      <c r="D16758" s="1"/>
      <c r="F16758" s="1"/>
    </row>
    <row r="16759" spans="1:6" x14ac:dyDescent="0.35">
      <c r="A16759" s="4">
        <v>38733</v>
      </c>
      <c r="B16759">
        <v>0.40029999999999999</v>
      </c>
      <c r="C16759" s="2"/>
      <c r="D16759" s="1"/>
      <c r="F16759" s="1"/>
    </row>
    <row r="16760" spans="1:6" x14ac:dyDescent="0.35">
      <c r="A16760" s="4">
        <v>38734</v>
      </c>
      <c r="B16760">
        <v>0.39429700000000001</v>
      </c>
      <c r="C16760" s="2"/>
      <c r="D16760" s="1"/>
      <c r="F16760" s="1"/>
    </row>
    <row r="16761" spans="1:6" x14ac:dyDescent="0.35">
      <c r="A16761" s="4">
        <v>38735</v>
      </c>
      <c r="B16761">
        <v>0.38843299999999997</v>
      </c>
      <c r="C16761" s="2"/>
      <c r="D16761" s="1"/>
      <c r="F16761" s="1"/>
    </row>
    <row r="16762" spans="1:6" x14ac:dyDescent="0.35">
      <c r="A16762" s="4">
        <v>38736</v>
      </c>
      <c r="B16762">
        <v>0.38270900000000002</v>
      </c>
      <c r="C16762" s="2"/>
      <c r="D16762" s="1"/>
      <c r="F16762" s="1"/>
    </row>
    <row r="16763" spans="1:6" x14ac:dyDescent="0.35">
      <c r="A16763" s="4">
        <v>38737</v>
      </c>
      <c r="B16763">
        <v>0.37712000000000001</v>
      </c>
      <c r="C16763" s="2"/>
      <c r="D16763" s="1"/>
      <c r="F16763" s="1"/>
    </row>
    <row r="16764" spans="1:6" x14ac:dyDescent="0.35">
      <c r="A16764" s="4">
        <v>38738</v>
      </c>
      <c r="B16764">
        <v>0.37166700000000003</v>
      </c>
      <c r="C16764" s="2"/>
      <c r="D16764" s="1"/>
      <c r="F16764" s="1"/>
    </row>
    <row r="16765" spans="1:6" x14ac:dyDescent="0.35">
      <c r="A16765" s="4">
        <v>38739</v>
      </c>
      <c r="B16765">
        <v>0.36634699999999998</v>
      </c>
      <c r="C16765" s="2"/>
      <c r="D16765" s="1"/>
      <c r="F16765" s="1"/>
    </row>
    <row r="16766" spans="1:6" x14ac:dyDescent="0.35">
      <c r="A16766" s="4">
        <v>38740</v>
      </c>
      <c r="B16766">
        <v>0.36057499999999998</v>
      </c>
      <c r="C16766" s="2"/>
      <c r="D16766" s="1"/>
      <c r="F16766" s="1"/>
    </row>
    <row r="16767" spans="1:6" x14ac:dyDescent="0.35">
      <c r="A16767" s="4">
        <v>38741</v>
      </c>
      <c r="B16767">
        <v>0.35435</v>
      </c>
      <c r="C16767" s="2"/>
      <c r="D16767" s="1"/>
      <c r="F16767" s="1"/>
    </row>
    <row r="16768" spans="1:6" x14ac:dyDescent="0.35">
      <c r="A16768" s="4">
        <v>38742</v>
      </c>
      <c r="B16768">
        <v>0.34766900000000001</v>
      </c>
      <c r="C16768" s="2"/>
      <c r="D16768" s="1"/>
      <c r="F16768" s="1"/>
    </row>
    <row r="16769" spans="1:6" x14ac:dyDescent="0.35">
      <c r="A16769" s="4">
        <v>38743</v>
      </c>
      <c r="B16769">
        <v>0.340532</v>
      </c>
      <c r="C16769" s="2"/>
      <c r="D16769" s="1"/>
      <c r="F16769" s="1"/>
    </row>
    <row r="16770" spans="1:6" x14ac:dyDescent="0.35">
      <c r="A16770" s="4">
        <v>38744</v>
      </c>
      <c r="B16770">
        <v>0.33293400000000001</v>
      </c>
      <c r="C16770" s="2"/>
      <c r="D16770" s="1"/>
      <c r="F16770" s="1"/>
    </row>
    <row r="16771" spans="1:6" x14ac:dyDescent="0.35">
      <c r="A16771" s="4">
        <v>38745</v>
      </c>
      <c r="B16771">
        <v>0.32487500000000002</v>
      </c>
      <c r="C16771" s="2"/>
      <c r="D16771" s="1"/>
      <c r="F16771" s="1"/>
    </row>
    <row r="16772" spans="1:6" x14ac:dyDescent="0.35">
      <c r="A16772" s="4">
        <v>38746</v>
      </c>
      <c r="B16772">
        <v>0.31635099999999999</v>
      </c>
      <c r="C16772" s="2"/>
      <c r="D16772" s="1"/>
      <c r="F16772" s="1"/>
    </row>
    <row r="16773" spans="1:6" x14ac:dyDescent="0.35">
      <c r="A16773" s="4">
        <v>38747</v>
      </c>
      <c r="B16773">
        <v>0.30801699999999999</v>
      </c>
      <c r="C16773" s="2"/>
      <c r="D16773" s="1"/>
      <c r="F16773" s="1"/>
    </row>
    <row r="16774" spans="1:6" x14ac:dyDescent="0.35">
      <c r="A16774" s="4">
        <v>38748</v>
      </c>
      <c r="B16774">
        <v>0.299871</v>
      </c>
      <c r="C16774" s="2"/>
      <c r="D16774" s="1"/>
      <c r="F16774" s="1"/>
    </row>
    <row r="16775" spans="1:6" x14ac:dyDescent="0.35">
      <c r="A16775" s="4">
        <v>38749</v>
      </c>
      <c r="B16775">
        <v>0.29190899999999997</v>
      </c>
      <c r="C16775" s="2"/>
      <c r="D16775" s="1"/>
      <c r="F16775" s="1"/>
    </row>
    <row r="16776" spans="1:6" x14ac:dyDescent="0.35">
      <c r="A16776" s="4">
        <v>38750</v>
      </c>
      <c r="B16776">
        <v>0.28440799999999999</v>
      </c>
      <c r="C16776" s="2"/>
      <c r="D16776" s="1"/>
      <c r="F16776" s="1"/>
    </row>
    <row r="16777" spans="1:6" x14ac:dyDescent="0.35">
      <c r="A16777" s="4">
        <v>38751</v>
      </c>
      <c r="B16777">
        <v>0.277364</v>
      </c>
      <c r="C16777" s="2"/>
      <c r="D16777" s="1"/>
      <c r="F16777" s="1"/>
    </row>
    <row r="16778" spans="1:6" x14ac:dyDescent="0.35">
      <c r="A16778" s="4">
        <v>38752</v>
      </c>
      <c r="B16778">
        <v>0.27077499999999999</v>
      </c>
      <c r="C16778" s="2"/>
      <c r="D16778" s="1"/>
      <c r="F16778" s="1"/>
    </row>
    <row r="16779" spans="1:6" x14ac:dyDescent="0.35">
      <c r="A16779" s="4">
        <v>38753</v>
      </c>
      <c r="B16779">
        <v>0.26463999999999999</v>
      </c>
      <c r="C16779" s="2"/>
      <c r="D16779" s="1"/>
      <c r="F16779" s="1"/>
    </row>
    <row r="16780" spans="1:6" x14ac:dyDescent="0.35">
      <c r="A16780" s="4">
        <v>38754</v>
      </c>
      <c r="B16780">
        <v>0.25905</v>
      </c>
      <c r="C16780" s="2"/>
      <c r="D16780" s="1"/>
      <c r="F16780" s="1"/>
    </row>
    <row r="16781" spans="1:6" x14ac:dyDescent="0.35">
      <c r="A16781" s="4">
        <v>38755</v>
      </c>
      <c r="B16781">
        <v>0.25400400000000001</v>
      </c>
      <c r="C16781" s="2"/>
      <c r="D16781" s="1"/>
      <c r="F16781" s="1"/>
    </row>
    <row r="16782" spans="1:6" x14ac:dyDescent="0.35">
      <c r="A16782" s="4">
        <v>38756</v>
      </c>
      <c r="B16782">
        <v>0.2495</v>
      </c>
      <c r="C16782" s="2"/>
      <c r="D16782" s="1"/>
      <c r="F16782" s="1"/>
    </row>
    <row r="16783" spans="1:6" x14ac:dyDescent="0.35">
      <c r="A16783" s="4">
        <v>38757</v>
      </c>
      <c r="B16783">
        <v>0.24553700000000001</v>
      </c>
      <c r="C16783" s="2"/>
      <c r="D16783" s="1"/>
      <c r="F16783" s="1"/>
    </row>
    <row r="16784" spans="1:6" x14ac:dyDescent="0.35">
      <c r="A16784" s="4">
        <v>38758</v>
      </c>
      <c r="B16784">
        <v>0.242114</v>
      </c>
      <c r="C16784" s="2"/>
      <c r="D16784" s="1"/>
      <c r="F16784" s="1"/>
    </row>
    <row r="16785" spans="1:6" x14ac:dyDescent="0.35">
      <c r="A16785" s="4">
        <v>38759</v>
      </c>
      <c r="B16785">
        <v>0.239229</v>
      </c>
      <c r="C16785" s="2"/>
      <c r="D16785" s="1"/>
      <c r="F16785" s="1"/>
    </row>
    <row r="16786" spans="1:6" x14ac:dyDescent="0.35">
      <c r="A16786" s="4">
        <v>38760</v>
      </c>
      <c r="B16786">
        <v>0.23688200000000001</v>
      </c>
      <c r="C16786" s="2"/>
      <c r="D16786" s="1"/>
      <c r="F16786" s="1"/>
    </row>
    <row r="16787" spans="1:6" x14ac:dyDescent="0.35">
      <c r="A16787" s="4">
        <v>38761</v>
      </c>
      <c r="B16787">
        <v>0.23400099999999999</v>
      </c>
      <c r="C16787" s="2"/>
      <c r="D16787" s="1"/>
      <c r="F16787" s="1"/>
    </row>
    <row r="16788" spans="1:6" x14ac:dyDescent="0.35">
      <c r="A16788" s="4">
        <v>38762</v>
      </c>
      <c r="B16788">
        <v>0.23058600000000001</v>
      </c>
      <c r="C16788" s="2"/>
      <c r="D16788" s="1"/>
      <c r="F16788" s="1"/>
    </row>
    <row r="16789" spans="1:6" x14ac:dyDescent="0.35">
      <c r="A16789" s="4">
        <v>38763</v>
      </c>
      <c r="B16789">
        <v>0.226636</v>
      </c>
      <c r="C16789" s="2"/>
      <c r="D16789" s="1"/>
      <c r="F16789" s="1"/>
    </row>
    <row r="16790" spans="1:6" x14ac:dyDescent="0.35">
      <c r="A16790" s="4">
        <v>38764</v>
      </c>
      <c r="B16790">
        <v>0.22214900000000001</v>
      </c>
      <c r="C16790" s="2"/>
      <c r="D16790" s="1"/>
      <c r="F16790" s="1"/>
    </row>
    <row r="16791" spans="1:6" x14ac:dyDescent="0.35">
      <c r="A16791" s="4">
        <v>38765</v>
      </c>
      <c r="B16791">
        <v>0.21712400000000001</v>
      </c>
      <c r="C16791" s="2"/>
      <c r="D16791" s="1"/>
      <c r="F16791" s="1"/>
    </row>
    <row r="16792" spans="1:6" x14ac:dyDescent="0.35">
      <c r="A16792" s="4">
        <v>38766</v>
      </c>
      <c r="B16792">
        <v>0.211559</v>
      </c>
      <c r="C16792" s="2"/>
      <c r="D16792" s="1"/>
      <c r="F16792" s="1"/>
    </row>
    <row r="16793" spans="1:6" x14ac:dyDescent="0.35">
      <c r="A16793" s="4">
        <v>38767</v>
      </c>
      <c r="B16793">
        <v>0.205453</v>
      </c>
      <c r="C16793" s="2"/>
      <c r="D16793" s="1"/>
      <c r="F16793" s="1"/>
    </row>
    <row r="16794" spans="1:6" x14ac:dyDescent="0.35">
      <c r="A16794" s="4">
        <v>38768</v>
      </c>
      <c r="B16794">
        <v>0.199904</v>
      </c>
      <c r="C16794" s="2"/>
      <c r="D16794" s="1"/>
      <c r="F16794" s="1"/>
    </row>
    <row r="16795" spans="1:6" x14ac:dyDescent="0.35">
      <c r="A16795" s="4">
        <v>38769</v>
      </c>
      <c r="B16795">
        <v>0.19491</v>
      </c>
      <c r="C16795" s="2"/>
      <c r="D16795" s="1"/>
      <c r="F16795" s="1"/>
    </row>
    <row r="16796" spans="1:6" x14ac:dyDescent="0.35">
      <c r="A16796" s="4">
        <v>38770</v>
      </c>
      <c r="B16796">
        <v>0.190469</v>
      </c>
      <c r="C16796" s="2"/>
      <c r="D16796" s="1"/>
      <c r="F16796" s="1"/>
    </row>
    <row r="16797" spans="1:6" x14ac:dyDescent="0.35">
      <c r="A16797" s="4">
        <v>38771</v>
      </c>
      <c r="B16797">
        <v>0.186581</v>
      </c>
      <c r="C16797" s="2"/>
      <c r="D16797" s="1"/>
      <c r="F16797" s="1"/>
    </row>
    <row r="16798" spans="1:6" x14ac:dyDescent="0.35">
      <c r="A16798" s="4">
        <v>38772</v>
      </c>
      <c r="B16798">
        <v>0.18324299999999999</v>
      </c>
      <c r="C16798" s="2"/>
      <c r="D16798" s="1"/>
      <c r="F16798" s="1"/>
    </row>
    <row r="16799" spans="1:6" x14ac:dyDescent="0.35">
      <c r="A16799" s="4">
        <v>38773</v>
      </c>
      <c r="B16799">
        <v>0.180455</v>
      </c>
      <c r="C16799" s="2"/>
      <c r="D16799" s="1"/>
      <c r="F16799" s="1"/>
    </row>
    <row r="16800" spans="1:6" x14ac:dyDescent="0.35">
      <c r="A16800" s="4">
        <v>38774</v>
      </c>
      <c r="B16800">
        <v>0.17821600000000001</v>
      </c>
      <c r="C16800" s="2"/>
      <c r="D16800" s="1"/>
      <c r="F16800" s="1"/>
    </row>
    <row r="16801" spans="1:6" x14ac:dyDescent="0.35">
      <c r="A16801" s="4">
        <v>38775</v>
      </c>
      <c r="B16801">
        <v>0.17649200000000001</v>
      </c>
      <c r="C16801" s="2"/>
      <c r="D16801" s="1"/>
      <c r="F16801" s="1"/>
    </row>
    <row r="16802" spans="1:6" x14ac:dyDescent="0.35">
      <c r="A16802" s="4">
        <v>38776</v>
      </c>
      <c r="B16802">
        <v>0.17528199999999999</v>
      </c>
      <c r="C16802" s="2"/>
      <c r="D16802" s="1"/>
      <c r="F16802" s="1"/>
    </row>
    <row r="16803" spans="1:6" x14ac:dyDescent="0.35">
      <c r="A16803" s="4">
        <v>38777</v>
      </c>
      <c r="B16803">
        <v>0.17458599999999999</v>
      </c>
      <c r="C16803" s="2"/>
      <c r="D16803" s="1"/>
      <c r="F16803" s="1"/>
    </row>
    <row r="16804" spans="1:6" x14ac:dyDescent="0.35">
      <c r="A16804" s="4">
        <v>38778</v>
      </c>
      <c r="B16804">
        <v>0.17370099999999999</v>
      </c>
      <c r="C16804" s="2"/>
      <c r="D16804" s="1"/>
      <c r="F16804" s="1"/>
    </row>
    <row r="16805" spans="1:6" x14ac:dyDescent="0.35">
      <c r="A16805" s="4">
        <v>38779</v>
      </c>
      <c r="B16805">
        <v>0.172626</v>
      </c>
      <c r="C16805" s="2"/>
      <c r="D16805" s="1"/>
      <c r="F16805" s="1"/>
    </row>
    <row r="16806" spans="1:6" x14ac:dyDescent="0.35">
      <c r="A16806" s="4">
        <v>38780</v>
      </c>
      <c r="B16806">
        <v>0.17136199999999999</v>
      </c>
      <c r="C16806" s="2"/>
      <c r="D16806" s="1"/>
      <c r="F16806" s="1"/>
    </row>
    <row r="16807" spans="1:6" x14ac:dyDescent="0.35">
      <c r="A16807" s="4">
        <v>38781</v>
      </c>
      <c r="B16807">
        <v>0.169909</v>
      </c>
      <c r="C16807" s="2"/>
      <c r="D16807" s="1"/>
      <c r="F16807" s="1"/>
    </row>
    <row r="16808" spans="1:6" x14ac:dyDescent="0.35">
      <c r="A16808" s="4">
        <v>38782</v>
      </c>
      <c r="B16808">
        <v>0.168096</v>
      </c>
      <c r="C16808" s="2"/>
      <c r="D16808" s="1"/>
      <c r="F16808" s="1"/>
    </row>
    <row r="16809" spans="1:6" x14ac:dyDescent="0.35">
      <c r="A16809" s="4">
        <v>38783</v>
      </c>
      <c r="B16809">
        <v>0.16592199999999999</v>
      </c>
      <c r="C16809" s="2"/>
      <c r="D16809" s="1"/>
      <c r="F16809" s="1"/>
    </row>
    <row r="16810" spans="1:6" x14ac:dyDescent="0.35">
      <c r="A16810" s="4">
        <v>38784</v>
      </c>
      <c r="B16810">
        <v>0.16338800000000001</v>
      </c>
      <c r="C16810" s="2"/>
      <c r="D16810" s="1"/>
      <c r="F16810" s="1"/>
    </row>
    <row r="16811" spans="1:6" x14ac:dyDescent="0.35">
      <c r="A16811" s="4">
        <v>38785</v>
      </c>
      <c r="B16811">
        <v>0.160492</v>
      </c>
      <c r="C16811" s="2"/>
      <c r="D16811" s="1"/>
      <c r="F16811" s="1"/>
    </row>
    <row r="16812" spans="1:6" x14ac:dyDescent="0.35">
      <c r="A16812" s="4">
        <v>38786</v>
      </c>
      <c r="B16812">
        <v>0.15723400000000001</v>
      </c>
      <c r="C16812" s="2"/>
      <c r="D16812" s="1"/>
      <c r="F16812" s="1"/>
    </row>
    <row r="16813" spans="1:6" x14ac:dyDescent="0.35">
      <c r="A16813" s="4">
        <v>38787</v>
      </c>
      <c r="B16813">
        <v>0.153612</v>
      </c>
      <c r="C16813" s="2"/>
      <c r="D16813" s="1"/>
      <c r="F16813" s="1"/>
    </row>
    <row r="16814" spans="1:6" x14ac:dyDescent="0.35">
      <c r="A16814" s="4">
        <v>38788</v>
      </c>
      <c r="B16814">
        <v>0.14962600000000001</v>
      </c>
      <c r="C16814" s="2"/>
      <c r="D16814" s="1"/>
      <c r="F16814" s="1"/>
    </row>
    <row r="16815" spans="1:6" x14ac:dyDescent="0.35">
      <c r="A16815" s="4">
        <v>38789</v>
      </c>
      <c r="B16815">
        <v>0.144872</v>
      </c>
      <c r="C16815" s="2"/>
      <c r="D16815" s="1"/>
      <c r="F16815" s="1"/>
    </row>
    <row r="16816" spans="1:6" x14ac:dyDescent="0.35">
      <c r="A16816" s="4">
        <v>38790</v>
      </c>
      <c r="B16816">
        <v>0.139348</v>
      </c>
      <c r="C16816" s="2"/>
      <c r="D16816" s="1"/>
      <c r="F16816" s="1"/>
    </row>
    <row r="16817" spans="1:6" x14ac:dyDescent="0.35">
      <c r="A16817" s="4">
        <v>38791</v>
      </c>
      <c r="B16817">
        <v>0.133053</v>
      </c>
      <c r="C16817" s="2"/>
      <c r="D16817" s="1"/>
      <c r="F16817" s="1"/>
    </row>
    <row r="16818" spans="1:6" x14ac:dyDescent="0.35">
      <c r="A16818" s="4">
        <v>38792</v>
      </c>
      <c r="B16818">
        <v>0.12598599999999999</v>
      </c>
      <c r="C16818" s="2"/>
      <c r="D16818" s="1"/>
      <c r="F16818" s="1"/>
    </row>
    <row r="16819" spans="1:6" x14ac:dyDescent="0.35">
      <c r="A16819" s="4">
        <v>38793</v>
      </c>
      <c r="B16819">
        <v>0.118143</v>
      </c>
      <c r="C16819" s="2"/>
      <c r="D16819" s="1"/>
      <c r="F16819" s="1"/>
    </row>
    <row r="16820" spans="1:6" x14ac:dyDescent="0.35">
      <c r="A16820" s="4">
        <v>38794</v>
      </c>
      <c r="B16820">
        <v>0.109523</v>
      </c>
      <c r="C16820" s="2"/>
      <c r="D16820" s="1"/>
      <c r="F16820" s="1"/>
    </row>
    <row r="16821" spans="1:6" x14ac:dyDescent="0.35">
      <c r="A16821" s="4">
        <v>38795</v>
      </c>
      <c r="B16821">
        <v>0.100122</v>
      </c>
      <c r="C16821" s="2"/>
      <c r="D16821" s="1"/>
      <c r="F16821" s="1"/>
    </row>
    <row r="16822" spans="1:6" x14ac:dyDescent="0.35">
      <c r="A16822" s="4">
        <v>38796</v>
      </c>
      <c r="B16822">
        <v>8.9745000000000005E-2</v>
      </c>
      <c r="C16822" s="2"/>
      <c r="D16822" s="1"/>
      <c r="F16822" s="1"/>
    </row>
    <row r="16823" spans="1:6" x14ac:dyDescent="0.35">
      <c r="A16823" s="4">
        <v>38797</v>
      </c>
      <c r="B16823">
        <v>7.8387700000000005E-2</v>
      </c>
      <c r="C16823" s="2"/>
      <c r="D16823" s="1"/>
      <c r="F16823" s="1"/>
    </row>
    <row r="16824" spans="1:6" x14ac:dyDescent="0.35">
      <c r="A16824" s="4">
        <v>38798</v>
      </c>
      <c r="B16824">
        <v>6.6046800000000003E-2</v>
      </c>
      <c r="C16824" s="2"/>
      <c r="D16824" s="1"/>
      <c r="F16824" s="1"/>
    </row>
    <row r="16825" spans="1:6" x14ac:dyDescent="0.35">
      <c r="A16825" s="4">
        <v>38799</v>
      </c>
      <c r="B16825">
        <v>5.2718599999999997E-2</v>
      </c>
      <c r="C16825" s="2"/>
      <c r="D16825" s="1"/>
      <c r="F16825" s="1"/>
    </row>
    <row r="16826" spans="1:6" x14ac:dyDescent="0.35">
      <c r="A16826" s="4">
        <v>38800</v>
      </c>
      <c r="B16826">
        <v>3.83989E-2</v>
      </c>
      <c r="C16826" s="2"/>
      <c r="D16826" s="1"/>
      <c r="F16826" s="1"/>
    </row>
    <row r="16827" spans="1:6" x14ac:dyDescent="0.35">
      <c r="A16827" s="4">
        <v>38801</v>
      </c>
      <c r="B16827">
        <v>2.3083300000000001E-2</v>
      </c>
      <c r="C16827" s="2"/>
      <c r="D16827" s="1"/>
      <c r="F16827" s="1"/>
    </row>
    <row r="16828" spans="1:6" x14ac:dyDescent="0.35">
      <c r="A16828" s="4">
        <v>38802</v>
      </c>
      <c r="B16828">
        <v>6.7669999999999996E-3</v>
      </c>
      <c r="C16828" s="2"/>
      <c r="D16828" s="1"/>
      <c r="F16828" s="1"/>
    </row>
    <row r="16829" spans="1:6" x14ac:dyDescent="0.35">
      <c r="A16829" s="4">
        <v>38803</v>
      </c>
      <c r="B16829">
        <v>-1.03999E-2</v>
      </c>
      <c r="C16829" s="2"/>
      <c r="D16829" s="1"/>
      <c r="F16829" s="1"/>
    </row>
    <row r="16830" spans="1:6" x14ac:dyDescent="0.35">
      <c r="A16830" s="4">
        <v>38804</v>
      </c>
      <c r="B16830">
        <v>-2.8422800000000002E-2</v>
      </c>
      <c r="C16830" s="2"/>
      <c r="D16830" s="1"/>
      <c r="F16830" s="1"/>
    </row>
    <row r="16831" spans="1:6" x14ac:dyDescent="0.35">
      <c r="A16831" s="4">
        <v>38805</v>
      </c>
      <c r="B16831">
        <v>-4.7307200000000001E-2</v>
      </c>
      <c r="C16831" s="2"/>
      <c r="D16831" s="1"/>
      <c r="F16831" s="1"/>
    </row>
    <row r="16832" spans="1:6" x14ac:dyDescent="0.35">
      <c r="A16832" s="4">
        <v>38806</v>
      </c>
      <c r="B16832">
        <v>-6.7059099999999996E-2</v>
      </c>
      <c r="C16832" s="2"/>
      <c r="D16832" s="1"/>
      <c r="F16832" s="1"/>
    </row>
    <row r="16833" spans="1:6" x14ac:dyDescent="0.35">
      <c r="A16833" s="4">
        <v>38807</v>
      </c>
      <c r="B16833">
        <v>-8.7684399999999996E-2</v>
      </c>
      <c r="C16833" s="2"/>
      <c r="D16833" s="1"/>
      <c r="F16833" s="1"/>
    </row>
    <row r="16834" spans="1:6" x14ac:dyDescent="0.35">
      <c r="A16834" s="4">
        <v>38808</v>
      </c>
      <c r="B16834">
        <v>-0.10919</v>
      </c>
      <c r="C16834" s="2"/>
      <c r="D16834" s="1"/>
      <c r="F16834" s="1"/>
    </row>
    <row r="16835" spans="1:6" x14ac:dyDescent="0.35">
      <c r="A16835" s="4">
        <v>38809</v>
      </c>
      <c r="B16835">
        <v>-0.13034499999999999</v>
      </c>
      <c r="C16835" s="2"/>
      <c r="D16835" s="1"/>
      <c r="F16835" s="1"/>
    </row>
    <row r="16836" spans="1:6" x14ac:dyDescent="0.35">
      <c r="A16836" s="4">
        <v>38810</v>
      </c>
      <c r="B16836">
        <v>-0.150639</v>
      </c>
      <c r="C16836" s="2"/>
      <c r="D16836" s="1"/>
      <c r="F16836" s="1"/>
    </row>
    <row r="16837" spans="1:6" x14ac:dyDescent="0.35">
      <c r="A16837" s="4">
        <v>38811</v>
      </c>
      <c r="B16837">
        <v>-0.17007800000000001</v>
      </c>
      <c r="C16837" s="2"/>
      <c r="D16837" s="1"/>
      <c r="F16837" s="1"/>
    </row>
    <row r="16838" spans="1:6" x14ac:dyDescent="0.35">
      <c r="A16838" s="4">
        <v>38812</v>
      </c>
      <c r="B16838">
        <v>-0.188669</v>
      </c>
      <c r="C16838" s="2"/>
      <c r="D16838" s="1"/>
      <c r="F16838" s="1"/>
    </row>
    <row r="16839" spans="1:6" x14ac:dyDescent="0.35">
      <c r="A16839" s="4">
        <v>38813</v>
      </c>
      <c r="B16839">
        <v>-0.20641699999999999</v>
      </c>
      <c r="C16839" s="2"/>
      <c r="D16839" s="1"/>
      <c r="F16839" s="1"/>
    </row>
    <row r="16840" spans="1:6" x14ac:dyDescent="0.35">
      <c r="A16840" s="4">
        <v>38814</v>
      </c>
      <c r="B16840">
        <v>-0.223327</v>
      </c>
      <c r="C16840" s="2"/>
      <c r="D16840" s="1"/>
      <c r="F16840" s="1"/>
    </row>
    <row r="16841" spans="1:6" x14ac:dyDescent="0.35">
      <c r="A16841" s="4">
        <v>38815</v>
      </c>
      <c r="B16841">
        <v>-0.23940600000000001</v>
      </c>
      <c r="C16841" s="2"/>
      <c r="D16841" s="1"/>
      <c r="F16841" s="1"/>
    </row>
    <row r="16842" spans="1:6" x14ac:dyDescent="0.35">
      <c r="A16842" s="4">
        <v>38816</v>
      </c>
      <c r="B16842">
        <v>-0.25465700000000002</v>
      </c>
      <c r="C16842" s="2"/>
      <c r="D16842" s="1"/>
      <c r="F16842" s="1"/>
    </row>
    <row r="16843" spans="1:6" x14ac:dyDescent="0.35">
      <c r="A16843" s="4">
        <v>38817</v>
      </c>
      <c r="B16843">
        <v>-0.26944899999999999</v>
      </c>
      <c r="C16843" s="2"/>
      <c r="D16843" s="1"/>
      <c r="F16843" s="1"/>
    </row>
    <row r="16844" spans="1:6" x14ac:dyDescent="0.35">
      <c r="A16844" s="4">
        <v>38818</v>
      </c>
      <c r="B16844">
        <v>-0.28378599999999998</v>
      </c>
      <c r="C16844" s="2"/>
      <c r="D16844" s="1"/>
      <c r="F16844" s="1"/>
    </row>
    <row r="16845" spans="1:6" x14ac:dyDescent="0.35">
      <c r="A16845" s="4">
        <v>38819</v>
      </c>
      <c r="B16845">
        <v>-0.29767199999999999</v>
      </c>
      <c r="C16845" s="2"/>
      <c r="D16845" s="1"/>
      <c r="F16845" s="1"/>
    </row>
    <row r="16846" spans="1:6" x14ac:dyDescent="0.35">
      <c r="A16846" s="4">
        <v>38820</v>
      </c>
      <c r="B16846">
        <v>-0.31111100000000003</v>
      </c>
      <c r="C16846" s="2"/>
      <c r="D16846" s="1"/>
      <c r="F16846" s="1"/>
    </row>
    <row r="16847" spans="1:6" x14ac:dyDescent="0.35">
      <c r="A16847" s="4">
        <v>38821</v>
      </c>
      <c r="B16847">
        <v>-0.32410899999999998</v>
      </c>
      <c r="C16847" s="2"/>
      <c r="D16847" s="1"/>
      <c r="F16847" s="1"/>
    </row>
    <row r="16848" spans="1:6" x14ac:dyDescent="0.35">
      <c r="A16848" s="4">
        <v>38822</v>
      </c>
      <c r="B16848">
        <v>-0.336669</v>
      </c>
      <c r="C16848" s="2"/>
      <c r="D16848" s="1"/>
      <c r="F16848" s="1"/>
    </row>
    <row r="16849" spans="1:6" x14ac:dyDescent="0.35">
      <c r="A16849" s="4">
        <v>38823</v>
      </c>
      <c r="B16849">
        <v>-0.34879399999999999</v>
      </c>
      <c r="C16849" s="2"/>
      <c r="D16849" s="1"/>
      <c r="F16849" s="1"/>
    </row>
    <row r="16850" spans="1:6" x14ac:dyDescent="0.35">
      <c r="A16850" s="4">
        <v>38824</v>
      </c>
      <c r="B16850">
        <v>-0.36009400000000003</v>
      </c>
      <c r="C16850" s="2"/>
      <c r="D16850" s="1"/>
      <c r="F16850" s="1"/>
    </row>
    <row r="16851" spans="1:6" x14ac:dyDescent="0.35">
      <c r="A16851" s="4">
        <v>38825</v>
      </c>
      <c r="B16851">
        <v>-0.37057299999999999</v>
      </c>
      <c r="C16851" s="2"/>
      <c r="D16851" s="1"/>
      <c r="F16851" s="1"/>
    </row>
    <row r="16852" spans="1:6" x14ac:dyDescent="0.35">
      <c r="A16852" s="4">
        <v>38826</v>
      </c>
      <c r="B16852">
        <v>-0.38023400000000002</v>
      </c>
      <c r="C16852" s="2"/>
      <c r="D16852" s="1"/>
      <c r="F16852" s="1"/>
    </row>
    <row r="16853" spans="1:6" x14ac:dyDescent="0.35">
      <c r="A16853" s="4">
        <v>38827</v>
      </c>
      <c r="B16853">
        <v>-0.38907900000000001</v>
      </c>
      <c r="C16853" s="2"/>
      <c r="D16853" s="1"/>
      <c r="F16853" s="1"/>
    </row>
    <row r="16854" spans="1:6" x14ac:dyDescent="0.35">
      <c r="A16854" s="4">
        <v>38828</v>
      </c>
      <c r="B16854">
        <v>-0.39711200000000002</v>
      </c>
      <c r="C16854" s="2"/>
      <c r="D16854" s="1"/>
      <c r="F16854" s="1"/>
    </row>
    <row r="16855" spans="1:6" x14ac:dyDescent="0.35">
      <c r="A16855" s="4">
        <v>38829</v>
      </c>
      <c r="B16855">
        <v>-0.404335</v>
      </c>
      <c r="C16855" s="2"/>
      <c r="D16855" s="1"/>
      <c r="F16855" s="1"/>
    </row>
    <row r="16856" spans="1:6" x14ac:dyDescent="0.35">
      <c r="A16856" s="4">
        <v>38830</v>
      </c>
      <c r="B16856">
        <v>-0.41075</v>
      </c>
      <c r="C16856" s="2"/>
      <c r="D16856" s="1"/>
      <c r="F16856" s="1"/>
    </row>
    <row r="16857" spans="1:6" x14ac:dyDescent="0.35">
      <c r="A16857" s="4">
        <v>38831</v>
      </c>
      <c r="B16857">
        <v>-0.41617300000000002</v>
      </c>
      <c r="C16857" s="2"/>
      <c r="D16857" s="1"/>
      <c r="F16857" s="1"/>
    </row>
    <row r="16858" spans="1:6" x14ac:dyDescent="0.35">
      <c r="A16858" s="4">
        <v>38832</v>
      </c>
      <c r="B16858">
        <v>-0.42060500000000001</v>
      </c>
      <c r="C16858" s="2"/>
      <c r="D16858" s="1"/>
      <c r="F16858" s="1"/>
    </row>
    <row r="16859" spans="1:6" x14ac:dyDescent="0.35">
      <c r="A16859" s="4">
        <v>38833</v>
      </c>
      <c r="B16859">
        <v>-0.42404799999999998</v>
      </c>
      <c r="C16859" s="2"/>
      <c r="D16859" s="1"/>
      <c r="F16859" s="1"/>
    </row>
    <row r="16860" spans="1:6" x14ac:dyDescent="0.35">
      <c r="A16860" s="4">
        <v>38834</v>
      </c>
      <c r="B16860">
        <v>-0.42650300000000002</v>
      </c>
      <c r="C16860" s="2"/>
      <c r="D16860" s="1"/>
      <c r="F16860" s="1"/>
    </row>
    <row r="16861" spans="1:6" x14ac:dyDescent="0.35">
      <c r="A16861" s="4">
        <v>38835</v>
      </c>
      <c r="B16861">
        <v>-0.42797000000000002</v>
      </c>
      <c r="C16861" s="2"/>
      <c r="D16861" s="1"/>
      <c r="F16861" s="1"/>
    </row>
    <row r="16862" spans="1:6" x14ac:dyDescent="0.35">
      <c r="A16862" s="4">
        <v>38836</v>
      </c>
      <c r="B16862">
        <v>-0.42845100000000003</v>
      </c>
      <c r="C16862" s="2"/>
      <c r="D16862" s="1"/>
      <c r="F16862" s="1"/>
    </row>
    <row r="16863" spans="1:6" x14ac:dyDescent="0.35">
      <c r="A16863" s="4">
        <v>38837</v>
      </c>
      <c r="B16863">
        <v>-0.42794399999999999</v>
      </c>
      <c r="C16863" s="2"/>
      <c r="D16863" s="1"/>
      <c r="F16863" s="1"/>
    </row>
    <row r="16864" spans="1:6" x14ac:dyDescent="0.35">
      <c r="A16864" s="4">
        <v>38838</v>
      </c>
      <c r="B16864">
        <v>-0.425848</v>
      </c>
      <c r="C16864" s="2"/>
      <c r="D16864" s="1"/>
      <c r="F16864" s="1"/>
    </row>
    <row r="16865" spans="1:6" x14ac:dyDescent="0.35">
      <c r="A16865" s="4">
        <v>38839</v>
      </c>
      <c r="B16865">
        <v>-0.42246400000000001</v>
      </c>
      <c r="C16865" s="2"/>
      <c r="D16865" s="1"/>
      <c r="F16865" s="1"/>
    </row>
    <row r="16866" spans="1:6" x14ac:dyDescent="0.35">
      <c r="A16866" s="4">
        <v>38840</v>
      </c>
      <c r="B16866">
        <v>-0.41778900000000002</v>
      </c>
      <c r="C16866" s="2"/>
      <c r="D16866" s="1"/>
      <c r="F16866" s="1"/>
    </row>
    <row r="16867" spans="1:6" x14ac:dyDescent="0.35">
      <c r="A16867" s="4">
        <v>38841</v>
      </c>
      <c r="B16867">
        <v>-0.41182400000000002</v>
      </c>
      <c r="C16867" s="2"/>
      <c r="D16867" s="1"/>
      <c r="F16867" s="1"/>
    </row>
    <row r="16868" spans="1:6" x14ac:dyDescent="0.35">
      <c r="A16868" s="4">
        <v>38842</v>
      </c>
      <c r="B16868">
        <v>-0.40456599999999998</v>
      </c>
      <c r="C16868" s="2"/>
      <c r="D16868" s="1"/>
      <c r="F16868" s="1"/>
    </row>
    <row r="16869" spans="1:6" x14ac:dyDescent="0.35">
      <c r="A16869" s="4">
        <v>38843</v>
      </c>
      <c r="B16869">
        <v>-0.39601199999999998</v>
      </c>
      <c r="C16869" s="2"/>
      <c r="D16869" s="1"/>
      <c r="F16869" s="1"/>
    </row>
    <row r="16870" spans="1:6" x14ac:dyDescent="0.35">
      <c r="A16870" s="4">
        <v>38844</v>
      </c>
      <c r="B16870">
        <v>-0.38616099999999998</v>
      </c>
      <c r="C16870" s="2"/>
      <c r="D16870" s="1"/>
      <c r="F16870" s="1"/>
    </row>
    <row r="16871" spans="1:6" x14ac:dyDescent="0.35">
      <c r="A16871" s="4">
        <v>38845</v>
      </c>
      <c r="B16871">
        <v>-0.37667699999999998</v>
      </c>
      <c r="C16871" s="2"/>
      <c r="D16871" s="1"/>
      <c r="F16871" s="1"/>
    </row>
    <row r="16872" spans="1:6" x14ac:dyDescent="0.35">
      <c r="A16872" s="4">
        <v>38846</v>
      </c>
      <c r="B16872">
        <v>-0.36755500000000002</v>
      </c>
      <c r="C16872" s="2"/>
      <c r="D16872" s="1"/>
      <c r="F16872" s="1"/>
    </row>
    <row r="16873" spans="1:6" x14ac:dyDescent="0.35">
      <c r="A16873" s="4">
        <v>38847</v>
      </c>
      <c r="B16873">
        <v>-0.358794</v>
      </c>
      <c r="C16873" s="2"/>
      <c r="D16873" s="1"/>
      <c r="F16873" s="1"/>
    </row>
    <row r="16874" spans="1:6" x14ac:dyDescent="0.35">
      <c r="A16874" s="4">
        <v>38848</v>
      </c>
      <c r="B16874">
        <v>-0.35039100000000001</v>
      </c>
      <c r="C16874" s="2"/>
      <c r="D16874" s="1"/>
      <c r="F16874" s="1"/>
    </row>
    <row r="16875" spans="1:6" x14ac:dyDescent="0.35">
      <c r="A16875" s="4">
        <v>38849</v>
      </c>
      <c r="B16875">
        <v>-0.34234300000000001</v>
      </c>
      <c r="C16875" s="2"/>
      <c r="D16875" s="1"/>
      <c r="F16875" s="1"/>
    </row>
    <row r="16876" spans="1:6" x14ac:dyDescent="0.35">
      <c r="A16876" s="4">
        <v>38850</v>
      </c>
      <c r="B16876">
        <v>-0.334648</v>
      </c>
      <c r="C16876" s="2"/>
      <c r="D16876" s="1"/>
      <c r="F16876" s="1"/>
    </row>
    <row r="16877" spans="1:6" x14ac:dyDescent="0.35">
      <c r="A16877" s="4">
        <v>38851</v>
      </c>
      <c r="B16877">
        <v>-0.32730300000000001</v>
      </c>
      <c r="C16877" s="2"/>
      <c r="D16877" s="1"/>
      <c r="F16877" s="1"/>
    </row>
    <row r="16878" spans="1:6" x14ac:dyDescent="0.35">
      <c r="A16878" s="4">
        <v>38852</v>
      </c>
      <c r="B16878">
        <v>-0.320496</v>
      </c>
      <c r="C16878" s="2"/>
      <c r="D16878" s="1"/>
      <c r="F16878" s="1"/>
    </row>
    <row r="16879" spans="1:6" x14ac:dyDescent="0.35">
      <c r="A16879" s="4">
        <v>38853</v>
      </c>
      <c r="B16879">
        <v>-0.31422499999999998</v>
      </c>
      <c r="C16879" s="2"/>
      <c r="D16879" s="1"/>
      <c r="F16879" s="1"/>
    </row>
    <row r="16880" spans="1:6" x14ac:dyDescent="0.35">
      <c r="A16880" s="4">
        <v>38854</v>
      </c>
      <c r="B16880">
        <v>-0.30848700000000001</v>
      </c>
      <c r="C16880" s="2"/>
      <c r="D16880" s="1"/>
      <c r="F16880" s="1"/>
    </row>
    <row r="16881" spans="1:6" x14ac:dyDescent="0.35">
      <c r="A16881" s="4">
        <v>38855</v>
      </c>
      <c r="B16881">
        <v>-0.30328100000000002</v>
      </c>
      <c r="C16881" s="2"/>
      <c r="D16881" s="1"/>
      <c r="F16881" s="1"/>
    </row>
    <row r="16882" spans="1:6" x14ac:dyDescent="0.35">
      <c r="A16882" s="4">
        <v>38856</v>
      </c>
      <c r="B16882">
        <v>-0.29860599999999998</v>
      </c>
      <c r="C16882" s="2"/>
      <c r="D16882" s="1"/>
      <c r="F16882" s="1"/>
    </row>
    <row r="16883" spans="1:6" x14ac:dyDescent="0.35">
      <c r="A16883" s="4">
        <v>38857</v>
      </c>
      <c r="B16883">
        <v>-0.29445900000000003</v>
      </c>
      <c r="C16883" s="2"/>
      <c r="D16883" s="1"/>
      <c r="F16883" s="1"/>
    </row>
    <row r="16884" spans="1:6" x14ac:dyDescent="0.35">
      <c r="A16884" s="4">
        <v>38858</v>
      </c>
      <c r="B16884">
        <v>-0.29083999999999999</v>
      </c>
      <c r="C16884" s="2"/>
      <c r="D16884" s="1"/>
      <c r="F16884" s="1"/>
    </row>
    <row r="16885" spans="1:6" x14ac:dyDescent="0.35">
      <c r="A16885" s="4">
        <v>38859</v>
      </c>
      <c r="B16885">
        <v>-0.28655000000000003</v>
      </c>
      <c r="C16885" s="2"/>
      <c r="D16885" s="1"/>
      <c r="F16885" s="1"/>
    </row>
    <row r="16886" spans="1:6" x14ac:dyDescent="0.35">
      <c r="A16886" s="4">
        <v>38860</v>
      </c>
      <c r="B16886">
        <v>-0.28158899999999998</v>
      </c>
      <c r="C16886" s="2"/>
      <c r="D16886" s="1"/>
      <c r="F16886" s="1"/>
    </row>
    <row r="16887" spans="1:6" x14ac:dyDescent="0.35">
      <c r="A16887" s="4">
        <v>38861</v>
      </c>
      <c r="B16887">
        <v>-0.275953</v>
      </c>
      <c r="C16887" s="2"/>
      <c r="D16887" s="1"/>
      <c r="F16887" s="1"/>
    </row>
    <row r="16888" spans="1:6" x14ac:dyDescent="0.35">
      <c r="A16888" s="4">
        <v>38862</v>
      </c>
      <c r="B16888">
        <v>-0.26964300000000002</v>
      </c>
      <c r="C16888" s="2"/>
      <c r="D16888" s="1"/>
      <c r="F16888" s="1"/>
    </row>
    <row r="16889" spans="1:6" x14ac:dyDescent="0.35">
      <c r="A16889" s="4">
        <v>38863</v>
      </c>
      <c r="B16889">
        <v>-0.26265500000000003</v>
      </c>
      <c r="C16889" s="2"/>
      <c r="D16889" s="1"/>
      <c r="F16889" s="1"/>
    </row>
    <row r="16890" spans="1:6" x14ac:dyDescent="0.35">
      <c r="A16890" s="4">
        <v>38864</v>
      </c>
      <c r="B16890">
        <v>-0.25498700000000002</v>
      </c>
      <c r="C16890" s="2"/>
      <c r="D16890" s="1"/>
      <c r="F16890" s="1"/>
    </row>
    <row r="16891" spans="1:6" x14ac:dyDescent="0.35">
      <c r="A16891" s="4">
        <v>38865</v>
      </c>
      <c r="B16891">
        <v>-0.246638</v>
      </c>
      <c r="C16891" s="2"/>
      <c r="D16891" s="1"/>
      <c r="F16891" s="1"/>
    </row>
    <row r="16892" spans="1:6" x14ac:dyDescent="0.35">
      <c r="A16892" s="4">
        <v>38866</v>
      </c>
      <c r="B16892">
        <v>-0.23911299999999999</v>
      </c>
      <c r="C16892" s="2"/>
      <c r="D16892" s="1"/>
      <c r="F16892" s="1"/>
    </row>
    <row r="16893" spans="1:6" x14ac:dyDescent="0.35">
      <c r="A16893" s="4">
        <v>38867</v>
      </c>
      <c r="B16893">
        <v>-0.23241000000000001</v>
      </c>
      <c r="C16893" s="2"/>
      <c r="D16893" s="1"/>
      <c r="F16893" s="1"/>
    </row>
    <row r="16894" spans="1:6" x14ac:dyDescent="0.35">
      <c r="A16894" s="4">
        <v>38868</v>
      </c>
      <c r="B16894">
        <v>-0.22652600000000001</v>
      </c>
      <c r="C16894" s="2"/>
      <c r="D16894" s="1"/>
      <c r="F16894" s="1"/>
    </row>
    <row r="16895" spans="1:6" x14ac:dyDescent="0.35">
      <c r="A16895" s="4">
        <v>38869</v>
      </c>
      <c r="B16895">
        <v>-0.22146099999999999</v>
      </c>
      <c r="C16895" s="2"/>
      <c r="D16895" s="1"/>
      <c r="F16895" s="1"/>
    </row>
    <row r="16896" spans="1:6" x14ac:dyDescent="0.35">
      <c r="A16896" s="4">
        <v>38870</v>
      </c>
      <c r="B16896">
        <v>-0.217892</v>
      </c>
      <c r="C16896" s="2"/>
      <c r="D16896" s="1"/>
      <c r="F16896" s="1"/>
    </row>
    <row r="16897" spans="1:6" x14ac:dyDescent="0.35">
      <c r="A16897" s="4">
        <v>38871</v>
      </c>
      <c r="B16897">
        <v>-0.21581800000000001</v>
      </c>
      <c r="C16897" s="2"/>
      <c r="D16897" s="1"/>
      <c r="F16897" s="1"/>
    </row>
    <row r="16898" spans="1:6" x14ac:dyDescent="0.35">
      <c r="A16898" s="4">
        <v>38872</v>
      </c>
      <c r="B16898">
        <v>-0.21523900000000001</v>
      </c>
      <c r="C16898" s="2"/>
      <c r="D16898" s="1"/>
      <c r="F16898" s="1"/>
    </row>
    <row r="16899" spans="1:6" x14ac:dyDescent="0.35">
      <c r="A16899" s="4">
        <v>38873</v>
      </c>
      <c r="B16899">
        <v>-0.215554</v>
      </c>
      <c r="C16899" s="2"/>
      <c r="D16899" s="1"/>
      <c r="F16899" s="1"/>
    </row>
    <row r="16900" spans="1:6" x14ac:dyDescent="0.35">
      <c r="A16900" s="4">
        <v>38874</v>
      </c>
      <c r="B16900">
        <v>-0.21676400000000001</v>
      </c>
      <c r="C16900" s="2"/>
      <c r="D16900" s="1"/>
      <c r="F16900" s="1"/>
    </row>
    <row r="16901" spans="1:6" x14ac:dyDescent="0.35">
      <c r="A16901" s="4">
        <v>38875</v>
      </c>
      <c r="B16901">
        <v>-0.21887000000000001</v>
      </c>
      <c r="C16901" s="2"/>
      <c r="D16901" s="1"/>
      <c r="F16901" s="1"/>
    </row>
    <row r="16902" spans="1:6" x14ac:dyDescent="0.35">
      <c r="A16902" s="4">
        <v>38876</v>
      </c>
      <c r="B16902">
        <v>-0.22187100000000001</v>
      </c>
      <c r="C16902" s="2"/>
      <c r="D16902" s="1"/>
      <c r="F16902" s="1"/>
    </row>
    <row r="16903" spans="1:6" x14ac:dyDescent="0.35">
      <c r="A16903" s="4">
        <v>38877</v>
      </c>
      <c r="B16903">
        <v>-0.225769</v>
      </c>
      <c r="C16903" s="2"/>
      <c r="D16903" s="1"/>
      <c r="F16903" s="1"/>
    </row>
    <row r="16904" spans="1:6" x14ac:dyDescent="0.35">
      <c r="A16904" s="4">
        <v>38878</v>
      </c>
      <c r="B16904">
        <v>-0.23056499999999999</v>
      </c>
      <c r="C16904" s="2"/>
      <c r="D16904" s="1"/>
      <c r="F16904" s="1"/>
    </row>
    <row r="16905" spans="1:6" x14ac:dyDescent="0.35">
      <c r="A16905" s="4">
        <v>38879</v>
      </c>
      <c r="B16905">
        <v>-0.236261</v>
      </c>
      <c r="C16905" s="2"/>
      <c r="D16905" s="1"/>
      <c r="F16905" s="1"/>
    </row>
    <row r="16906" spans="1:6" x14ac:dyDescent="0.35">
      <c r="A16906" s="4">
        <v>38880</v>
      </c>
      <c r="B16906">
        <v>-0.24201900000000001</v>
      </c>
      <c r="C16906" s="2"/>
      <c r="D16906" s="1"/>
      <c r="F16906" s="1"/>
    </row>
    <row r="16907" spans="1:6" x14ac:dyDescent="0.35">
      <c r="A16907" s="4">
        <v>38881</v>
      </c>
      <c r="B16907">
        <v>-0.24784200000000001</v>
      </c>
      <c r="C16907" s="2"/>
      <c r="D16907" s="1"/>
      <c r="F16907" s="1"/>
    </row>
    <row r="16908" spans="1:6" x14ac:dyDescent="0.35">
      <c r="A16908" s="4">
        <v>38882</v>
      </c>
      <c r="B16908">
        <v>-0.25373200000000001</v>
      </c>
      <c r="C16908" s="2"/>
      <c r="D16908" s="1"/>
      <c r="F16908" s="1"/>
    </row>
    <row r="16909" spans="1:6" x14ac:dyDescent="0.35">
      <c r="A16909" s="4">
        <v>38883</v>
      </c>
      <c r="B16909">
        <v>-0.25968999999999998</v>
      </c>
      <c r="C16909" s="2"/>
      <c r="D16909" s="1"/>
      <c r="F16909" s="1"/>
    </row>
    <row r="16910" spans="1:6" x14ac:dyDescent="0.35">
      <c r="A16910" s="4">
        <v>38884</v>
      </c>
      <c r="B16910">
        <v>-0.26571800000000001</v>
      </c>
      <c r="C16910" s="2"/>
      <c r="D16910" s="1"/>
      <c r="F16910" s="1"/>
    </row>
    <row r="16911" spans="1:6" x14ac:dyDescent="0.35">
      <c r="A16911" s="4">
        <v>38885</v>
      </c>
      <c r="B16911">
        <v>-0.27181899999999998</v>
      </c>
      <c r="C16911" s="2"/>
      <c r="D16911" s="1"/>
      <c r="F16911" s="1"/>
    </row>
    <row r="16912" spans="1:6" x14ac:dyDescent="0.35">
      <c r="A16912" s="4">
        <v>38886</v>
      </c>
      <c r="B16912">
        <v>-0.27799299999999999</v>
      </c>
      <c r="C16912" s="2"/>
      <c r="D16912" s="1"/>
      <c r="F16912" s="1"/>
    </row>
    <row r="16913" spans="1:6" x14ac:dyDescent="0.35">
      <c r="A16913" s="4">
        <v>38887</v>
      </c>
      <c r="B16913">
        <v>-0.28464</v>
      </c>
      <c r="C16913" s="2"/>
      <c r="D16913" s="1"/>
      <c r="F16913" s="1"/>
    </row>
    <row r="16914" spans="1:6" x14ac:dyDescent="0.35">
      <c r="A16914" s="4">
        <v>38888</v>
      </c>
      <c r="B16914">
        <v>-0.29176299999999999</v>
      </c>
      <c r="C16914" s="2"/>
      <c r="D16914" s="1"/>
      <c r="F16914" s="1"/>
    </row>
    <row r="16915" spans="1:6" x14ac:dyDescent="0.35">
      <c r="A16915" s="4">
        <v>38889</v>
      </c>
      <c r="B16915">
        <v>-0.29936299999999999</v>
      </c>
      <c r="C16915" s="2"/>
      <c r="D16915" s="1"/>
      <c r="F16915" s="1"/>
    </row>
    <row r="16916" spans="1:6" x14ac:dyDescent="0.35">
      <c r="A16916" s="4">
        <v>38890</v>
      </c>
      <c r="B16916">
        <v>-0.30744199999999999</v>
      </c>
      <c r="C16916" s="2"/>
      <c r="D16916" s="1"/>
      <c r="F16916" s="1"/>
    </row>
    <row r="16917" spans="1:6" x14ac:dyDescent="0.35">
      <c r="A16917" s="4">
        <v>38891</v>
      </c>
      <c r="B16917">
        <v>-0.31600400000000001</v>
      </c>
      <c r="C16917" s="2"/>
      <c r="D16917" s="1"/>
      <c r="F16917" s="1"/>
    </row>
    <row r="16918" spans="1:6" x14ac:dyDescent="0.35">
      <c r="A16918" s="4">
        <v>38892</v>
      </c>
      <c r="B16918">
        <v>-0.32505000000000001</v>
      </c>
      <c r="C16918" s="2"/>
      <c r="D16918" s="1"/>
      <c r="F16918" s="1"/>
    </row>
    <row r="16919" spans="1:6" x14ac:dyDescent="0.35">
      <c r="A16919" s="4">
        <v>38893</v>
      </c>
      <c r="B16919">
        <v>-0.33458399999999999</v>
      </c>
      <c r="C16919" s="2"/>
      <c r="D16919" s="1"/>
      <c r="F16919" s="1"/>
    </row>
    <row r="16920" spans="1:6" x14ac:dyDescent="0.35">
      <c r="A16920" s="4">
        <v>38894</v>
      </c>
      <c r="B16920">
        <v>-0.34434599999999999</v>
      </c>
      <c r="C16920" s="2"/>
      <c r="D16920" s="1"/>
      <c r="F16920" s="1"/>
    </row>
    <row r="16921" spans="1:6" x14ac:dyDescent="0.35">
      <c r="A16921" s="4">
        <v>38895</v>
      </c>
      <c r="B16921">
        <v>-0.35433799999999999</v>
      </c>
      <c r="C16921" s="2"/>
      <c r="D16921" s="1"/>
      <c r="F16921" s="1"/>
    </row>
    <row r="16922" spans="1:6" x14ac:dyDescent="0.35">
      <c r="A16922" s="4">
        <v>38896</v>
      </c>
      <c r="B16922">
        <v>-0.36456300000000003</v>
      </c>
      <c r="C16922" s="2"/>
      <c r="D16922" s="1"/>
      <c r="F16922" s="1"/>
    </row>
    <row r="16923" spans="1:6" x14ac:dyDescent="0.35">
      <c r="A16923" s="4">
        <v>38897</v>
      </c>
      <c r="B16923">
        <v>-0.37502600000000003</v>
      </c>
      <c r="C16923" s="2"/>
      <c r="D16923" s="1"/>
      <c r="F16923" s="1"/>
    </row>
    <row r="16924" spans="1:6" x14ac:dyDescent="0.35">
      <c r="A16924" s="4">
        <v>38898</v>
      </c>
      <c r="B16924">
        <v>-0.38572800000000002</v>
      </c>
      <c r="C16924" s="2"/>
      <c r="D16924" s="1"/>
      <c r="F16924" s="1"/>
    </row>
    <row r="16925" spans="1:6" x14ac:dyDescent="0.35">
      <c r="A16925" s="4">
        <v>38899</v>
      </c>
      <c r="B16925">
        <v>-0.39667400000000003</v>
      </c>
      <c r="C16925" s="2"/>
      <c r="D16925" s="1"/>
      <c r="F16925" s="1"/>
    </row>
    <row r="16926" spans="1:6" x14ac:dyDescent="0.35">
      <c r="A16926" s="4">
        <v>38900</v>
      </c>
      <c r="B16926">
        <v>-0.40645599999999998</v>
      </c>
      <c r="C16926" s="2"/>
      <c r="D16926" s="1"/>
      <c r="F16926" s="1"/>
    </row>
    <row r="16927" spans="1:6" x14ac:dyDescent="0.35">
      <c r="A16927" s="4">
        <v>38901</v>
      </c>
      <c r="B16927">
        <v>-0.41417399999999999</v>
      </c>
      <c r="C16927" s="2"/>
      <c r="D16927" s="1"/>
      <c r="F16927" s="1"/>
    </row>
    <row r="16928" spans="1:6" x14ac:dyDescent="0.35">
      <c r="A16928" s="4">
        <v>38902</v>
      </c>
      <c r="B16928">
        <v>-0.41983199999999998</v>
      </c>
      <c r="C16928" s="2"/>
      <c r="D16928" s="1"/>
      <c r="F16928" s="1"/>
    </row>
    <row r="16929" spans="1:6" x14ac:dyDescent="0.35">
      <c r="A16929" s="4">
        <v>38903</v>
      </c>
      <c r="B16929">
        <v>-0.423431</v>
      </c>
      <c r="C16929" s="2"/>
      <c r="D16929" s="1"/>
      <c r="F16929" s="1"/>
    </row>
    <row r="16930" spans="1:6" x14ac:dyDescent="0.35">
      <c r="A16930" s="4">
        <v>38904</v>
      </c>
      <c r="B16930">
        <v>-0.42497200000000002</v>
      </c>
      <c r="C16930" s="2"/>
      <c r="D16930" s="1"/>
      <c r="F16930" s="1"/>
    </row>
    <row r="16931" spans="1:6" x14ac:dyDescent="0.35">
      <c r="A16931" s="4">
        <v>38905</v>
      </c>
      <c r="B16931">
        <v>-0.424456</v>
      </c>
      <c r="C16931" s="2"/>
      <c r="D16931" s="1"/>
      <c r="F16931" s="1"/>
    </row>
    <row r="16932" spans="1:6" x14ac:dyDescent="0.35">
      <c r="A16932" s="4">
        <v>38906</v>
      </c>
      <c r="B16932">
        <v>-0.42188199999999998</v>
      </c>
      <c r="C16932" s="2"/>
      <c r="D16932" s="1"/>
      <c r="F16932" s="1"/>
    </row>
    <row r="16933" spans="1:6" x14ac:dyDescent="0.35">
      <c r="A16933" s="4">
        <v>38907</v>
      </c>
      <c r="B16933">
        <v>-0.41725000000000001</v>
      </c>
      <c r="C16933" s="2"/>
      <c r="D16933" s="1"/>
      <c r="F16933" s="1"/>
    </row>
    <row r="16934" spans="1:6" x14ac:dyDescent="0.35">
      <c r="A16934" s="4">
        <v>38908</v>
      </c>
      <c r="B16934">
        <v>-0.41285899999999998</v>
      </c>
      <c r="C16934" s="2"/>
      <c r="D16934" s="1"/>
      <c r="F16934" s="1"/>
    </row>
    <row r="16935" spans="1:6" x14ac:dyDescent="0.35">
      <c r="A16935" s="4">
        <v>38909</v>
      </c>
      <c r="B16935">
        <v>-0.40870699999999999</v>
      </c>
      <c r="C16935" s="2"/>
      <c r="D16935" s="1"/>
      <c r="F16935" s="1"/>
    </row>
    <row r="16936" spans="1:6" x14ac:dyDescent="0.35">
      <c r="A16936" s="4">
        <v>38910</v>
      </c>
      <c r="B16936">
        <v>-0.40479300000000001</v>
      </c>
      <c r="C16936" s="2"/>
      <c r="D16936" s="1"/>
      <c r="F16936" s="1"/>
    </row>
    <row r="16937" spans="1:6" x14ac:dyDescent="0.35">
      <c r="A16937" s="4">
        <v>38911</v>
      </c>
      <c r="B16937">
        <v>-0.401117</v>
      </c>
      <c r="C16937" s="2"/>
      <c r="D16937" s="1"/>
      <c r="F16937" s="1"/>
    </row>
    <row r="16938" spans="1:6" x14ac:dyDescent="0.35">
      <c r="A16938" s="4">
        <v>38912</v>
      </c>
      <c r="B16938">
        <v>-0.39767599999999997</v>
      </c>
      <c r="C16938" s="2"/>
      <c r="D16938" s="1"/>
      <c r="F16938" s="1"/>
    </row>
    <row r="16939" spans="1:6" x14ac:dyDescent="0.35">
      <c r="A16939" s="4">
        <v>38913</v>
      </c>
      <c r="B16939">
        <v>-0.39446999999999999</v>
      </c>
      <c r="C16939" s="2"/>
      <c r="D16939" s="1"/>
      <c r="F16939" s="1"/>
    </row>
    <row r="16940" spans="1:6" x14ac:dyDescent="0.35">
      <c r="A16940" s="4">
        <v>38914</v>
      </c>
      <c r="B16940">
        <v>-0.39149699999999998</v>
      </c>
      <c r="C16940" s="2"/>
      <c r="D16940" s="1"/>
      <c r="F16940" s="1"/>
    </row>
    <row r="16941" spans="1:6" x14ac:dyDescent="0.35">
      <c r="A16941" s="4">
        <v>38915</v>
      </c>
      <c r="B16941">
        <v>-0.38820399999999999</v>
      </c>
      <c r="C16941" s="2"/>
      <c r="D16941" s="1"/>
      <c r="F16941" s="1"/>
    </row>
    <row r="16942" spans="1:6" x14ac:dyDescent="0.35">
      <c r="A16942" s="4">
        <v>38916</v>
      </c>
      <c r="B16942">
        <v>-0.38458700000000001</v>
      </c>
      <c r="C16942" s="2"/>
      <c r="D16942" s="1"/>
      <c r="F16942" s="1"/>
    </row>
    <row r="16943" spans="1:6" x14ac:dyDescent="0.35">
      <c r="A16943" s="4">
        <v>38917</v>
      </c>
      <c r="B16943">
        <v>-0.38064700000000001</v>
      </c>
      <c r="C16943" s="2"/>
      <c r="D16943" s="1"/>
      <c r="F16943" s="1"/>
    </row>
    <row r="16944" spans="1:6" x14ac:dyDescent="0.35">
      <c r="A16944" s="4">
        <v>38918</v>
      </c>
      <c r="B16944">
        <v>-0.37638300000000002</v>
      </c>
      <c r="C16944" s="2"/>
      <c r="D16944" s="1"/>
      <c r="F16944" s="1"/>
    </row>
    <row r="16945" spans="1:6" x14ac:dyDescent="0.35">
      <c r="A16945" s="4">
        <v>38919</v>
      </c>
      <c r="B16945">
        <v>-0.37179200000000001</v>
      </c>
      <c r="C16945" s="2"/>
      <c r="D16945" s="1"/>
      <c r="F16945" s="1"/>
    </row>
    <row r="16946" spans="1:6" x14ac:dyDescent="0.35">
      <c r="A16946" s="4">
        <v>38920</v>
      </c>
      <c r="B16946">
        <v>-0.366873</v>
      </c>
      <c r="C16946" s="2"/>
      <c r="D16946" s="1"/>
      <c r="F16946" s="1"/>
    </row>
    <row r="16947" spans="1:6" x14ac:dyDescent="0.35">
      <c r="A16947" s="4">
        <v>38921</v>
      </c>
      <c r="B16947">
        <v>-0.361626</v>
      </c>
      <c r="C16947" s="2"/>
      <c r="D16947" s="1"/>
      <c r="F16947" s="1"/>
    </row>
    <row r="16948" spans="1:6" x14ac:dyDescent="0.35">
      <c r="A16948" s="4">
        <v>38922</v>
      </c>
      <c r="B16948">
        <v>-0.35529300000000003</v>
      </c>
      <c r="C16948" s="2"/>
      <c r="D16948" s="1"/>
      <c r="F16948" s="1"/>
    </row>
    <row r="16949" spans="1:6" x14ac:dyDescent="0.35">
      <c r="A16949" s="4">
        <v>38923</v>
      </c>
      <c r="B16949">
        <v>-0.34787499999999999</v>
      </c>
      <c r="C16949" s="2"/>
      <c r="D16949" s="1"/>
      <c r="F16949" s="1"/>
    </row>
    <row r="16950" spans="1:6" x14ac:dyDescent="0.35">
      <c r="A16950" s="4">
        <v>38924</v>
      </c>
      <c r="B16950">
        <v>-0.33936699999999997</v>
      </c>
      <c r="C16950" s="2"/>
      <c r="D16950" s="1"/>
      <c r="F16950" s="1"/>
    </row>
    <row r="16951" spans="1:6" x14ac:dyDescent="0.35">
      <c r="A16951" s="4">
        <v>38925</v>
      </c>
      <c r="B16951">
        <v>-0.32976899999999998</v>
      </c>
      <c r="C16951" s="2"/>
      <c r="D16951" s="1"/>
      <c r="F16951" s="1"/>
    </row>
    <row r="16952" spans="1:6" x14ac:dyDescent="0.35">
      <c r="A16952" s="4">
        <v>38926</v>
      </c>
      <c r="B16952">
        <v>-0.319075</v>
      </c>
      <c r="C16952" s="2"/>
      <c r="D16952" s="1"/>
      <c r="F16952" s="1"/>
    </row>
    <row r="16953" spans="1:6" x14ac:dyDescent="0.35">
      <c r="A16953" s="4">
        <v>38927</v>
      </c>
      <c r="B16953">
        <v>-0.307284</v>
      </c>
      <c r="C16953" s="2"/>
      <c r="D16953" s="1"/>
      <c r="F16953" s="1"/>
    </row>
    <row r="16954" spans="1:6" x14ac:dyDescent="0.35">
      <c r="A16954" s="4">
        <v>38928</v>
      </c>
      <c r="B16954">
        <v>-0.29439199999999999</v>
      </c>
      <c r="C16954" s="2"/>
      <c r="D16954" s="1"/>
      <c r="F16954" s="1"/>
    </row>
    <row r="16955" spans="1:6" x14ac:dyDescent="0.35">
      <c r="A16955" s="4">
        <v>38929</v>
      </c>
      <c r="B16955">
        <v>-0.28028700000000001</v>
      </c>
      <c r="C16955" s="2"/>
      <c r="D16955" s="1"/>
      <c r="F16955" s="1"/>
    </row>
    <row r="16956" spans="1:6" x14ac:dyDescent="0.35">
      <c r="A16956" s="4">
        <v>38930</v>
      </c>
      <c r="B16956">
        <v>-0.26496500000000001</v>
      </c>
      <c r="C16956" s="2"/>
      <c r="D16956" s="1"/>
      <c r="F16956" s="1"/>
    </row>
    <row r="16957" spans="1:6" x14ac:dyDescent="0.35">
      <c r="A16957" s="4">
        <v>38931</v>
      </c>
      <c r="B16957">
        <v>-0.25020500000000001</v>
      </c>
      <c r="C16957" s="2"/>
      <c r="D16957" s="1"/>
      <c r="F16957" s="1"/>
    </row>
    <row r="16958" spans="1:6" x14ac:dyDescent="0.35">
      <c r="A16958" s="4">
        <v>38932</v>
      </c>
      <c r="B16958">
        <v>-0.23600399999999999</v>
      </c>
      <c r="C16958" s="2"/>
      <c r="D16958" s="1"/>
      <c r="F16958" s="1"/>
    </row>
    <row r="16959" spans="1:6" x14ac:dyDescent="0.35">
      <c r="A16959" s="4">
        <v>38933</v>
      </c>
      <c r="B16959">
        <v>-0.222356</v>
      </c>
      <c r="C16959" s="2"/>
      <c r="D16959" s="1"/>
      <c r="F16959" s="1"/>
    </row>
    <row r="16960" spans="1:6" x14ac:dyDescent="0.35">
      <c r="A16960" s="4">
        <v>38934</v>
      </c>
      <c r="B16960">
        <v>-0.209257</v>
      </c>
      <c r="C16960" s="2"/>
      <c r="D16960" s="1"/>
      <c r="F16960" s="1"/>
    </row>
    <row r="16961" spans="1:6" x14ac:dyDescent="0.35">
      <c r="A16961" s="4">
        <v>38935</v>
      </c>
      <c r="B16961">
        <v>-0.19670399999999999</v>
      </c>
      <c r="C16961" s="2"/>
      <c r="D16961" s="1"/>
      <c r="F16961" s="1"/>
    </row>
    <row r="16962" spans="1:6" x14ac:dyDescent="0.35">
      <c r="A16962" s="4">
        <v>38936</v>
      </c>
      <c r="B16962">
        <v>-0.18534700000000001</v>
      </c>
      <c r="C16962" s="2"/>
      <c r="D16962" s="1"/>
      <c r="F16962" s="1"/>
    </row>
    <row r="16963" spans="1:6" x14ac:dyDescent="0.35">
      <c r="A16963" s="4">
        <v>38937</v>
      </c>
      <c r="B16963">
        <v>-0.175182</v>
      </c>
      <c r="C16963" s="2"/>
      <c r="D16963" s="1"/>
      <c r="F16963" s="1"/>
    </row>
    <row r="16964" spans="1:6" x14ac:dyDescent="0.35">
      <c r="A16964" s="4">
        <v>38938</v>
      </c>
      <c r="B16964">
        <v>-0.16620799999999999</v>
      </c>
      <c r="C16964" s="2"/>
      <c r="D16964" s="1"/>
      <c r="F16964" s="1"/>
    </row>
    <row r="16965" spans="1:6" x14ac:dyDescent="0.35">
      <c r="A16965" s="4">
        <v>38939</v>
      </c>
      <c r="B16965">
        <v>-0.15842000000000001</v>
      </c>
      <c r="C16965" s="2"/>
      <c r="D16965" s="1"/>
      <c r="F16965" s="1"/>
    </row>
    <row r="16966" spans="1:6" x14ac:dyDescent="0.35">
      <c r="A16966" s="4">
        <v>38940</v>
      </c>
      <c r="B16966">
        <v>-0.15181700000000001</v>
      </c>
      <c r="C16966" s="2"/>
      <c r="D16966" s="1"/>
      <c r="F16966" s="1"/>
    </row>
    <row r="16967" spans="1:6" x14ac:dyDescent="0.35">
      <c r="A16967" s="4">
        <v>38941</v>
      </c>
      <c r="B16967">
        <v>-0.146396</v>
      </c>
      <c r="C16967" s="2"/>
      <c r="D16967" s="1"/>
      <c r="F16967" s="1"/>
    </row>
    <row r="16968" spans="1:6" x14ac:dyDescent="0.35">
      <c r="A16968" s="4">
        <v>38942</v>
      </c>
      <c r="B16968">
        <v>-0.142156</v>
      </c>
      <c r="C16968" s="2"/>
      <c r="D16968" s="1"/>
      <c r="F16968" s="1"/>
    </row>
    <row r="16969" spans="1:6" x14ac:dyDescent="0.35">
      <c r="A16969" s="4">
        <v>38943</v>
      </c>
      <c r="B16969">
        <v>-0.138517</v>
      </c>
      <c r="C16969" s="2"/>
      <c r="D16969" s="1"/>
      <c r="F16969" s="1"/>
    </row>
    <row r="16970" spans="1:6" x14ac:dyDescent="0.35">
      <c r="A16970" s="4">
        <v>38944</v>
      </c>
      <c r="B16970">
        <v>-0.13547799999999999</v>
      </c>
      <c r="C16970" s="2"/>
      <c r="D16970" s="1"/>
      <c r="F16970" s="1"/>
    </row>
    <row r="16971" spans="1:6" x14ac:dyDescent="0.35">
      <c r="A16971" s="4">
        <v>38945</v>
      </c>
      <c r="B16971">
        <v>-0.13303799999999999</v>
      </c>
      <c r="C16971" s="2"/>
      <c r="D16971" s="1"/>
      <c r="F16971" s="1"/>
    </row>
    <row r="16972" spans="1:6" x14ac:dyDescent="0.35">
      <c r="A16972" s="4">
        <v>38946</v>
      </c>
      <c r="B16972">
        <v>-0.13119700000000001</v>
      </c>
      <c r="C16972" s="2"/>
      <c r="D16972" s="1"/>
      <c r="F16972" s="1"/>
    </row>
    <row r="16973" spans="1:6" x14ac:dyDescent="0.35">
      <c r="A16973" s="4">
        <v>38947</v>
      </c>
      <c r="B16973">
        <v>-0.12995399999999999</v>
      </c>
      <c r="C16973" s="2"/>
      <c r="D16973" s="1"/>
      <c r="F16973" s="1"/>
    </row>
    <row r="16974" spans="1:6" x14ac:dyDescent="0.35">
      <c r="A16974" s="4">
        <v>38948</v>
      </c>
      <c r="B16974">
        <v>-0.12930800000000001</v>
      </c>
      <c r="C16974" s="2"/>
      <c r="D16974" s="1"/>
      <c r="F16974" s="1"/>
    </row>
    <row r="16975" spans="1:6" x14ac:dyDescent="0.35">
      <c r="A16975" s="4">
        <v>38949</v>
      </c>
      <c r="B16975">
        <v>-0.12925900000000001</v>
      </c>
      <c r="C16975" s="2"/>
      <c r="D16975" s="1"/>
      <c r="F16975" s="1"/>
    </row>
    <row r="16976" spans="1:6" x14ac:dyDescent="0.35">
      <c r="A16976" s="4">
        <v>38950</v>
      </c>
      <c r="B16976">
        <v>-0.13007099999999999</v>
      </c>
      <c r="C16976" s="2"/>
      <c r="D16976" s="1"/>
      <c r="F16976" s="1"/>
    </row>
    <row r="16977" spans="1:6" x14ac:dyDescent="0.35">
      <c r="A16977" s="4">
        <v>38951</v>
      </c>
      <c r="B16977">
        <v>-0.131743</v>
      </c>
      <c r="C16977" s="2"/>
      <c r="D16977" s="1"/>
      <c r="F16977" s="1"/>
    </row>
    <row r="16978" spans="1:6" x14ac:dyDescent="0.35">
      <c r="A16978" s="4">
        <v>38952</v>
      </c>
      <c r="B16978">
        <v>-0.13427700000000001</v>
      </c>
      <c r="C16978" s="2"/>
      <c r="D16978" s="1"/>
      <c r="F16978" s="1"/>
    </row>
    <row r="16979" spans="1:6" x14ac:dyDescent="0.35">
      <c r="A16979" s="4">
        <v>38953</v>
      </c>
      <c r="B16979">
        <v>-0.13767299999999999</v>
      </c>
      <c r="C16979" s="2"/>
      <c r="D16979" s="1"/>
      <c r="F16979" s="1"/>
    </row>
    <row r="16980" spans="1:6" x14ac:dyDescent="0.35">
      <c r="A16980" s="4">
        <v>38954</v>
      </c>
      <c r="B16980">
        <v>-0.141933</v>
      </c>
      <c r="C16980" s="2"/>
      <c r="D16980" s="1"/>
      <c r="F16980" s="1"/>
    </row>
    <row r="16981" spans="1:6" x14ac:dyDescent="0.35">
      <c r="A16981" s="4">
        <v>38955</v>
      </c>
      <c r="B16981">
        <v>-0.14705699999999999</v>
      </c>
      <c r="C16981" s="2"/>
      <c r="D16981" s="1"/>
      <c r="F16981" s="1"/>
    </row>
    <row r="16982" spans="1:6" x14ac:dyDescent="0.35">
      <c r="A16982" s="4">
        <v>38956</v>
      </c>
      <c r="B16982">
        <v>-0.15304599999999999</v>
      </c>
      <c r="C16982" s="2"/>
      <c r="D16982" s="1"/>
      <c r="F16982" s="1"/>
    </row>
    <row r="16983" spans="1:6" x14ac:dyDescent="0.35">
      <c r="A16983" s="4">
        <v>38957</v>
      </c>
      <c r="B16983">
        <v>-0.15982099999999999</v>
      </c>
      <c r="C16983" s="2"/>
      <c r="D16983" s="1"/>
      <c r="F16983" s="1"/>
    </row>
    <row r="16984" spans="1:6" x14ac:dyDescent="0.35">
      <c r="A16984" s="4">
        <v>38958</v>
      </c>
      <c r="B16984">
        <v>-0.167382</v>
      </c>
      <c r="C16984" s="2"/>
      <c r="D16984" s="1"/>
      <c r="F16984" s="1"/>
    </row>
    <row r="16985" spans="1:6" x14ac:dyDescent="0.35">
      <c r="A16985" s="4">
        <v>38959</v>
      </c>
      <c r="B16985">
        <v>-0.175732</v>
      </c>
      <c r="C16985" s="2"/>
      <c r="D16985" s="1"/>
      <c r="F16985" s="1"/>
    </row>
    <row r="16986" spans="1:6" x14ac:dyDescent="0.35">
      <c r="A16986" s="4">
        <v>38960</v>
      </c>
      <c r="B16986">
        <v>-0.18487300000000001</v>
      </c>
      <c r="C16986" s="2"/>
      <c r="D16986" s="1"/>
      <c r="F16986" s="1"/>
    </row>
    <row r="16987" spans="1:6" x14ac:dyDescent="0.35">
      <c r="A16987" s="4">
        <v>38961</v>
      </c>
      <c r="B16987">
        <v>-0.19480900000000001</v>
      </c>
      <c r="C16987" s="2"/>
      <c r="D16987" s="1"/>
      <c r="F16987" s="1"/>
    </row>
    <row r="16988" spans="1:6" x14ac:dyDescent="0.35">
      <c r="A16988" s="4">
        <v>38962</v>
      </c>
      <c r="B16988">
        <v>-0.204375</v>
      </c>
      <c r="C16988" s="2"/>
      <c r="D16988" s="1"/>
      <c r="F16988" s="1"/>
    </row>
    <row r="16989" spans="1:6" x14ac:dyDescent="0.35">
      <c r="A16989" s="4">
        <v>38963</v>
      </c>
      <c r="B16989">
        <v>-0.21357599999999999</v>
      </c>
      <c r="C16989" s="2"/>
      <c r="D16989" s="1"/>
      <c r="F16989" s="1"/>
    </row>
    <row r="16990" spans="1:6" x14ac:dyDescent="0.35">
      <c r="A16990" s="4">
        <v>38964</v>
      </c>
      <c r="B16990">
        <v>-0.22251000000000001</v>
      </c>
      <c r="C16990" s="2"/>
      <c r="D16990" s="1"/>
      <c r="F16990" s="1"/>
    </row>
    <row r="16991" spans="1:6" x14ac:dyDescent="0.35">
      <c r="A16991" s="4">
        <v>38965</v>
      </c>
      <c r="B16991">
        <v>-0.23118</v>
      </c>
      <c r="C16991" s="2"/>
      <c r="D16991" s="1"/>
      <c r="F16991" s="1"/>
    </row>
    <row r="16992" spans="1:6" x14ac:dyDescent="0.35">
      <c r="A16992" s="4">
        <v>38966</v>
      </c>
      <c r="B16992">
        <v>-0.239588</v>
      </c>
      <c r="C16992" s="2"/>
      <c r="D16992" s="1"/>
      <c r="F16992" s="1"/>
    </row>
    <row r="16993" spans="1:6" x14ac:dyDescent="0.35">
      <c r="A16993" s="4">
        <v>38967</v>
      </c>
      <c r="B16993">
        <v>-0.24773800000000001</v>
      </c>
      <c r="C16993" s="2"/>
      <c r="D16993" s="1"/>
      <c r="F16993" s="1"/>
    </row>
    <row r="16994" spans="1:6" x14ac:dyDescent="0.35">
      <c r="A16994" s="4">
        <v>38968</v>
      </c>
      <c r="B16994">
        <v>-0.255631</v>
      </c>
      <c r="C16994" s="2"/>
      <c r="D16994" s="1"/>
      <c r="F16994" s="1"/>
    </row>
    <row r="16995" spans="1:6" x14ac:dyDescent="0.35">
      <c r="A16995" s="4">
        <v>38969</v>
      </c>
      <c r="B16995">
        <v>-0.26327099999999998</v>
      </c>
      <c r="C16995" s="2"/>
      <c r="D16995" s="1"/>
      <c r="F16995" s="1"/>
    </row>
    <row r="16996" spans="1:6" x14ac:dyDescent="0.35">
      <c r="A16996" s="4">
        <v>38970</v>
      </c>
      <c r="B16996">
        <v>-0.27065899999999998</v>
      </c>
      <c r="C16996" s="2"/>
      <c r="D16996" s="1"/>
      <c r="F16996" s="1"/>
    </row>
    <row r="16997" spans="1:6" x14ac:dyDescent="0.35">
      <c r="A16997" s="4">
        <v>38971</v>
      </c>
      <c r="B16997">
        <v>-0.27731</v>
      </c>
      <c r="C16997" s="2"/>
      <c r="D16997" s="1"/>
      <c r="F16997" s="1"/>
    </row>
    <row r="16998" spans="1:6" x14ac:dyDescent="0.35">
      <c r="A16998" s="4">
        <v>38972</v>
      </c>
      <c r="B16998">
        <v>-0.28322700000000001</v>
      </c>
      <c r="C16998" s="2"/>
      <c r="D16998" s="1"/>
      <c r="F16998" s="1"/>
    </row>
    <row r="16999" spans="1:6" x14ac:dyDescent="0.35">
      <c r="A16999" s="4">
        <v>38973</v>
      </c>
      <c r="B16999">
        <v>-0.288412</v>
      </c>
      <c r="C16999" s="2"/>
      <c r="D16999" s="1"/>
      <c r="F16999" s="1"/>
    </row>
    <row r="17000" spans="1:6" x14ac:dyDescent="0.35">
      <c r="A17000" s="4">
        <v>38974</v>
      </c>
      <c r="B17000">
        <v>-0.29286600000000002</v>
      </c>
      <c r="C17000" s="2"/>
      <c r="D17000" s="1"/>
      <c r="F17000" s="1"/>
    </row>
    <row r="17001" spans="1:6" x14ac:dyDescent="0.35">
      <c r="A17001" s="4">
        <v>38975</v>
      </c>
      <c r="B17001">
        <v>-0.29658899999999999</v>
      </c>
      <c r="C17001" s="2"/>
      <c r="D17001" s="1"/>
      <c r="F17001" s="1"/>
    </row>
    <row r="17002" spans="1:6" x14ac:dyDescent="0.35">
      <c r="A17002" s="4">
        <v>38976</v>
      </c>
      <c r="B17002">
        <v>-0.29958499999999999</v>
      </c>
      <c r="C17002" s="2"/>
      <c r="D17002" s="1"/>
      <c r="F17002" s="1"/>
    </row>
    <row r="17003" spans="1:6" x14ac:dyDescent="0.35">
      <c r="A17003" s="4">
        <v>38977</v>
      </c>
      <c r="B17003">
        <v>-0.30185299999999998</v>
      </c>
      <c r="C17003" s="2"/>
      <c r="D17003" s="1"/>
      <c r="F17003" s="1"/>
    </row>
    <row r="17004" spans="1:6" x14ac:dyDescent="0.35">
      <c r="A17004" s="4">
        <v>38978</v>
      </c>
      <c r="B17004">
        <v>-0.30405799999999999</v>
      </c>
      <c r="C17004" s="2"/>
      <c r="D17004" s="1"/>
      <c r="F17004" s="1"/>
    </row>
    <row r="17005" spans="1:6" x14ac:dyDescent="0.35">
      <c r="A17005" s="4">
        <v>38979</v>
      </c>
      <c r="B17005">
        <v>-0.30620000000000003</v>
      </c>
      <c r="C17005" s="2"/>
      <c r="D17005" s="1"/>
      <c r="F17005" s="1"/>
    </row>
    <row r="17006" spans="1:6" x14ac:dyDescent="0.35">
      <c r="A17006" s="4">
        <v>38980</v>
      </c>
      <c r="B17006">
        <v>-0.30828100000000003</v>
      </c>
      <c r="C17006" s="2"/>
      <c r="D17006" s="1"/>
      <c r="F17006" s="1"/>
    </row>
    <row r="17007" spans="1:6" x14ac:dyDescent="0.35">
      <c r="A17007" s="4">
        <v>38981</v>
      </c>
      <c r="B17007">
        <v>-0.31030099999999999</v>
      </c>
      <c r="C17007" s="2"/>
      <c r="D17007" s="1"/>
      <c r="F17007" s="1"/>
    </row>
    <row r="17008" spans="1:6" x14ac:dyDescent="0.35">
      <c r="A17008" s="4">
        <v>38982</v>
      </c>
      <c r="B17008">
        <v>-0.31225999999999998</v>
      </c>
      <c r="C17008" s="2"/>
      <c r="D17008" s="1"/>
      <c r="F17008" s="1"/>
    </row>
    <row r="17009" spans="1:6" x14ac:dyDescent="0.35">
      <c r="A17009" s="4">
        <v>38983</v>
      </c>
      <c r="B17009">
        <v>-0.31415999999999999</v>
      </c>
      <c r="C17009" s="2"/>
      <c r="D17009" s="1"/>
      <c r="F17009" s="1"/>
    </row>
    <row r="17010" spans="1:6" x14ac:dyDescent="0.35">
      <c r="A17010" s="4">
        <v>38984</v>
      </c>
      <c r="B17010">
        <v>-0.316</v>
      </c>
      <c r="C17010" s="2"/>
      <c r="D17010" s="1"/>
      <c r="F17010" s="1"/>
    </row>
    <row r="17011" spans="1:6" x14ac:dyDescent="0.35">
      <c r="A17011" s="4">
        <v>38985</v>
      </c>
      <c r="B17011">
        <v>-0.31801499999999999</v>
      </c>
      <c r="C17011" s="2"/>
      <c r="D17011" s="1"/>
      <c r="F17011" s="1"/>
    </row>
    <row r="17012" spans="1:6" x14ac:dyDescent="0.35">
      <c r="A17012" s="4">
        <v>38986</v>
      </c>
      <c r="B17012">
        <v>-0.32020599999999999</v>
      </c>
      <c r="C17012" s="2"/>
      <c r="D17012" s="1"/>
      <c r="F17012" s="1"/>
    </row>
    <row r="17013" spans="1:6" x14ac:dyDescent="0.35">
      <c r="A17013" s="4">
        <v>38987</v>
      </c>
      <c r="B17013">
        <v>-0.32257200000000003</v>
      </c>
      <c r="C17013" s="2"/>
      <c r="D17013" s="1"/>
      <c r="F17013" s="1"/>
    </row>
    <row r="17014" spans="1:6" x14ac:dyDescent="0.35">
      <c r="A17014" s="4">
        <v>38988</v>
      </c>
      <c r="B17014">
        <v>-0.32511600000000002</v>
      </c>
      <c r="C17014" s="2"/>
      <c r="D17014" s="1"/>
      <c r="F17014" s="1"/>
    </row>
    <row r="17015" spans="1:6" x14ac:dyDescent="0.35">
      <c r="A17015" s="4">
        <v>38989</v>
      </c>
      <c r="B17015">
        <v>-0.32783600000000002</v>
      </c>
      <c r="C17015" s="2"/>
      <c r="D17015" s="1"/>
      <c r="F17015" s="1"/>
    </row>
    <row r="17016" spans="1:6" x14ac:dyDescent="0.35">
      <c r="A17016" s="4">
        <v>38990</v>
      </c>
      <c r="B17016">
        <v>-0.33073599999999997</v>
      </c>
      <c r="C17016" s="2"/>
      <c r="D17016" s="1"/>
      <c r="F17016" s="1"/>
    </row>
    <row r="17017" spans="1:6" x14ac:dyDescent="0.35">
      <c r="A17017" s="4">
        <v>38991</v>
      </c>
      <c r="B17017">
        <v>-0.333814</v>
      </c>
      <c r="C17017" s="2"/>
      <c r="D17017" s="1"/>
      <c r="F17017" s="1"/>
    </row>
    <row r="17018" spans="1:6" x14ac:dyDescent="0.35">
      <c r="A17018" s="4">
        <v>38992</v>
      </c>
      <c r="B17018">
        <v>-0.33633999999999997</v>
      </c>
      <c r="C17018" s="2"/>
      <c r="D17018" s="1"/>
      <c r="F17018" s="1"/>
    </row>
    <row r="17019" spans="1:6" x14ac:dyDescent="0.35">
      <c r="A17019" s="4">
        <v>38993</v>
      </c>
      <c r="B17019">
        <v>-0.33831299999999997</v>
      </c>
      <c r="C17019" s="2"/>
      <c r="D17019" s="1"/>
      <c r="F17019" s="1"/>
    </row>
    <row r="17020" spans="1:6" x14ac:dyDescent="0.35">
      <c r="A17020" s="4">
        <v>38994</v>
      </c>
      <c r="B17020">
        <v>-0.33973399999999998</v>
      </c>
      <c r="C17020" s="2"/>
      <c r="D17020" s="1"/>
      <c r="F17020" s="1"/>
    </row>
    <row r="17021" spans="1:6" x14ac:dyDescent="0.35">
      <c r="A17021" s="4">
        <v>38995</v>
      </c>
      <c r="B17021">
        <v>-0.34060400000000002</v>
      </c>
      <c r="C17021" s="2"/>
      <c r="D17021" s="1"/>
      <c r="F17021" s="1"/>
    </row>
    <row r="17022" spans="1:6" x14ac:dyDescent="0.35">
      <c r="A17022" s="4">
        <v>38996</v>
      </c>
      <c r="B17022">
        <v>-0.340922</v>
      </c>
      <c r="C17022" s="2"/>
      <c r="D17022" s="1"/>
      <c r="F17022" s="1"/>
    </row>
    <row r="17023" spans="1:6" x14ac:dyDescent="0.35">
      <c r="A17023" s="4">
        <v>38997</v>
      </c>
      <c r="B17023">
        <v>-0.34068999999999999</v>
      </c>
      <c r="C17023" s="2"/>
      <c r="D17023" s="1"/>
      <c r="F17023" s="1"/>
    </row>
    <row r="17024" spans="1:6" x14ac:dyDescent="0.35">
      <c r="A17024" s="4">
        <v>38998</v>
      </c>
      <c r="B17024">
        <v>-0.33990599999999999</v>
      </c>
      <c r="C17024" s="2"/>
      <c r="D17024" s="1"/>
      <c r="F17024" s="1"/>
    </row>
    <row r="17025" spans="1:6" x14ac:dyDescent="0.35">
      <c r="A17025" s="4">
        <v>38999</v>
      </c>
      <c r="B17025">
        <v>-0.33937200000000001</v>
      </c>
      <c r="C17025" s="2"/>
      <c r="D17025" s="1"/>
      <c r="F17025" s="1"/>
    </row>
    <row r="17026" spans="1:6" x14ac:dyDescent="0.35">
      <c r="A17026" s="4">
        <v>39000</v>
      </c>
      <c r="B17026">
        <v>-0.339086</v>
      </c>
      <c r="C17026" s="2"/>
      <c r="D17026" s="1"/>
      <c r="F17026" s="1"/>
    </row>
    <row r="17027" spans="1:6" x14ac:dyDescent="0.35">
      <c r="A17027" s="4">
        <v>39001</v>
      </c>
      <c r="B17027">
        <v>-0.33904899999999999</v>
      </c>
      <c r="C17027" s="2"/>
      <c r="D17027" s="1"/>
      <c r="F17027" s="1"/>
    </row>
    <row r="17028" spans="1:6" x14ac:dyDescent="0.35">
      <c r="A17028" s="4">
        <v>39002</v>
      </c>
      <c r="B17028">
        <v>-0.33926000000000001</v>
      </c>
      <c r="C17028" s="2"/>
      <c r="D17028" s="1"/>
      <c r="F17028" s="1"/>
    </row>
    <row r="17029" spans="1:6" x14ac:dyDescent="0.35">
      <c r="A17029" s="4">
        <v>39003</v>
      </c>
      <c r="B17029">
        <v>-0.33972000000000002</v>
      </c>
      <c r="C17029" s="2"/>
      <c r="D17029" s="1"/>
      <c r="F17029" s="1"/>
    </row>
    <row r="17030" spans="1:6" x14ac:dyDescent="0.35">
      <c r="A17030" s="4">
        <v>39004</v>
      </c>
      <c r="B17030">
        <v>-0.34042899999999998</v>
      </c>
      <c r="C17030" s="2"/>
      <c r="D17030" s="1"/>
      <c r="F17030" s="1"/>
    </row>
    <row r="17031" spans="1:6" x14ac:dyDescent="0.35">
      <c r="A17031" s="4">
        <v>39005</v>
      </c>
      <c r="B17031">
        <v>-0.341387</v>
      </c>
      <c r="C17031" s="2"/>
      <c r="D17031" s="1"/>
      <c r="F17031" s="1"/>
    </row>
    <row r="17032" spans="1:6" x14ac:dyDescent="0.35">
      <c r="A17032" s="4">
        <v>39006</v>
      </c>
      <c r="B17032">
        <v>-0.34175499999999998</v>
      </c>
      <c r="C17032" s="2"/>
      <c r="D17032" s="1"/>
      <c r="F17032" s="1"/>
    </row>
    <row r="17033" spans="1:6" x14ac:dyDescent="0.35">
      <c r="A17033" s="4">
        <v>39007</v>
      </c>
      <c r="B17033">
        <v>-0.341532</v>
      </c>
      <c r="C17033" s="2"/>
      <c r="D17033" s="1"/>
      <c r="F17033" s="1"/>
    </row>
    <row r="17034" spans="1:6" x14ac:dyDescent="0.35">
      <c r="A17034" s="4">
        <v>39008</v>
      </c>
      <c r="B17034">
        <v>-0.34071899999999999</v>
      </c>
      <c r="C17034" s="2"/>
      <c r="D17034" s="1"/>
      <c r="F17034" s="1"/>
    </row>
    <row r="17035" spans="1:6" x14ac:dyDescent="0.35">
      <c r="A17035" s="4">
        <v>39009</v>
      </c>
      <c r="B17035">
        <v>-0.33931600000000001</v>
      </c>
      <c r="C17035" s="2"/>
      <c r="D17035" s="1"/>
      <c r="F17035" s="1"/>
    </row>
    <row r="17036" spans="1:6" x14ac:dyDescent="0.35">
      <c r="A17036" s="4">
        <v>39010</v>
      </c>
      <c r="B17036">
        <v>-0.33732099999999998</v>
      </c>
      <c r="C17036" s="2"/>
      <c r="D17036" s="1"/>
      <c r="F17036" s="1"/>
    </row>
    <row r="17037" spans="1:6" x14ac:dyDescent="0.35">
      <c r="A17037" s="4">
        <v>39011</v>
      </c>
      <c r="B17037">
        <v>-0.334735</v>
      </c>
      <c r="C17037" s="2"/>
      <c r="D17037" s="1"/>
      <c r="F17037" s="1"/>
    </row>
    <row r="17038" spans="1:6" x14ac:dyDescent="0.35">
      <c r="A17038" s="4">
        <v>39012</v>
      </c>
      <c r="B17038">
        <v>-0.33155600000000002</v>
      </c>
      <c r="C17038" s="2"/>
      <c r="D17038" s="1"/>
      <c r="F17038" s="1"/>
    </row>
    <row r="17039" spans="1:6" x14ac:dyDescent="0.35">
      <c r="A17039" s="4">
        <v>39013</v>
      </c>
      <c r="B17039">
        <v>-0.32745600000000002</v>
      </c>
      <c r="C17039" s="2"/>
      <c r="D17039" s="1"/>
      <c r="F17039" s="1"/>
    </row>
    <row r="17040" spans="1:6" x14ac:dyDescent="0.35">
      <c r="A17040" s="4">
        <v>39014</v>
      </c>
      <c r="B17040">
        <v>-0.322432</v>
      </c>
      <c r="C17040" s="2"/>
      <c r="D17040" s="1"/>
      <c r="F17040" s="1"/>
    </row>
    <row r="17041" spans="1:6" x14ac:dyDescent="0.35">
      <c r="A17041" s="4">
        <v>39015</v>
      </c>
      <c r="B17041">
        <v>-0.31648300000000001</v>
      </c>
      <c r="C17041" s="2"/>
      <c r="D17041" s="1"/>
      <c r="F17041" s="1"/>
    </row>
    <row r="17042" spans="1:6" x14ac:dyDescent="0.35">
      <c r="A17042" s="4">
        <v>39016</v>
      </c>
      <c r="B17042">
        <v>-0.30960799999999999</v>
      </c>
      <c r="C17042" s="2"/>
      <c r="D17042" s="1"/>
      <c r="F17042" s="1"/>
    </row>
    <row r="17043" spans="1:6" x14ac:dyDescent="0.35">
      <c r="A17043" s="4">
        <v>39017</v>
      </c>
      <c r="B17043">
        <v>-0.30180299999999999</v>
      </c>
      <c r="C17043" s="2"/>
      <c r="D17043" s="1"/>
      <c r="F17043" s="1"/>
    </row>
    <row r="17044" spans="1:6" x14ac:dyDescent="0.35">
      <c r="A17044" s="4">
        <v>39018</v>
      </c>
      <c r="B17044">
        <v>-0.293068</v>
      </c>
      <c r="C17044" s="2"/>
      <c r="D17044" s="1"/>
      <c r="F17044" s="1"/>
    </row>
    <row r="17045" spans="1:6" x14ac:dyDescent="0.35">
      <c r="A17045" s="4">
        <v>39019</v>
      </c>
      <c r="B17045">
        <v>-0.28339799999999998</v>
      </c>
      <c r="C17045" s="2"/>
      <c r="D17045" s="1"/>
      <c r="F17045" s="1"/>
    </row>
    <row r="17046" spans="1:6" x14ac:dyDescent="0.35">
      <c r="A17046" s="4">
        <v>39020</v>
      </c>
      <c r="B17046">
        <v>-0.27384399999999998</v>
      </c>
      <c r="C17046" s="2"/>
      <c r="D17046" s="1"/>
      <c r="F17046" s="1"/>
    </row>
    <row r="17047" spans="1:6" x14ac:dyDescent="0.35">
      <c r="A17047" s="4">
        <v>39021</v>
      </c>
      <c r="B17047">
        <v>-0.264401</v>
      </c>
      <c r="C17047" s="2"/>
      <c r="D17047" s="1"/>
      <c r="F17047" s="1"/>
    </row>
    <row r="17048" spans="1:6" x14ac:dyDescent="0.35">
      <c r="A17048" s="4">
        <v>39022</v>
      </c>
      <c r="B17048">
        <v>-0.25506699999999999</v>
      </c>
      <c r="C17048" s="2"/>
      <c r="D17048" s="1"/>
      <c r="F17048" s="1"/>
    </row>
    <row r="17049" spans="1:6" x14ac:dyDescent="0.35">
      <c r="A17049" s="4">
        <v>39023</v>
      </c>
      <c r="B17049">
        <v>-0.24543699999999999</v>
      </c>
      <c r="C17049" s="2"/>
      <c r="D17049" s="1"/>
      <c r="F17049" s="1"/>
    </row>
    <row r="17050" spans="1:6" x14ac:dyDescent="0.35">
      <c r="A17050" s="4">
        <v>39024</v>
      </c>
      <c r="B17050">
        <v>-0.23550599999999999</v>
      </c>
      <c r="C17050" s="2"/>
      <c r="D17050" s="1"/>
      <c r="F17050" s="1"/>
    </row>
    <row r="17051" spans="1:6" x14ac:dyDescent="0.35">
      <c r="A17051" s="4">
        <v>39025</v>
      </c>
      <c r="B17051">
        <v>-0.225273</v>
      </c>
      <c r="C17051" s="2"/>
      <c r="D17051" s="1"/>
      <c r="F17051" s="1"/>
    </row>
    <row r="17052" spans="1:6" x14ac:dyDescent="0.35">
      <c r="A17052" s="4">
        <v>39026</v>
      </c>
      <c r="B17052">
        <v>-0.21473300000000001</v>
      </c>
      <c r="C17052" s="2"/>
      <c r="D17052" s="1"/>
      <c r="F17052" s="1"/>
    </row>
    <row r="17053" spans="1:6" x14ac:dyDescent="0.35">
      <c r="A17053" s="4">
        <v>39027</v>
      </c>
      <c r="B17053">
        <v>-0.203843</v>
      </c>
      <c r="C17053" s="2"/>
      <c r="D17053" s="1"/>
      <c r="F17053" s="1"/>
    </row>
    <row r="17054" spans="1:6" x14ac:dyDescent="0.35">
      <c r="A17054" s="4">
        <v>39028</v>
      </c>
      <c r="B17054">
        <v>-0.19259699999999999</v>
      </c>
      <c r="C17054" s="2"/>
      <c r="D17054" s="1"/>
      <c r="F17054" s="1"/>
    </row>
    <row r="17055" spans="1:6" x14ac:dyDescent="0.35">
      <c r="A17055" s="4">
        <v>39029</v>
      </c>
      <c r="B17055">
        <v>-0.18099299999999999</v>
      </c>
      <c r="C17055" s="2"/>
      <c r="D17055" s="1"/>
      <c r="F17055" s="1"/>
    </row>
    <row r="17056" spans="1:6" x14ac:dyDescent="0.35">
      <c r="A17056" s="4">
        <v>39030</v>
      </c>
      <c r="B17056">
        <v>-0.16902600000000001</v>
      </c>
      <c r="C17056" s="2"/>
      <c r="D17056" s="1"/>
      <c r="F17056" s="1"/>
    </row>
    <row r="17057" spans="1:6" x14ac:dyDescent="0.35">
      <c r="A17057" s="4">
        <v>39031</v>
      </c>
      <c r="B17057">
        <v>-0.156694</v>
      </c>
      <c r="C17057" s="2"/>
      <c r="D17057" s="1"/>
      <c r="F17057" s="1"/>
    </row>
    <row r="17058" spans="1:6" x14ac:dyDescent="0.35">
      <c r="A17058" s="4">
        <v>39032</v>
      </c>
      <c r="B17058">
        <v>-0.14399300000000001</v>
      </c>
      <c r="C17058" s="2"/>
      <c r="D17058" s="1"/>
      <c r="F17058" s="1"/>
    </row>
    <row r="17059" spans="1:6" x14ac:dyDescent="0.35">
      <c r="A17059" s="4">
        <v>39033</v>
      </c>
      <c r="B17059">
        <v>-0.13091800000000001</v>
      </c>
      <c r="C17059" s="2"/>
      <c r="D17059" s="1"/>
      <c r="F17059" s="1"/>
    </row>
    <row r="17060" spans="1:6" x14ac:dyDescent="0.35">
      <c r="A17060" s="4">
        <v>39034</v>
      </c>
      <c r="B17060">
        <v>-0.11643000000000001</v>
      </c>
      <c r="C17060" s="2"/>
      <c r="D17060" s="1"/>
      <c r="F17060" s="1"/>
    </row>
    <row r="17061" spans="1:6" x14ac:dyDescent="0.35">
      <c r="A17061" s="4">
        <v>39035</v>
      </c>
      <c r="B17061">
        <v>-0.100523</v>
      </c>
      <c r="C17061" s="2"/>
      <c r="D17061" s="1"/>
      <c r="F17061" s="1"/>
    </row>
    <row r="17062" spans="1:6" x14ac:dyDescent="0.35">
      <c r="A17062" s="4">
        <v>39036</v>
      </c>
      <c r="B17062">
        <v>-8.3193699999999995E-2</v>
      </c>
      <c r="C17062" s="2"/>
      <c r="D17062" s="1"/>
      <c r="F17062" s="1"/>
    </row>
    <row r="17063" spans="1:6" x14ac:dyDescent="0.35">
      <c r="A17063" s="4">
        <v>39037</v>
      </c>
      <c r="B17063">
        <v>-6.4435800000000001E-2</v>
      </c>
      <c r="C17063" s="2"/>
      <c r="D17063" s="1"/>
      <c r="F17063" s="1"/>
    </row>
    <row r="17064" spans="1:6" x14ac:dyDescent="0.35">
      <c r="A17064" s="4">
        <v>39038</v>
      </c>
      <c r="B17064">
        <v>-4.4243699999999997E-2</v>
      </c>
      <c r="C17064" s="2"/>
      <c r="D17064" s="1"/>
      <c r="F17064" s="1"/>
    </row>
    <row r="17065" spans="1:6" x14ac:dyDescent="0.35">
      <c r="A17065" s="4">
        <v>39039</v>
      </c>
      <c r="B17065">
        <v>-2.2611200000000001E-2</v>
      </c>
      <c r="C17065" s="2"/>
      <c r="D17065" s="1"/>
      <c r="F17065" s="1"/>
    </row>
    <row r="17066" spans="1:6" x14ac:dyDescent="0.35">
      <c r="A17066" s="4">
        <v>39040</v>
      </c>
      <c r="B17066">
        <v>4.6851100000000001E-4</v>
      </c>
      <c r="C17066" s="2"/>
      <c r="D17066" s="1"/>
      <c r="F17066" s="1"/>
    </row>
    <row r="17067" spans="1:6" x14ac:dyDescent="0.35">
      <c r="A17067" s="4">
        <v>39041</v>
      </c>
      <c r="B17067">
        <v>2.5402899999999999E-2</v>
      </c>
      <c r="C17067" s="2"/>
      <c r="D17067" s="1"/>
      <c r="F17067" s="1"/>
    </row>
    <row r="17068" spans="1:6" x14ac:dyDescent="0.35">
      <c r="A17068" s="4">
        <v>39042</v>
      </c>
      <c r="B17068">
        <v>5.2199599999999999E-2</v>
      </c>
      <c r="C17068" s="2"/>
      <c r="D17068" s="1"/>
      <c r="F17068" s="1"/>
    </row>
    <row r="17069" spans="1:6" x14ac:dyDescent="0.35">
      <c r="A17069" s="4">
        <v>39043</v>
      </c>
      <c r="B17069">
        <v>8.0867099999999997E-2</v>
      </c>
      <c r="C17069" s="2"/>
      <c r="D17069" s="1"/>
      <c r="F17069" s="1"/>
    </row>
    <row r="17070" spans="1:6" x14ac:dyDescent="0.35">
      <c r="A17070" s="4">
        <v>39044</v>
      </c>
      <c r="B17070">
        <v>0.111414</v>
      </c>
      <c r="C17070" s="2"/>
      <c r="D17070" s="1"/>
      <c r="F17070" s="1"/>
    </row>
    <row r="17071" spans="1:6" x14ac:dyDescent="0.35">
      <c r="A17071" s="4">
        <v>39045</v>
      </c>
      <c r="B17071">
        <v>0.14385000000000001</v>
      </c>
      <c r="C17071" s="2"/>
      <c r="D17071" s="1"/>
      <c r="F17071" s="1"/>
    </row>
    <row r="17072" spans="1:6" x14ac:dyDescent="0.35">
      <c r="A17072" s="4">
        <v>39046</v>
      </c>
      <c r="B17072">
        <v>0.17818500000000001</v>
      </c>
      <c r="C17072" s="2"/>
      <c r="D17072" s="1"/>
      <c r="F17072" s="1"/>
    </row>
    <row r="17073" spans="1:6" x14ac:dyDescent="0.35">
      <c r="A17073" s="4">
        <v>39047</v>
      </c>
      <c r="B17073">
        <v>0.21443100000000001</v>
      </c>
      <c r="C17073" s="2"/>
      <c r="D17073" s="1"/>
      <c r="F17073" s="1"/>
    </row>
    <row r="17074" spans="1:6" x14ac:dyDescent="0.35">
      <c r="A17074" s="4">
        <v>39048</v>
      </c>
      <c r="B17074">
        <v>0.25063299999999999</v>
      </c>
      <c r="C17074" s="2"/>
      <c r="D17074" s="1"/>
      <c r="F17074" s="1"/>
    </row>
    <row r="17075" spans="1:6" x14ac:dyDescent="0.35">
      <c r="A17075" s="4">
        <v>39049</v>
      </c>
      <c r="B17075">
        <v>0.28680499999999998</v>
      </c>
      <c r="C17075" s="2"/>
      <c r="D17075" s="1"/>
      <c r="F17075" s="1"/>
    </row>
    <row r="17076" spans="1:6" x14ac:dyDescent="0.35">
      <c r="A17076" s="4">
        <v>39050</v>
      </c>
      <c r="B17076">
        <v>0.32295699999999999</v>
      </c>
      <c r="C17076" s="2"/>
      <c r="D17076" s="1"/>
      <c r="F17076" s="1"/>
    </row>
    <row r="17077" spans="1:6" x14ac:dyDescent="0.35">
      <c r="A17077" s="4">
        <v>39051</v>
      </c>
      <c r="B17077">
        <v>0.35909999999999997</v>
      </c>
      <c r="C17077" s="2"/>
      <c r="D17077" s="1"/>
      <c r="F17077" s="1"/>
    </row>
    <row r="17078" spans="1:6" x14ac:dyDescent="0.35">
      <c r="A17078" s="4">
        <v>39052</v>
      </c>
      <c r="B17078">
        <v>0.39524599999999999</v>
      </c>
      <c r="C17078" s="2"/>
      <c r="D17078" s="1"/>
      <c r="F17078" s="1"/>
    </row>
    <row r="17079" spans="1:6" x14ac:dyDescent="0.35">
      <c r="A17079" s="4">
        <v>39053</v>
      </c>
      <c r="B17079">
        <v>0.42785600000000001</v>
      </c>
      <c r="C17079" s="2"/>
      <c r="D17079" s="1"/>
      <c r="F17079" s="1"/>
    </row>
    <row r="17080" spans="1:6" x14ac:dyDescent="0.35">
      <c r="A17080" s="4">
        <v>39054</v>
      </c>
      <c r="B17080">
        <v>0.45694000000000001</v>
      </c>
      <c r="C17080" s="2"/>
      <c r="D17080" s="1"/>
      <c r="F17080" s="1"/>
    </row>
    <row r="17081" spans="1:6" x14ac:dyDescent="0.35">
      <c r="A17081" s="4">
        <v>39055</v>
      </c>
      <c r="B17081">
        <v>0.48277199999999998</v>
      </c>
      <c r="C17081" s="2"/>
      <c r="D17081" s="1"/>
      <c r="F17081" s="1"/>
    </row>
    <row r="17082" spans="1:6" x14ac:dyDescent="0.35">
      <c r="A17082" s="4">
        <v>39056</v>
      </c>
      <c r="B17082">
        <v>0.50536099999999995</v>
      </c>
      <c r="C17082" s="2"/>
      <c r="D17082" s="1"/>
      <c r="F17082" s="1"/>
    </row>
    <row r="17083" spans="1:6" x14ac:dyDescent="0.35">
      <c r="A17083" s="4">
        <v>39057</v>
      </c>
      <c r="B17083">
        <v>0.52471199999999996</v>
      </c>
      <c r="C17083" s="2"/>
      <c r="D17083" s="1"/>
      <c r="F17083" s="1"/>
    </row>
    <row r="17084" spans="1:6" x14ac:dyDescent="0.35">
      <c r="A17084" s="4">
        <v>39058</v>
      </c>
      <c r="B17084">
        <v>0.54083300000000001</v>
      </c>
      <c r="C17084" s="2"/>
      <c r="D17084" s="1"/>
      <c r="F17084" s="1"/>
    </row>
    <row r="17085" spans="1:6" x14ac:dyDescent="0.35">
      <c r="A17085" s="4">
        <v>39059</v>
      </c>
      <c r="B17085">
        <v>0.55372699999999997</v>
      </c>
      <c r="C17085" s="2"/>
      <c r="D17085" s="1"/>
      <c r="F17085" s="1"/>
    </row>
    <row r="17086" spans="1:6" x14ac:dyDescent="0.35">
      <c r="A17086" s="4">
        <v>39060</v>
      </c>
      <c r="B17086">
        <v>0.56340000000000001</v>
      </c>
      <c r="C17086" s="2"/>
      <c r="D17086" s="1"/>
      <c r="F17086" s="1"/>
    </row>
    <row r="17087" spans="1:6" x14ac:dyDescent="0.35">
      <c r="A17087" s="4">
        <v>39061</v>
      </c>
      <c r="B17087">
        <v>0.56985399999999997</v>
      </c>
      <c r="C17087" s="2"/>
      <c r="D17087" s="1"/>
      <c r="F17087" s="1"/>
    </row>
    <row r="17088" spans="1:6" x14ac:dyDescent="0.35">
      <c r="A17088" s="4">
        <v>39062</v>
      </c>
      <c r="B17088">
        <v>0.57411000000000001</v>
      </c>
      <c r="C17088" s="2"/>
      <c r="D17088" s="1"/>
      <c r="F17088" s="1"/>
    </row>
    <row r="17089" spans="1:6" x14ac:dyDescent="0.35">
      <c r="A17089" s="4">
        <v>39063</v>
      </c>
      <c r="B17089">
        <v>0.57617099999999999</v>
      </c>
      <c r="C17089" s="2"/>
      <c r="D17089" s="1"/>
      <c r="F17089" s="1"/>
    </row>
    <row r="17090" spans="1:6" x14ac:dyDescent="0.35">
      <c r="A17090" s="4">
        <v>39064</v>
      </c>
      <c r="B17090">
        <v>0.57603599999999999</v>
      </c>
      <c r="C17090" s="2"/>
      <c r="D17090" s="1"/>
      <c r="F17090" s="1"/>
    </row>
    <row r="17091" spans="1:6" x14ac:dyDescent="0.35">
      <c r="A17091" s="4">
        <v>39065</v>
      </c>
      <c r="B17091">
        <v>0.57370500000000002</v>
      </c>
      <c r="C17091" s="2"/>
      <c r="D17091" s="1"/>
      <c r="F17091" s="1"/>
    </row>
    <row r="17092" spans="1:6" x14ac:dyDescent="0.35">
      <c r="A17092" s="4">
        <v>39066</v>
      </c>
      <c r="B17092">
        <v>0.56917899999999999</v>
      </c>
      <c r="C17092" s="2"/>
      <c r="D17092" s="1"/>
      <c r="F17092" s="1"/>
    </row>
    <row r="17093" spans="1:6" x14ac:dyDescent="0.35">
      <c r="A17093" s="4">
        <v>39067</v>
      </c>
      <c r="B17093">
        <v>0.56245500000000004</v>
      </c>
      <c r="C17093" s="2"/>
      <c r="D17093" s="1"/>
      <c r="F17093" s="1"/>
    </row>
    <row r="17094" spans="1:6" x14ac:dyDescent="0.35">
      <c r="A17094" s="4">
        <v>39068</v>
      </c>
      <c r="B17094">
        <v>0.553531</v>
      </c>
      <c r="C17094" s="2"/>
      <c r="D17094" s="1"/>
      <c r="F17094" s="1"/>
    </row>
    <row r="17095" spans="1:6" x14ac:dyDescent="0.35">
      <c r="A17095" s="4">
        <v>39069</v>
      </c>
      <c r="B17095">
        <v>0.54231600000000002</v>
      </c>
      <c r="C17095" s="2"/>
      <c r="D17095" s="1"/>
      <c r="F17095" s="1"/>
    </row>
    <row r="17096" spans="1:6" x14ac:dyDescent="0.35">
      <c r="A17096" s="4">
        <v>39070</v>
      </c>
      <c r="B17096">
        <v>0.52880700000000003</v>
      </c>
      <c r="C17096" s="2"/>
      <c r="D17096" s="1"/>
      <c r="F17096" s="1"/>
    </row>
    <row r="17097" spans="1:6" x14ac:dyDescent="0.35">
      <c r="A17097" s="4">
        <v>39071</v>
      </c>
      <c r="B17097">
        <v>0.51300000000000001</v>
      </c>
      <c r="C17097" s="2"/>
      <c r="D17097" s="1"/>
      <c r="F17097" s="1"/>
    </row>
    <row r="17098" spans="1:6" x14ac:dyDescent="0.35">
      <c r="A17098" s="4">
        <v>39072</v>
      </c>
      <c r="B17098">
        <v>0.49488900000000002</v>
      </c>
      <c r="C17098" s="2"/>
      <c r="D17098" s="1"/>
      <c r="F17098" s="1"/>
    </row>
    <row r="17099" spans="1:6" x14ac:dyDescent="0.35">
      <c r="A17099" s="4">
        <v>39073</v>
      </c>
      <c r="B17099">
        <v>0.47446899999999997</v>
      </c>
      <c r="C17099" s="2"/>
      <c r="D17099" s="1"/>
      <c r="F17099" s="1"/>
    </row>
    <row r="17100" spans="1:6" x14ac:dyDescent="0.35">
      <c r="A17100" s="4">
        <v>39074</v>
      </c>
      <c r="B17100">
        <v>0.451733</v>
      </c>
      <c r="C17100" s="2"/>
      <c r="D17100" s="1"/>
      <c r="F17100" s="1"/>
    </row>
    <row r="17101" spans="1:6" x14ac:dyDescent="0.35">
      <c r="A17101" s="4">
        <v>39075</v>
      </c>
      <c r="B17101">
        <v>0.42667500000000003</v>
      </c>
      <c r="C17101" s="2"/>
      <c r="D17101" s="1"/>
      <c r="F17101" s="1"/>
    </row>
    <row r="17102" spans="1:6" x14ac:dyDescent="0.35">
      <c r="A17102" s="4">
        <v>39076</v>
      </c>
      <c r="B17102">
        <v>0.39985700000000002</v>
      </c>
      <c r="C17102" s="2"/>
      <c r="D17102" s="1"/>
      <c r="F17102" s="1"/>
    </row>
    <row r="17103" spans="1:6" x14ac:dyDescent="0.35">
      <c r="A17103" s="4">
        <v>39077</v>
      </c>
      <c r="B17103">
        <v>0.37127100000000002</v>
      </c>
      <c r="C17103" s="2"/>
      <c r="D17103" s="1"/>
      <c r="F17103" s="1"/>
    </row>
    <row r="17104" spans="1:6" x14ac:dyDescent="0.35">
      <c r="A17104" s="4">
        <v>39078</v>
      </c>
      <c r="B17104">
        <v>0.34090700000000002</v>
      </c>
      <c r="C17104" s="2"/>
      <c r="D17104" s="1"/>
      <c r="F17104" s="1"/>
    </row>
    <row r="17105" spans="1:6" x14ac:dyDescent="0.35">
      <c r="A17105" s="4">
        <v>39079</v>
      </c>
      <c r="B17105">
        <v>0.30875599999999997</v>
      </c>
      <c r="C17105" s="2"/>
      <c r="D17105" s="1"/>
      <c r="F17105" s="1"/>
    </row>
    <row r="17106" spans="1:6" x14ac:dyDescent="0.35">
      <c r="A17106" s="4">
        <v>39080</v>
      </c>
      <c r="B17106">
        <v>0.274808</v>
      </c>
      <c r="C17106" s="2"/>
      <c r="D17106" s="1"/>
      <c r="F17106" s="1"/>
    </row>
    <row r="17107" spans="1:6" x14ac:dyDescent="0.35">
      <c r="A17107" s="4">
        <v>39081</v>
      </c>
      <c r="B17107">
        <v>0.23905299999999999</v>
      </c>
      <c r="C17107" s="2"/>
      <c r="D17107" s="1"/>
      <c r="F17107" s="1"/>
    </row>
    <row r="17108" spans="1:6" x14ac:dyDescent="0.35">
      <c r="A17108" s="4">
        <v>39082</v>
      </c>
      <c r="B17108">
        <v>0.20147999999999999</v>
      </c>
      <c r="C17108" s="2"/>
      <c r="D17108" s="1"/>
      <c r="F17108" s="1"/>
    </row>
    <row r="17109" spans="1:6" x14ac:dyDescent="0.35">
      <c r="A17109" s="4">
        <v>39083</v>
      </c>
      <c r="B17109">
        <v>0.16076599999999999</v>
      </c>
      <c r="C17109" s="2"/>
      <c r="D17109" s="1"/>
      <c r="F17109" s="1"/>
    </row>
    <row r="17110" spans="1:6" x14ac:dyDescent="0.35">
      <c r="A17110" s="4">
        <v>39084</v>
      </c>
      <c r="B17110">
        <v>0.12203899999999999</v>
      </c>
      <c r="C17110" s="2"/>
      <c r="D17110" s="1"/>
      <c r="F17110" s="1"/>
    </row>
    <row r="17111" spans="1:6" x14ac:dyDescent="0.35">
      <c r="A17111" s="4">
        <v>39085</v>
      </c>
      <c r="B17111">
        <v>8.52879E-2</v>
      </c>
      <c r="C17111" s="2"/>
      <c r="D17111" s="1"/>
      <c r="F17111" s="1"/>
    </row>
    <row r="17112" spans="1:6" x14ac:dyDescent="0.35">
      <c r="A17112" s="4">
        <v>39086</v>
      </c>
      <c r="B17112">
        <v>5.0500900000000001E-2</v>
      </c>
      <c r="C17112" s="2"/>
      <c r="D17112" s="1"/>
      <c r="F17112" s="1"/>
    </row>
    <row r="17113" spans="1:6" x14ac:dyDescent="0.35">
      <c r="A17113" s="4">
        <v>39087</v>
      </c>
      <c r="B17113">
        <v>1.7667200000000001E-2</v>
      </c>
      <c r="C17113" s="2"/>
      <c r="D17113" s="1"/>
      <c r="F17113" s="1"/>
    </row>
    <row r="17114" spans="1:6" x14ac:dyDescent="0.35">
      <c r="A17114" s="4">
        <v>39088</v>
      </c>
      <c r="B17114">
        <v>-1.32233E-2</v>
      </c>
      <c r="C17114" s="2"/>
      <c r="D17114" s="1"/>
      <c r="F17114" s="1"/>
    </row>
    <row r="17115" spans="1:6" x14ac:dyDescent="0.35">
      <c r="A17115" s="4">
        <v>39089</v>
      </c>
      <c r="B17115">
        <v>-4.2180200000000001E-2</v>
      </c>
      <c r="C17115" s="2"/>
      <c r="D17115" s="1"/>
      <c r="F17115" s="1"/>
    </row>
    <row r="17116" spans="1:6" x14ac:dyDescent="0.35">
      <c r="A17116" s="4">
        <v>39090</v>
      </c>
      <c r="B17116">
        <v>-7.0287799999999998E-2</v>
      </c>
      <c r="C17116" s="2"/>
      <c r="D17116" s="1"/>
      <c r="F17116" s="1"/>
    </row>
    <row r="17117" spans="1:6" x14ac:dyDescent="0.35">
      <c r="A17117" s="4">
        <v>39091</v>
      </c>
      <c r="B17117">
        <v>-9.75549E-2</v>
      </c>
      <c r="C17117" s="2"/>
      <c r="D17117" s="1"/>
      <c r="F17117" s="1"/>
    </row>
    <row r="17118" spans="1:6" x14ac:dyDescent="0.35">
      <c r="A17118" s="4">
        <v>39092</v>
      </c>
      <c r="B17118">
        <v>-0.12399</v>
      </c>
      <c r="C17118" s="2"/>
      <c r="D17118" s="1"/>
      <c r="F17118" s="1"/>
    </row>
    <row r="17119" spans="1:6" x14ac:dyDescent="0.35">
      <c r="A17119" s="4">
        <v>39093</v>
      </c>
      <c r="B17119">
        <v>-0.14960100000000001</v>
      </c>
      <c r="C17119" s="2"/>
      <c r="D17119" s="1"/>
      <c r="F17119" s="1"/>
    </row>
    <row r="17120" spans="1:6" x14ac:dyDescent="0.35">
      <c r="A17120" s="4">
        <v>39094</v>
      </c>
      <c r="B17120">
        <v>-0.174396</v>
      </c>
      <c r="C17120" s="2"/>
      <c r="D17120" s="1"/>
      <c r="F17120" s="1"/>
    </row>
    <row r="17121" spans="1:6" x14ac:dyDescent="0.35">
      <c r="A17121" s="4">
        <v>39095</v>
      </c>
      <c r="B17121">
        <v>-0.198383</v>
      </c>
      <c r="C17121" s="2"/>
      <c r="D17121" s="1"/>
      <c r="F17121" s="1"/>
    </row>
    <row r="17122" spans="1:6" x14ac:dyDescent="0.35">
      <c r="A17122" s="4">
        <v>39096</v>
      </c>
      <c r="B17122">
        <v>-0.22156899999999999</v>
      </c>
      <c r="C17122" s="2"/>
      <c r="D17122" s="1"/>
      <c r="F17122" s="1"/>
    </row>
    <row r="17123" spans="1:6" x14ac:dyDescent="0.35">
      <c r="A17123" s="4">
        <v>39097</v>
      </c>
      <c r="B17123">
        <v>-0.24074100000000001</v>
      </c>
      <c r="C17123" s="2"/>
      <c r="D17123" s="1"/>
      <c r="F17123" s="1"/>
    </row>
    <row r="17124" spans="1:6" x14ac:dyDescent="0.35">
      <c r="A17124" s="4">
        <v>39098</v>
      </c>
      <c r="B17124">
        <v>-0.25590499999999999</v>
      </c>
      <c r="C17124" s="2"/>
      <c r="D17124" s="1"/>
      <c r="F17124" s="1"/>
    </row>
    <row r="17125" spans="1:6" x14ac:dyDescent="0.35">
      <c r="A17125" s="4">
        <v>39099</v>
      </c>
      <c r="B17125">
        <v>-0.26706600000000003</v>
      </c>
      <c r="C17125" s="2"/>
      <c r="D17125" s="1"/>
      <c r="F17125" s="1"/>
    </row>
    <row r="17126" spans="1:6" x14ac:dyDescent="0.35">
      <c r="A17126" s="4">
        <v>39100</v>
      </c>
      <c r="B17126">
        <v>-0.274227</v>
      </c>
      <c r="C17126" s="2"/>
      <c r="D17126" s="1"/>
      <c r="F17126" s="1"/>
    </row>
    <row r="17127" spans="1:6" x14ac:dyDescent="0.35">
      <c r="A17127" s="4">
        <v>39101</v>
      </c>
      <c r="B17127">
        <v>-0.27739000000000003</v>
      </c>
      <c r="C17127" s="2"/>
      <c r="D17127" s="1"/>
      <c r="F17127" s="1"/>
    </row>
    <row r="17128" spans="1:6" x14ac:dyDescent="0.35">
      <c r="A17128" s="4">
        <v>39102</v>
      </c>
      <c r="B17128">
        <v>-0.27655600000000002</v>
      </c>
      <c r="C17128" s="2"/>
      <c r="D17128" s="1"/>
      <c r="F17128" s="1"/>
    </row>
    <row r="17129" spans="1:6" x14ac:dyDescent="0.35">
      <c r="A17129" s="4">
        <v>39103</v>
      </c>
      <c r="B17129">
        <v>-0.27172600000000002</v>
      </c>
      <c r="C17129" s="2"/>
      <c r="D17129" s="1"/>
      <c r="F17129" s="1"/>
    </row>
    <row r="17130" spans="1:6" x14ac:dyDescent="0.35">
      <c r="A17130" s="4">
        <v>39104</v>
      </c>
      <c r="B17130">
        <v>-0.26581199999999999</v>
      </c>
      <c r="C17130" s="2"/>
      <c r="D17130" s="1"/>
      <c r="F17130" s="1"/>
    </row>
    <row r="17131" spans="1:6" x14ac:dyDescent="0.35">
      <c r="A17131" s="4">
        <v>39105</v>
      </c>
      <c r="B17131">
        <v>-0.25881199999999999</v>
      </c>
      <c r="C17131" s="2"/>
      <c r="D17131" s="1"/>
      <c r="F17131" s="1"/>
    </row>
    <row r="17132" spans="1:6" x14ac:dyDescent="0.35">
      <c r="A17132" s="4">
        <v>39106</v>
      </c>
      <c r="B17132">
        <v>-0.250724</v>
      </c>
      <c r="C17132" s="2"/>
      <c r="D17132" s="1"/>
      <c r="F17132" s="1"/>
    </row>
    <row r="17133" spans="1:6" x14ac:dyDescent="0.35">
      <c r="A17133" s="4">
        <v>39107</v>
      </c>
      <c r="B17133">
        <v>-0.24154600000000001</v>
      </c>
      <c r="C17133" s="2"/>
      <c r="D17133" s="1"/>
      <c r="F17133" s="1"/>
    </row>
    <row r="17134" spans="1:6" x14ac:dyDescent="0.35">
      <c r="A17134" s="4">
        <v>39108</v>
      </c>
      <c r="B17134">
        <v>-0.23127400000000001</v>
      </c>
      <c r="C17134" s="2"/>
      <c r="D17134" s="1"/>
      <c r="F17134" s="1"/>
    </row>
    <row r="17135" spans="1:6" x14ac:dyDescent="0.35">
      <c r="A17135" s="4">
        <v>39109</v>
      </c>
      <c r="B17135">
        <v>-0.21990699999999999</v>
      </c>
      <c r="C17135" s="2"/>
      <c r="D17135" s="1"/>
      <c r="F17135" s="1"/>
    </row>
    <row r="17136" spans="1:6" x14ac:dyDescent="0.35">
      <c r="A17136" s="4">
        <v>39110</v>
      </c>
      <c r="B17136">
        <v>-0.20743900000000001</v>
      </c>
      <c r="C17136" s="2"/>
      <c r="D17136" s="1"/>
      <c r="F17136" s="1"/>
    </row>
    <row r="17137" spans="1:6" x14ac:dyDescent="0.35">
      <c r="A17137" s="4">
        <v>39111</v>
      </c>
      <c r="B17137">
        <v>-0.19258800000000001</v>
      </c>
      <c r="C17137" s="2"/>
      <c r="D17137" s="1"/>
      <c r="F17137" s="1"/>
    </row>
    <row r="17138" spans="1:6" x14ac:dyDescent="0.35">
      <c r="A17138" s="4">
        <v>39112</v>
      </c>
      <c r="B17138">
        <v>-0.175348</v>
      </c>
      <c r="C17138" s="2"/>
      <c r="D17138" s="1"/>
      <c r="F17138" s="1"/>
    </row>
    <row r="17139" spans="1:6" x14ac:dyDescent="0.35">
      <c r="A17139" s="4">
        <v>39113</v>
      </c>
      <c r="B17139">
        <v>-0.15571499999999999</v>
      </c>
      <c r="C17139" s="2"/>
      <c r="D17139" s="1"/>
      <c r="F17139" s="1"/>
    </row>
    <row r="17140" spans="1:6" x14ac:dyDescent="0.35">
      <c r="A17140" s="4">
        <v>39114</v>
      </c>
      <c r="B17140">
        <v>-0.133682</v>
      </c>
      <c r="C17140" s="2"/>
      <c r="D17140" s="1"/>
      <c r="F17140" s="1"/>
    </row>
    <row r="17141" spans="1:6" x14ac:dyDescent="0.35">
      <c r="A17141" s="4">
        <v>39115</v>
      </c>
      <c r="B17141">
        <v>-0.11272</v>
      </c>
      <c r="C17141" s="2"/>
      <c r="D17141" s="1"/>
      <c r="F17141" s="1"/>
    </row>
    <row r="17142" spans="1:6" x14ac:dyDescent="0.35">
      <c r="A17142" s="4">
        <v>39116</v>
      </c>
      <c r="B17142">
        <v>-9.2824799999999999E-2</v>
      </c>
      <c r="C17142" s="2"/>
      <c r="D17142" s="1"/>
      <c r="F17142" s="1"/>
    </row>
    <row r="17143" spans="1:6" x14ac:dyDescent="0.35">
      <c r="A17143" s="4">
        <v>39117</v>
      </c>
      <c r="B17143">
        <v>-7.3988600000000002E-2</v>
      </c>
      <c r="C17143" s="2"/>
      <c r="D17143" s="1"/>
      <c r="F17143" s="1"/>
    </row>
    <row r="17144" spans="1:6" x14ac:dyDescent="0.35">
      <c r="A17144" s="4">
        <v>39118</v>
      </c>
      <c r="B17144">
        <v>-5.5017000000000003E-2</v>
      </c>
      <c r="C17144" s="2"/>
      <c r="D17144" s="1"/>
      <c r="F17144" s="1"/>
    </row>
    <row r="17145" spans="1:6" x14ac:dyDescent="0.35">
      <c r="A17145" s="4">
        <v>39119</v>
      </c>
      <c r="B17145">
        <v>-3.5904199999999997E-2</v>
      </c>
      <c r="C17145" s="2"/>
      <c r="D17145" s="1"/>
      <c r="F17145" s="1"/>
    </row>
    <row r="17146" spans="1:6" x14ac:dyDescent="0.35">
      <c r="A17146" s="4">
        <v>39120</v>
      </c>
      <c r="B17146">
        <v>-1.6644200000000001E-2</v>
      </c>
      <c r="C17146" s="2"/>
      <c r="D17146" s="1"/>
      <c r="F17146" s="1"/>
    </row>
    <row r="17147" spans="1:6" x14ac:dyDescent="0.35">
      <c r="A17147" s="4">
        <v>39121</v>
      </c>
      <c r="B17147">
        <v>2.7689400000000001E-3</v>
      </c>
      <c r="C17147" s="2"/>
      <c r="D17147" s="1"/>
      <c r="F17147" s="1"/>
    </row>
    <row r="17148" spans="1:6" x14ac:dyDescent="0.35">
      <c r="A17148" s="4">
        <v>39122</v>
      </c>
      <c r="B17148">
        <v>2.2341300000000001E-2</v>
      </c>
      <c r="C17148" s="2"/>
      <c r="D17148" s="1"/>
      <c r="F17148" s="1"/>
    </row>
    <row r="17149" spans="1:6" x14ac:dyDescent="0.35">
      <c r="A17149" s="4">
        <v>39123</v>
      </c>
      <c r="B17149">
        <v>4.20788E-2</v>
      </c>
      <c r="C17149" s="2"/>
      <c r="D17149" s="1"/>
      <c r="F17149" s="1"/>
    </row>
    <row r="17150" spans="1:6" x14ac:dyDescent="0.35">
      <c r="A17150" s="4">
        <v>39124</v>
      </c>
      <c r="B17150">
        <v>6.1987800000000003E-2</v>
      </c>
      <c r="C17150" s="2"/>
      <c r="D17150" s="1"/>
      <c r="F17150" s="1"/>
    </row>
    <row r="17151" spans="1:6" x14ac:dyDescent="0.35">
      <c r="A17151" s="4">
        <v>39125</v>
      </c>
      <c r="B17151">
        <v>8.0103400000000005E-2</v>
      </c>
      <c r="C17151" s="2"/>
      <c r="D17151" s="1"/>
      <c r="F17151" s="1"/>
    </row>
    <row r="17152" spans="1:6" x14ac:dyDescent="0.35">
      <c r="A17152" s="4">
        <v>39126</v>
      </c>
      <c r="B17152">
        <v>9.64314E-2</v>
      </c>
      <c r="C17152" s="2"/>
      <c r="D17152" s="1"/>
      <c r="F17152" s="1"/>
    </row>
    <row r="17153" spans="1:6" x14ac:dyDescent="0.35">
      <c r="A17153" s="4">
        <v>39127</v>
      </c>
      <c r="B17153">
        <v>0.11097700000000001</v>
      </c>
      <c r="C17153" s="2"/>
      <c r="D17153" s="1"/>
      <c r="F17153" s="1"/>
    </row>
    <row r="17154" spans="1:6" x14ac:dyDescent="0.35">
      <c r="A17154" s="4">
        <v>39128</v>
      </c>
      <c r="B17154">
        <v>0.12374400000000001</v>
      </c>
      <c r="C17154" s="2"/>
      <c r="D17154" s="1"/>
      <c r="F17154" s="1"/>
    </row>
    <row r="17155" spans="1:6" x14ac:dyDescent="0.35">
      <c r="A17155" s="4">
        <v>39129</v>
      </c>
      <c r="B17155">
        <v>0.134737</v>
      </c>
      <c r="C17155" s="2"/>
      <c r="D17155" s="1"/>
      <c r="F17155" s="1"/>
    </row>
    <row r="17156" spans="1:6" x14ac:dyDescent="0.35">
      <c r="A17156" s="4">
        <v>39130</v>
      </c>
      <c r="B17156">
        <v>0.14396</v>
      </c>
      <c r="C17156" s="2"/>
      <c r="D17156" s="1"/>
      <c r="F17156" s="1"/>
    </row>
    <row r="17157" spans="1:6" x14ac:dyDescent="0.35">
      <c r="A17157" s="4">
        <v>39131</v>
      </c>
      <c r="B17157">
        <v>0.15141399999999999</v>
      </c>
      <c r="C17157" s="2"/>
      <c r="D17157" s="1"/>
      <c r="F17157" s="1"/>
    </row>
    <row r="17158" spans="1:6" x14ac:dyDescent="0.35">
      <c r="A17158" s="4">
        <v>39132</v>
      </c>
      <c r="B17158">
        <v>0.15789800000000001</v>
      </c>
      <c r="C17158" s="2"/>
      <c r="D17158" s="1"/>
      <c r="F17158" s="1"/>
    </row>
    <row r="17159" spans="1:6" x14ac:dyDescent="0.35">
      <c r="A17159" s="4">
        <v>39133</v>
      </c>
      <c r="B17159">
        <v>0.163411</v>
      </c>
      <c r="C17159" s="2"/>
      <c r="D17159" s="1"/>
      <c r="F17159" s="1"/>
    </row>
    <row r="17160" spans="1:6" x14ac:dyDescent="0.35">
      <c r="A17160" s="4">
        <v>39134</v>
      </c>
      <c r="B17160">
        <v>0.167957</v>
      </c>
      <c r="C17160" s="2"/>
      <c r="D17160" s="1"/>
      <c r="F17160" s="1"/>
    </row>
    <row r="17161" spans="1:6" x14ac:dyDescent="0.35">
      <c r="A17161" s="4">
        <v>39135</v>
      </c>
      <c r="B17161">
        <v>0.171537</v>
      </c>
      <c r="C17161" s="2"/>
      <c r="D17161" s="1"/>
      <c r="F17161" s="1"/>
    </row>
    <row r="17162" spans="1:6" x14ac:dyDescent="0.35">
      <c r="A17162" s="4">
        <v>39136</v>
      </c>
      <c r="B17162">
        <v>0.174151</v>
      </c>
      <c r="C17162" s="2"/>
      <c r="D17162" s="1"/>
      <c r="F17162" s="1"/>
    </row>
    <row r="17163" spans="1:6" x14ac:dyDescent="0.35">
      <c r="A17163" s="4">
        <v>39137</v>
      </c>
      <c r="B17163">
        <v>0.17580000000000001</v>
      </c>
      <c r="C17163" s="2"/>
      <c r="D17163" s="1"/>
      <c r="F17163" s="1"/>
    </row>
    <row r="17164" spans="1:6" x14ac:dyDescent="0.35">
      <c r="A17164" s="4">
        <v>39138</v>
      </c>
      <c r="B17164">
        <v>0.176486</v>
      </c>
      <c r="C17164" s="2"/>
      <c r="D17164" s="1"/>
      <c r="F17164" s="1"/>
    </row>
    <row r="17165" spans="1:6" x14ac:dyDescent="0.35">
      <c r="A17165" s="4">
        <v>39139</v>
      </c>
      <c r="B17165">
        <v>0.17607500000000001</v>
      </c>
      <c r="C17165" s="2"/>
      <c r="D17165" s="1"/>
      <c r="F17165" s="1"/>
    </row>
    <row r="17166" spans="1:6" x14ac:dyDescent="0.35">
      <c r="A17166" s="4">
        <v>39140</v>
      </c>
      <c r="B17166">
        <v>0.174567</v>
      </c>
      <c r="C17166" s="2"/>
      <c r="D17166" s="1"/>
      <c r="F17166" s="1"/>
    </row>
    <row r="17167" spans="1:6" x14ac:dyDescent="0.35">
      <c r="A17167" s="4">
        <v>39141</v>
      </c>
      <c r="B17167">
        <v>0.171962</v>
      </c>
      <c r="C17167" s="2"/>
      <c r="D17167" s="1"/>
      <c r="F17167" s="1"/>
    </row>
    <row r="17168" spans="1:6" x14ac:dyDescent="0.35">
      <c r="A17168" s="4">
        <v>39142</v>
      </c>
      <c r="B17168">
        <v>0.16825899999999999</v>
      </c>
      <c r="C17168" s="2"/>
      <c r="D17168" s="1"/>
      <c r="F17168" s="1"/>
    </row>
    <row r="17169" spans="1:6" x14ac:dyDescent="0.35">
      <c r="A17169" s="4">
        <v>39143</v>
      </c>
      <c r="B17169">
        <v>0.16463900000000001</v>
      </c>
      <c r="C17169" s="2"/>
      <c r="D17169" s="1"/>
      <c r="F17169" s="1"/>
    </row>
    <row r="17170" spans="1:6" x14ac:dyDescent="0.35">
      <c r="A17170" s="4">
        <v>39144</v>
      </c>
      <c r="B17170">
        <v>0.161102</v>
      </c>
      <c r="C17170" s="2"/>
      <c r="D17170" s="1"/>
      <c r="F17170" s="1"/>
    </row>
    <row r="17171" spans="1:6" x14ac:dyDescent="0.35">
      <c r="A17171" s="4">
        <v>39145</v>
      </c>
      <c r="B17171">
        <v>0.15764600000000001</v>
      </c>
      <c r="C17171" s="2"/>
      <c r="D17171" s="1"/>
      <c r="F17171" s="1"/>
    </row>
    <row r="17172" spans="1:6" x14ac:dyDescent="0.35">
      <c r="A17172" s="4">
        <v>39146</v>
      </c>
      <c r="B17172">
        <v>0.15381500000000001</v>
      </c>
      <c r="C17172" s="2"/>
      <c r="D17172" s="1"/>
      <c r="F17172" s="1"/>
    </row>
    <row r="17173" spans="1:6" x14ac:dyDescent="0.35">
      <c r="A17173" s="4">
        <v>39147</v>
      </c>
      <c r="B17173">
        <v>0.14960799999999999</v>
      </c>
      <c r="C17173" s="2"/>
      <c r="D17173" s="1"/>
      <c r="F17173" s="1"/>
    </row>
    <row r="17174" spans="1:6" x14ac:dyDescent="0.35">
      <c r="A17174" s="4">
        <v>39148</v>
      </c>
      <c r="B17174">
        <v>0.14502300000000001</v>
      </c>
      <c r="C17174" s="2"/>
      <c r="D17174" s="1"/>
      <c r="F17174" s="1"/>
    </row>
    <row r="17175" spans="1:6" x14ac:dyDescent="0.35">
      <c r="A17175" s="4">
        <v>39149</v>
      </c>
      <c r="B17175">
        <v>0.14005899999999999</v>
      </c>
      <c r="C17175" s="2"/>
      <c r="D17175" s="1"/>
      <c r="F17175" s="1"/>
    </row>
    <row r="17176" spans="1:6" x14ac:dyDescent="0.35">
      <c r="A17176" s="4">
        <v>39150</v>
      </c>
      <c r="B17176">
        <v>0.134714</v>
      </c>
      <c r="C17176" s="2"/>
      <c r="D17176" s="1"/>
      <c r="F17176" s="1"/>
    </row>
    <row r="17177" spans="1:6" x14ac:dyDescent="0.35">
      <c r="A17177" s="4">
        <v>39151</v>
      </c>
      <c r="B17177">
        <v>0.12898699999999999</v>
      </c>
      <c r="C17177" s="2"/>
      <c r="D17177" s="1"/>
      <c r="F17177" s="1"/>
    </row>
    <row r="17178" spans="1:6" x14ac:dyDescent="0.35">
      <c r="A17178" s="4">
        <v>39152</v>
      </c>
      <c r="B17178">
        <v>0.122876</v>
      </c>
      <c r="C17178" s="2"/>
      <c r="D17178" s="1"/>
      <c r="F17178" s="1"/>
    </row>
    <row r="17179" spans="1:6" x14ac:dyDescent="0.35">
      <c r="A17179" s="4">
        <v>39153</v>
      </c>
      <c r="B17179">
        <v>0.116942</v>
      </c>
      <c r="C17179" s="2"/>
      <c r="D17179" s="1"/>
      <c r="F17179" s="1"/>
    </row>
    <row r="17180" spans="1:6" x14ac:dyDescent="0.35">
      <c r="A17180" s="4">
        <v>39154</v>
      </c>
      <c r="B17180">
        <v>0.11118500000000001</v>
      </c>
      <c r="C17180" s="2"/>
      <c r="D17180" s="1"/>
      <c r="F17180" s="1"/>
    </row>
    <row r="17181" spans="1:6" x14ac:dyDescent="0.35">
      <c r="A17181" s="4">
        <v>39155</v>
      </c>
      <c r="B17181">
        <v>0.105601</v>
      </c>
      <c r="C17181" s="2"/>
      <c r="D17181" s="1"/>
      <c r="F17181" s="1"/>
    </row>
    <row r="17182" spans="1:6" x14ac:dyDescent="0.35">
      <c r="A17182" s="4">
        <v>39156</v>
      </c>
      <c r="B17182">
        <v>0.10019</v>
      </c>
      <c r="C17182" s="2"/>
      <c r="D17182" s="1"/>
      <c r="F17182" s="1"/>
    </row>
    <row r="17183" spans="1:6" x14ac:dyDescent="0.35">
      <c r="A17183" s="4">
        <v>39157</v>
      </c>
      <c r="B17183">
        <v>9.4950000000000007E-2</v>
      </c>
      <c r="C17183" s="2"/>
      <c r="D17183" s="1"/>
      <c r="F17183" s="1"/>
    </row>
    <row r="17184" spans="1:6" x14ac:dyDescent="0.35">
      <c r="A17184" s="4">
        <v>39158</v>
      </c>
      <c r="B17184">
        <v>8.9878899999999998E-2</v>
      </c>
      <c r="C17184" s="2"/>
      <c r="D17184" s="1"/>
      <c r="F17184" s="1"/>
    </row>
    <row r="17185" spans="1:6" x14ac:dyDescent="0.35">
      <c r="A17185" s="4">
        <v>39159</v>
      </c>
      <c r="B17185">
        <v>8.4975400000000006E-2</v>
      </c>
      <c r="C17185" s="2"/>
      <c r="D17185" s="1"/>
      <c r="F17185" s="1"/>
    </row>
    <row r="17186" spans="1:6" x14ac:dyDescent="0.35">
      <c r="A17186" s="4">
        <v>39160</v>
      </c>
      <c r="B17186">
        <v>7.9919900000000002E-2</v>
      </c>
      <c r="C17186" s="2"/>
      <c r="D17186" s="1"/>
      <c r="F17186" s="1"/>
    </row>
    <row r="17187" spans="1:6" x14ac:dyDescent="0.35">
      <c r="A17187" s="4">
        <v>39161</v>
      </c>
      <c r="B17187">
        <v>7.4710700000000005E-2</v>
      </c>
      <c r="C17187" s="2"/>
      <c r="D17187" s="1"/>
      <c r="F17187" s="1"/>
    </row>
    <row r="17188" spans="1:6" x14ac:dyDescent="0.35">
      <c r="A17188" s="4">
        <v>39162</v>
      </c>
      <c r="B17188">
        <v>6.9346400000000002E-2</v>
      </c>
      <c r="C17188" s="2"/>
      <c r="D17188" s="1"/>
      <c r="F17188" s="1"/>
    </row>
    <row r="17189" spans="1:6" x14ac:dyDescent="0.35">
      <c r="A17189" s="4">
        <v>39163</v>
      </c>
      <c r="B17189">
        <v>6.3825199999999999E-2</v>
      </c>
      <c r="C17189" s="2"/>
      <c r="D17189" s="1"/>
      <c r="F17189" s="1"/>
    </row>
    <row r="17190" spans="1:6" x14ac:dyDescent="0.35">
      <c r="A17190" s="4">
        <v>39164</v>
      </c>
      <c r="B17190">
        <v>5.8145500000000003E-2</v>
      </c>
      <c r="C17190" s="2"/>
      <c r="D17190" s="1"/>
      <c r="F17190" s="1"/>
    </row>
    <row r="17191" spans="1:6" x14ac:dyDescent="0.35">
      <c r="A17191" s="4">
        <v>39165</v>
      </c>
      <c r="B17191">
        <v>5.2305400000000002E-2</v>
      </c>
      <c r="C17191" s="2"/>
      <c r="D17191" s="1"/>
      <c r="F17191" s="1"/>
    </row>
    <row r="17192" spans="1:6" x14ac:dyDescent="0.35">
      <c r="A17192" s="4">
        <v>39166</v>
      </c>
      <c r="B17192">
        <v>4.6303200000000003E-2</v>
      </c>
      <c r="C17192" s="2"/>
      <c r="D17192" s="1"/>
      <c r="F17192" s="1"/>
    </row>
    <row r="17193" spans="1:6" x14ac:dyDescent="0.35">
      <c r="A17193" s="4">
        <v>39167</v>
      </c>
      <c r="B17193">
        <v>4.05738E-2</v>
      </c>
      <c r="C17193" s="2"/>
      <c r="D17193" s="1"/>
      <c r="F17193" s="1"/>
    </row>
    <row r="17194" spans="1:6" x14ac:dyDescent="0.35">
      <c r="A17194" s="4">
        <v>39168</v>
      </c>
      <c r="B17194">
        <v>3.5115500000000001E-2</v>
      </c>
      <c r="C17194" s="2"/>
      <c r="D17194" s="1"/>
      <c r="F17194" s="1"/>
    </row>
    <row r="17195" spans="1:6" x14ac:dyDescent="0.35">
      <c r="A17195" s="4">
        <v>39169</v>
      </c>
      <c r="B17195">
        <v>2.9926700000000001E-2</v>
      </c>
      <c r="C17195" s="2"/>
      <c r="D17195" s="1"/>
      <c r="F17195" s="1"/>
    </row>
    <row r="17196" spans="1:6" x14ac:dyDescent="0.35">
      <c r="A17196" s="4">
        <v>39170</v>
      </c>
      <c r="B17196">
        <v>2.5005599999999999E-2</v>
      </c>
      <c r="C17196" s="2"/>
      <c r="D17196" s="1"/>
      <c r="F17196" s="1"/>
    </row>
    <row r="17197" spans="1:6" x14ac:dyDescent="0.35">
      <c r="A17197" s="4">
        <v>39171</v>
      </c>
      <c r="B17197">
        <v>2.0350799999999999E-2</v>
      </c>
      <c r="C17197" s="2"/>
      <c r="D17197" s="1"/>
      <c r="F17197" s="1"/>
    </row>
    <row r="17198" spans="1:6" x14ac:dyDescent="0.35">
      <c r="A17198" s="4">
        <v>39172</v>
      </c>
      <c r="B17198">
        <v>1.5960800000000001E-2</v>
      </c>
      <c r="C17198" s="2"/>
      <c r="D17198" s="1"/>
      <c r="F17198" s="1"/>
    </row>
    <row r="17199" spans="1:6" x14ac:dyDescent="0.35">
      <c r="A17199" s="4">
        <v>39173</v>
      </c>
      <c r="B17199">
        <v>1.1834300000000001E-2</v>
      </c>
      <c r="C17199" s="2"/>
      <c r="D17199" s="1"/>
      <c r="F17199" s="1"/>
    </row>
    <row r="17200" spans="1:6" x14ac:dyDescent="0.35">
      <c r="A17200" s="4">
        <v>39174</v>
      </c>
      <c r="B17200">
        <v>8.8693000000000001E-3</v>
      </c>
      <c r="C17200" s="2"/>
      <c r="D17200" s="1"/>
      <c r="F17200" s="1"/>
    </row>
    <row r="17201" spans="1:6" x14ac:dyDescent="0.35">
      <c r="A17201" s="4">
        <v>39175</v>
      </c>
      <c r="B17201">
        <v>7.0649700000000003E-3</v>
      </c>
      <c r="C17201" s="2"/>
      <c r="D17201" s="1"/>
      <c r="F17201" s="1"/>
    </row>
    <row r="17202" spans="1:6" x14ac:dyDescent="0.35">
      <c r="A17202" s="4">
        <v>39176</v>
      </c>
      <c r="B17202">
        <v>6.4207099999999996E-3</v>
      </c>
      <c r="C17202" s="2"/>
      <c r="D17202" s="1"/>
      <c r="F17202" s="1"/>
    </row>
    <row r="17203" spans="1:6" x14ac:dyDescent="0.35">
      <c r="A17203" s="4">
        <v>39177</v>
      </c>
      <c r="B17203">
        <v>6.9363300000000001E-3</v>
      </c>
      <c r="C17203" s="2"/>
      <c r="D17203" s="1"/>
      <c r="F17203" s="1"/>
    </row>
    <row r="17204" spans="1:6" x14ac:dyDescent="0.35">
      <c r="A17204" s="4">
        <v>39178</v>
      </c>
      <c r="B17204">
        <v>8.61198E-3</v>
      </c>
      <c r="C17204" s="2"/>
      <c r="D17204" s="1"/>
      <c r="F17204" s="1"/>
    </row>
    <row r="17205" spans="1:6" x14ac:dyDescent="0.35">
      <c r="A17205" s="4">
        <v>39179</v>
      </c>
      <c r="B17205">
        <v>1.14482E-2</v>
      </c>
      <c r="C17205" s="2"/>
      <c r="D17205" s="1"/>
      <c r="F17205" s="1"/>
    </row>
    <row r="17206" spans="1:6" x14ac:dyDescent="0.35">
      <c r="A17206" s="4">
        <v>39180</v>
      </c>
      <c r="B17206">
        <v>1.5445800000000001E-2</v>
      </c>
      <c r="C17206" s="2"/>
      <c r="D17206" s="1"/>
      <c r="F17206" s="1"/>
    </row>
    <row r="17207" spans="1:6" x14ac:dyDescent="0.35">
      <c r="A17207" s="4">
        <v>39181</v>
      </c>
      <c r="B17207">
        <v>1.9292699999999999E-2</v>
      </c>
      <c r="C17207" s="2"/>
      <c r="D17207" s="1"/>
      <c r="F17207" s="1"/>
    </row>
    <row r="17208" spans="1:6" x14ac:dyDescent="0.35">
      <c r="A17208" s="4">
        <v>39182</v>
      </c>
      <c r="B17208">
        <v>2.2989900000000001E-2</v>
      </c>
      <c r="C17208" s="2"/>
      <c r="D17208" s="1"/>
      <c r="F17208" s="1"/>
    </row>
    <row r="17209" spans="1:6" x14ac:dyDescent="0.35">
      <c r="A17209" s="4">
        <v>39183</v>
      </c>
      <c r="B17209">
        <v>2.6538599999999999E-2</v>
      </c>
      <c r="C17209" s="2"/>
      <c r="D17209" s="1"/>
      <c r="F17209" s="1"/>
    </row>
    <row r="17210" spans="1:6" x14ac:dyDescent="0.35">
      <c r="A17210" s="4">
        <v>39184</v>
      </c>
      <c r="B17210">
        <v>2.9939899999999998E-2</v>
      </c>
      <c r="C17210" s="2"/>
      <c r="D17210" s="1"/>
      <c r="F17210" s="1"/>
    </row>
    <row r="17211" spans="1:6" x14ac:dyDescent="0.35">
      <c r="A17211" s="4">
        <v>39185</v>
      </c>
      <c r="B17211">
        <v>3.3194899999999999E-2</v>
      </c>
      <c r="C17211" s="2"/>
      <c r="D17211" s="1"/>
      <c r="F17211" s="1"/>
    </row>
    <row r="17212" spans="1:6" x14ac:dyDescent="0.35">
      <c r="A17212" s="4">
        <v>39186</v>
      </c>
      <c r="B17212">
        <v>3.6304599999999999E-2</v>
      </c>
      <c r="C17212" s="2"/>
      <c r="D17212" s="1"/>
      <c r="F17212" s="1"/>
    </row>
    <row r="17213" spans="1:6" x14ac:dyDescent="0.35">
      <c r="A17213" s="4">
        <v>39187</v>
      </c>
      <c r="B17213">
        <v>3.9269999999999999E-2</v>
      </c>
      <c r="C17213" s="2"/>
      <c r="D17213" s="1"/>
      <c r="F17213" s="1"/>
    </row>
    <row r="17214" spans="1:6" x14ac:dyDescent="0.35">
      <c r="A17214" s="4">
        <v>39188</v>
      </c>
      <c r="B17214">
        <v>4.2042799999999998E-2</v>
      </c>
      <c r="C17214" s="2"/>
      <c r="D17214" s="1"/>
      <c r="F17214" s="1"/>
    </row>
    <row r="17215" spans="1:6" x14ac:dyDescent="0.35">
      <c r="A17215" s="4">
        <v>39189</v>
      </c>
      <c r="B17215">
        <v>4.4623900000000001E-2</v>
      </c>
      <c r="C17215" s="2"/>
      <c r="D17215" s="1"/>
      <c r="F17215" s="1"/>
    </row>
    <row r="17216" spans="1:6" x14ac:dyDescent="0.35">
      <c r="A17216" s="4">
        <v>39190</v>
      </c>
      <c r="B17216">
        <v>4.7014100000000003E-2</v>
      </c>
      <c r="C17216" s="2"/>
      <c r="D17216" s="1"/>
      <c r="F17216" s="1"/>
    </row>
    <row r="17217" spans="1:6" x14ac:dyDescent="0.35">
      <c r="A17217" s="4">
        <v>39191</v>
      </c>
      <c r="B17217">
        <v>4.92142E-2</v>
      </c>
      <c r="C17217" s="2"/>
      <c r="D17217" s="1"/>
      <c r="F17217" s="1"/>
    </row>
    <row r="17218" spans="1:6" x14ac:dyDescent="0.35">
      <c r="A17218" s="4">
        <v>39192</v>
      </c>
      <c r="B17218">
        <v>5.1224800000000001E-2</v>
      </c>
      <c r="C17218" s="2"/>
      <c r="D17218" s="1"/>
      <c r="F17218" s="1"/>
    </row>
    <row r="17219" spans="1:6" x14ac:dyDescent="0.35">
      <c r="A17219" s="4">
        <v>39193</v>
      </c>
      <c r="B17219">
        <v>5.3046500000000003E-2</v>
      </c>
      <c r="C17219" s="2"/>
      <c r="D17219" s="1"/>
      <c r="F17219" s="1"/>
    </row>
    <row r="17220" spans="1:6" x14ac:dyDescent="0.35">
      <c r="A17220" s="4">
        <v>39194</v>
      </c>
      <c r="B17220">
        <v>5.4679999999999999E-2</v>
      </c>
      <c r="C17220" s="2"/>
      <c r="D17220" s="1"/>
      <c r="F17220" s="1"/>
    </row>
    <row r="17221" spans="1:6" x14ac:dyDescent="0.35">
      <c r="A17221" s="4">
        <v>39195</v>
      </c>
      <c r="B17221">
        <v>5.5488900000000001E-2</v>
      </c>
      <c r="C17221" s="2"/>
      <c r="D17221" s="1"/>
      <c r="F17221" s="1"/>
    </row>
    <row r="17222" spans="1:6" x14ac:dyDescent="0.35">
      <c r="A17222" s="4">
        <v>39196</v>
      </c>
      <c r="B17222">
        <v>5.5473500000000002E-2</v>
      </c>
      <c r="C17222" s="2"/>
      <c r="D17222" s="1"/>
      <c r="F17222" s="1"/>
    </row>
    <row r="17223" spans="1:6" x14ac:dyDescent="0.35">
      <c r="A17223" s="4">
        <v>39197</v>
      </c>
      <c r="B17223">
        <v>5.4633800000000003E-2</v>
      </c>
      <c r="C17223" s="2"/>
      <c r="D17223" s="1"/>
      <c r="F17223" s="1"/>
    </row>
    <row r="17224" spans="1:6" x14ac:dyDescent="0.35">
      <c r="A17224" s="4">
        <v>39198</v>
      </c>
      <c r="B17224">
        <v>5.29694E-2</v>
      </c>
      <c r="C17224" s="2"/>
      <c r="D17224" s="1"/>
      <c r="F17224" s="1"/>
    </row>
    <row r="17225" spans="1:6" x14ac:dyDescent="0.35">
      <c r="A17225" s="4">
        <v>39199</v>
      </c>
      <c r="B17225">
        <v>5.0479999999999997E-2</v>
      </c>
      <c r="C17225" s="2"/>
      <c r="D17225" s="1"/>
      <c r="F17225" s="1"/>
    </row>
    <row r="17226" spans="1:6" x14ac:dyDescent="0.35">
      <c r="A17226" s="4">
        <v>39200</v>
      </c>
      <c r="B17226">
        <v>4.7164600000000001E-2</v>
      </c>
      <c r="C17226" s="2"/>
      <c r="D17226" s="1"/>
      <c r="F17226" s="1"/>
    </row>
    <row r="17227" spans="1:6" x14ac:dyDescent="0.35">
      <c r="A17227" s="4">
        <v>39201</v>
      </c>
      <c r="B17227">
        <v>4.3022400000000002E-2</v>
      </c>
      <c r="C17227" s="2"/>
      <c r="D17227" s="1"/>
      <c r="F17227" s="1"/>
    </row>
    <row r="17228" spans="1:6" x14ac:dyDescent="0.35">
      <c r="A17228" s="4">
        <v>39202</v>
      </c>
      <c r="B17228">
        <v>3.8876800000000003E-2</v>
      </c>
      <c r="C17228" s="2"/>
      <c r="D17228" s="1"/>
      <c r="F17228" s="1"/>
    </row>
    <row r="17229" spans="1:6" x14ac:dyDescent="0.35">
      <c r="A17229" s="4">
        <v>39203</v>
      </c>
      <c r="B17229">
        <v>3.4726399999999998E-2</v>
      </c>
      <c r="C17229" s="2"/>
      <c r="D17229" s="1"/>
      <c r="F17229" s="1"/>
    </row>
    <row r="17230" spans="1:6" x14ac:dyDescent="0.35">
      <c r="A17230" s="4">
        <v>39204</v>
      </c>
      <c r="B17230">
        <v>3.0244900000000002E-2</v>
      </c>
      <c r="C17230" s="2"/>
      <c r="D17230" s="1"/>
      <c r="F17230" s="1"/>
    </row>
    <row r="17231" spans="1:6" x14ac:dyDescent="0.35">
      <c r="A17231" s="4">
        <v>39205</v>
      </c>
      <c r="B17231">
        <v>2.5430700000000001E-2</v>
      </c>
      <c r="C17231" s="2"/>
      <c r="D17231" s="1"/>
      <c r="F17231" s="1"/>
    </row>
    <row r="17232" spans="1:6" x14ac:dyDescent="0.35">
      <c r="A17232" s="4">
        <v>39206</v>
      </c>
      <c r="B17232">
        <v>2.0282399999999999E-2</v>
      </c>
      <c r="C17232" s="2"/>
      <c r="D17232" s="1"/>
      <c r="F17232" s="1"/>
    </row>
    <row r="17233" spans="1:6" x14ac:dyDescent="0.35">
      <c r="A17233" s="4">
        <v>39207</v>
      </c>
      <c r="B17233">
        <v>1.4798499999999999E-2</v>
      </c>
      <c r="C17233" s="2"/>
      <c r="D17233" s="1"/>
      <c r="F17233" s="1"/>
    </row>
    <row r="17234" spans="1:6" x14ac:dyDescent="0.35">
      <c r="A17234" s="4">
        <v>39208</v>
      </c>
      <c r="B17234">
        <v>8.9771399999999998E-3</v>
      </c>
      <c r="C17234" s="2"/>
      <c r="D17234" s="1"/>
      <c r="F17234" s="1"/>
    </row>
    <row r="17235" spans="1:6" x14ac:dyDescent="0.35">
      <c r="A17235" s="4">
        <v>39209</v>
      </c>
      <c r="B17235">
        <v>2.7201399999999998E-3</v>
      </c>
      <c r="C17235" s="2"/>
      <c r="D17235" s="1"/>
      <c r="F17235" s="1"/>
    </row>
    <row r="17236" spans="1:6" x14ac:dyDescent="0.35">
      <c r="A17236" s="4">
        <v>39210</v>
      </c>
      <c r="B17236">
        <v>-3.97446E-3</v>
      </c>
      <c r="C17236" s="2"/>
      <c r="D17236" s="1"/>
      <c r="F17236" s="1"/>
    </row>
    <row r="17237" spans="1:6" x14ac:dyDescent="0.35">
      <c r="A17237" s="4">
        <v>39211</v>
      </c>
      <c r="B17237">
        <v>-1.1108700000000001E-2</v>
      </c>
      <c r="C17237" s="2"/>
      <c r="D17237" s="1"/>
      <c r="F17237" s="1"/>
    </row>
    <row r="17238" spans="1:6" x14ac:dyDescent="0.35">
      <c r="A17238" s="4">
        <v>39212</v>
      </c>
      <c r="B17238">
        <v>-1.8684900000000001E-2</v>
      </c>
      <c r="C17238" s="2"/>
      <c r="D17238" s="1"/>
      <c r="F17238" s="1"/>
    </row>
    <row r="17239" spans="1:6" x14ac:dyDescent="0.35">
      <c r="A17239" s="4">
        <v>39213</v>
      </c>
      <c r="B17239">
        <v>-2.6705300000000001E-2</v>
      </c>
      <c r="C17239" s="2"/>
      <c r="D17239" s="1"/>
      <c r="F17239" s="1"/>
    </row>
    <row r="17240" spans="1:6" x14ac:dyDescent="0.35">
      <c r="A17240" s="4">
        <v>39214</v>
      </c>
      <c r="B17240">
        <v>-3.5172399999999999E-2</v>
      </c>
      <c r="C17240" s="2"/>
      <c r="D17240" s="1"/>
      <c r="F17240" s="1"/>
    </row>
    <row r="17241" spans="1:6" x14ac:dyDescent="0.35">
      <c r="A17241" s="4">
        <v>39215</v>
      </c>
      <c r="B17241">
        <v>-4.40889E-2</v>
      </c>
      <c r="C17241" s="2"/>
      <c r="D17241" s="1"/>
      <c r="F17241" s="1"/>
    </row>
    <row r="17242" spans="1:6" x14ac:dyDescent="0.35">
      <c r="A17242" s="4">
        <v>39216</v>
      </c>
      <c r="B17242">
        <v>-5.2748999999999997E-2</v>
      </c>
      <c r="C17242" s="2"/>
      <c r="D17242" s="1"/>
      <c r="F17242" s="1"/>
    </row>
    <row r="17243" spans="1:6" x14ac:dyDescent="0.35">
      <c r="A17243" s="4">
        <v>39217</v>
      </c>
      <c r="B17243">
        <v>-6.1155500000000002E-2</v>
      </c>
      <c r="C17243" s="2"/>
      <c r="D17243" s="1"/>
      <c r="F17243" s="1"/>
    </row>
    <row r="17244" spans="1:6" x14ac:dyDescent="0.35">
      <c r="A17244" s="4">
        <v>39218</v>
      </c>
      <c r="B17244">
        <v>-6.9310999999999998E-2</v>
      </c>
      <c r="C17244" s="2"/>
      <c r="D17244" s="1"/>
      <c r="F17244" s="1"/>
    </row>
    <row r="17245" spans="1:6" x14ac:dyDescent="0.35">
      <c r="A17245" s="4">
        <v>39219</v>
      </c>
      <c r="B17245">
        <v>-7.7217999999999995E-2</v>
      </c>
      <c r="C17245" s="2"/>
      <c r="D17245" s="1"/>
      <c r="F17245" s="1"/>
    </row>
    <row r="17246" spans="1:6" x14ac:dyDescent="0.35">
      <c r="A17246" s="4">
        <v>39220</v>
      </c>
      <c r="B17246">
        <v>-8.4878899999999993E-2</v>
      </c>
      <c r="C17246" s="2"/>
      <c r="D17246" s="1"/>
      <c r="F17246" s="1"/>
    </row>
    <row r="17247" spans="1:6" x14ac:dyDescent="0.35">
      <c r="A17247" s="4">
        <v>39221</v>
      </c>
      <c r="B17247">
        <v>-9.2296199999999995E-2</v>
      </c>
      <c r="C17247" s="2"/>
      <c r="D17247" s="1"/>
      <c r="F17247" s="1"/>
    </row>
    <row r="17248" spans="1:6" x14ac:dyDescent="0.35">
      <c r="A17248" s="4">
        <v>39222</v>
      </c>
      <c r="B17248">
        <v>-9.9472099999999994E-2</v>
      </c>
      <c r="C17248" s="2"/>
      <c r="D17248" s="1"/>
      <c r="F17248" s="1"/>
    </row>
    <row r="17249" spans="1:6" x14ac:dyDescent="0.35">
      <c r="A17249" s="4">
        <v>39223</v>
      </c>
      <c r="B17249">
        <v>-0.10698299999999999</v>
      </c>
      <c r="C17249" s="2"/>
      <c r="D17249" s="1"/>
      <c r="F17249" s="1"/>
    </row>
    <row r="17250" spans="1:6" x14ac:dyDescent="0.35">
      <c r="A17250" s="4">
        <v>39224</v>
      </c>
      <c r="B17250">
        <v>-0.114831</v>
      </c>
      <c r="C17250" s="2"/>
      <c r="D17250" s="1"/>
      <c r="F17250" s="1"/>
    </row>
    <row r="17251" spans="1:6" x14ac:dyDescent="0.35">
      <c r="A17251" s="4">
        <v>39225</v>
      </c>
      <c r="B17251">
        <v>-0.123019</v>
      </c>
      <c r="C17251" s="2"/>
      <c r="D17251" s="1"/>
      <c r="F17251" s="1"/>
    </row>
    <row r="17252" spans="1:6" x14ac:dyDescent="0.35">
      <c r="A17252" s="4">
        <v>39226</v>
      </c>
      <c r="B17252">
        <v>-0.131549</v>
      </c>
      <c r="C17252" s="2"/>
      <c r="D17252" s="1"/>
      <c r="F17252" s="1"/>
    </row>
    <row r="17253" spans="1:6" x14ac:dyDescent="0.35">
      <c r="A17253" s="4">
        <v>39227</v>
      </c>
      <c r="B17253">
        <v>-0.14042299999999999</v>
      </c>
      <c r="C17253" s="2"/>
      <c r="D17253" s="1"/>
      <c r="F17253" s="1"/>
    </row>
    <row r="17254" spans="1:6" x14ac:dyDescent="0.35">
      <c r="A17254" s="4">
        <v>39228</v>
      </c>
      <c r="B17254">
        <v>-0.149646</v>
      </c>
      <c r="C17254" s="2"/>
      <c r="D17254" s="1"/>
      <c r="F17254" s="1"/>
    </row>
    <row r="17255" spans="1:6" x14ac:dyDescent="0.35">
      <c r="A17255" s="4">
        <v>39229</v>
      </c>
      <c r="B17255">
        <v>-0.159219</v>
      </c>
      <c r="C17255" s="2"/>
      <c r="D17255" s="1"/>
      <c r="F17255" s="1"/>
    </row>
    <row r="17256" spans="1:6" x14ac:dyDescent="0.35">
      <c r="A17256" s="4">
        <v>39230</v>
      </c>
      <c r="B17256">
        <v>-0.169018</v>
      </c>
      <c r="C17256" s="2"/>
      <c r="D17256" s="1"/>
      <c r="F17256" s="1"/>
    </row>
    <row r="17257" spans="1:6" x14ac:dyDescent="0.35">
      <c r="A17257" s="4">
        <v>39231</v>
      </c>
      <c r="B17257">
        <v>-0.17904800000000001</v>
      </c>
      <c r="C17257" s="2"/>
      <c r="D17257" s="1"/>
      <c r="F17257" s="1"/>
    </row>
    <row r="17258" spans="1:6" x14ac:dyDescent="0.35">
      <c r="A17258" s="4">
        <v>39232</v>
      </c>
      <c r="B17258">
        <v>-0.18931000000000001</v>
      </c>
      <c r="C17258" s="2"/>
      <c r="D17258" s="1"/>
      <c r="F17258" s="1"/>
    </row>
    <row r="17259" spans="1:6" x14ac:dyDescent="0.35">
      <c r="A17259" s="4">
        <v>39233</v>
      </c>
      <c r="B17259">
        <v>-0.19980899999999999</v>
      </c>
      <c r="C17259" s="2"/>
      <c r="D17259" s="1"/>
      <c r="F17259" s="1"/>
    </row>
    <row r="17260" spans="1:6" x14ac:dyDescent="0.35">
      <c r="A17260" s="4">
        <v>39234</v>
      </c>
      <c r="B17260">
        <v>-0.21054600000000001</v>
      </c>
      <c r="C17260" s="2"/>
      <c r="D17260" s="1"/>
      <c r="F17260" s="1"/>
    </row>
    <row r="17261" spans="1:6" x14ac:dyDescent="0.35">
      <c r="A17261" s="4">
        <v>39235</v>
      </c>
      <c r="B17261">
        <v>-0.22118599999999999</v>
      </c>
      <c r="C17261" s="2"/>
      <c r="D17261" s="1"/>
      <c r="F17261" s="1"/>
    </row>
    <row r="17262" spans="1:6" x14ac:dyDescent="0.35">
      <c r="A17262" s="4">
        <v>39236</v>
      </c>
      <c r="B17262">
        <v>-0.23172999999999999</v>
      </c>
      <c r="C17262" s="2"/>
      <c r="D17262" s="1"/>
      <c r="F17262" s="1"/>
    </row>
    <row r="17263" spans="1:6" x14ac:dyDescent="0.35">
      <c r="A17263" s="4">
        <v>39237</v>
      </c>
      <c r="B17263">
        <v>-0.24232300000000001</v>
      </c>
      <c r="C17263" s="2"/>
      <c r="D17263" s="1"/>
      <c r="F17263" s="1"/>
    </row>
    <row r="17264" spans="1:6" x14ac:dyDescent="0.35">
      <c r="A17264" s="4">
        <v>39238</v>
      </c>
      <c r="B17264">
        <v>-0.252967</v>
      </c>
      <c r="C17264" s="2"/>
      <c r="D17264" s="1"/>
      <c r="F17264" s="1"/>
    </row>
    <row r="17265" spans="1:6" x14ac:dyDescent="0.35">
      <c r="A17265" s="4">
        <v>39239</v>
      </c>
      <c r="B17265">
        <v>-0.26366699999999998</v>
      </c>
      <c r="C17265" s="2"/>
      <c r="D17265" s="1"/>
      <c r="F17265" s="1"/>
    </row>
    <row r="17266" spans="1:6" x14ac:dyDescent="0.35">
      <c r="A17266" s="4">
        <v>39240</v>
      </c>
      <c r="B17266">
        <v>-0.274424</v>
      </c>
      <c r="C17266" s="2"/>
      <c r="D17266" s="1"/>
      <c r="F17266" s="1"/>
    </row>
    <row r="17267" spans="1:6" x14ac:dyDescent="0.35">
      <c r="A17267" s="4">
        <v>39241</v>
      </c>
      <c r="B17267">
        <v>-0.28524300000000002</v>
      </c>
      <c r="C17267" s="2"/>
      <c r="D17267" s="1"/>
      <c r="F17267" s="1"/>
    </row>
    <row r="17268" spans="1:6" x14ac:dyDescent="0.35">
      <c r="A17268" s="4">
        <v>39242</v>
      </c>
      <c r="B17268">
        <v>-0.29612699999999997</v>
      </c>
      <c r="C17268" s="2"/>
      <c r="D17268" s="1"/>
      <c r="F17268" s="1"/>
    </row>
    <row r="17269" spans="1:6" x14ac:dyDescent="0.35">
      <c r="A17269" s="4">
        <v>39243</v>
      </c>
      <c r="B17269">
        <v>-0.30707899999999999</v>
      </c>
      <c r="C17269" s="2"/>
      <c r="D17269" s="1"/>
      <c r="F17269" s="1"/>
    </row>
    <row r="17270" spans="1:6" x14ac:dyDescent="0.35">
      <c r="A17270" s="4">
        <v>39244</v>
      </c>
      <c r="B17270">
        <v>-0.31779800000000002</v>
      </c>
      <c r="C17270" s="2"/>
      <c r="D17270" s="1"/>
      <c r="F17270" s="1"/>
    </row>
    <row r="17271" spans="1:6" x14ac:dyDescent="0.35">
      <c r="A17271" s="4">
        <v>39245</v>
      </c>
      <c r="B17271">
        <v>-0.32828600000000002</v>
      </c>
      <c r="C17271" s="2"/>
      <c r="D17271" s="1"/>
      <c r="F17271" s="1"/>
    </row>
    <row r="17272" spans="1:6" x14ac:dyDescent="0.35">
      <c r="A17272" s="4">
        <v>39246</v>
      </c>
      <c r="B17272">
        <v>-0.33854600000000001</v>
      </c>
      <c r="C17272" s="2"/>
      <c r="D17272" s="1"/>
      <c r="F17272" s="1"/>
    </row>
    <row r="17273" spans="1:6" x14ac:dyDescent="0.35">
      <c r="A17273" s="4">
        <v>39247</v>
      </c>
      <c r="B17273">
        <v>-0.34858299999999998</v>
      </c>
      <c r="C17273" s="2"/>
      <c r="D17273" s="1"/>
      <c r="F17273" s="1"/>
    </row>
    <row r="17274" spans="1:6" x14ac:dyDescent="0.35">
      <c r="A17274" s="4">
        <v>39248</v>
      </c>
      <c r="B17274">
        <v>-0.35839900000000002</v>
      </c>
      <c r="C17274" s="2"/>
      <c r="D17274" s="1"/>
      <c r="F17274" s="1"/>
    </row>
    <row r="17275" spans="1:6" x14ac:dyDescent="0.35">
      <c r="A17275" s="4">
        <v>39249</v>
      </c>
      <c r="B17275">
        <v>-0.36799599999999999</v>
      </c>
      <c r="C17275" s="2"/>
      <c r="D17275" s="1"/>
      <c r="F17275" s="1"/>
    </row>
    <row r="17276" spans="1:6" x14ac:dyDescent="0.35">
      <c r="A17276" s="4">
        <v>39250</v>
      </c>
      <c r="B17276">
        <v>-0.37737900000000002</v>
      </c>
      <c r="C17276" s="2"/>
      <c r="D17276" s="1"/>
      <c r="F17276" s="1"/>
    </row>
    <row r="17277" spans="1:6" x14ac:dyDescent="0.35">
      <c r="A17277" s="4">
        <v>39251</v>
      </c>
      <c r="B17277">
        <v>-0.387179</v>
      </c>
      <c r="C17277" s="2"/>
      <c r="D17277" s="1"/>
      <c r="F17277" s="1"/>
    </row>
    <row r="17278" spans="1:6" x14ac:dyDescent="0.35">
      <c r="A17278" s="4">
        <v>39252</v>
      </c>
      <c r="B17278">
        <v>-0.39739799999999997</v>
      </c>
      <c r="C17278" s="2"/>
      <c r="D17278" s="1"/>
      <c r="F17278" s="1"/>
    </row>
    <row r="17279" spans="1:6" x14ac:dyDescent="0.35">
      <c r="A17279" s="4">
        <v>39253</v>
      </c>
      <c r="B17279">
        <v>-0.40804099999999999</v>
      </c>
      <c r="C17279" s="2"/>
      <c r="D17279" s="1"/>
      <c r="F17279" s="1"/>
    </row>
    <row r="17280" spans="1:6" x14ac:dyDescent="0.35">
      <c r="A17280" s="4">
        <v>39254</v>
      </c>
      <c r="B17280">
        <v>-0.41911100000000001</v>
      </c>
      <c r="C17280" s="2"/>
      <c r="D17280" s="1"/>
      <c r="F17280" s="1"/>
    </row>
    <row r="17281" spans="1:6" x14ac:dyDescent="0.35">
      <c r="A17281" s="4">
        <v>39255</v>
      </c>
      <c r="B17281">
        <v>-0.43060999999999999</v>
      </c>
      <c r="C17281" s="2"/>
      <c r="D17281" s="1"/>
      <c r="F17281" s="1"/>
    </row>
    <row r="17282" spans="1:6" x14ac:dyDescent="0.35">
      <c r="A17282" s="4">
        <v>39256</v>
      </c>
      <c r="B17282">
        <v>-0.44254300000000002</v>
      </c>
      <c r="C17282" s="2"/>
      <c r="D17282" s="1"/>
      <c r="F17282" s="1"/>
    </row>
    <row r="17283" spans="1:6" x14ac:dyDescent="0.35">
      <c r="A17283" s="4">
        <v>39257</v>
      </c>
      <c r="B17283">
        <v>-0.45491300000000001</v>
      </c>
      <c r="C17283" s="2"/>
      <c r="D17283" s="1"/>
      <c r="F17283" s="1"/>
    </row>
    <row r="17284" spans="1:6" x14ac:dyDescent="0.35">
      <c r="A17284" s="4">
        <v>39258</v>
      </c>
      <c r="B17284">
        <v>-0.46724900000000003</v>
      </c>
      <c r="C17284" s="2"/>
      <c r="D17284" s="1"/>
      <c r="F17284" s="1"/>
    </row>
    <row r="17285" spans="1:6" x14ac:dyDescent="0.35">
      <c r="A17285" s="4">
        <v>39259</v>
      </c>
      <c r="B17285">
        <v>-0.47955599999999998</v>
      </c>
      <c r="C17285" s="2"/>
      <c r="D17285" s="1"/>
      <c r="F17285" s="1"/>
    </row>
    <row r="17286" spans="1:6" x14ac:dyDescent="0.35">
      <c r="A17286" s="4">
        <v>39260</v>
      </c>
      <c r="B17286">
        <v>-0.49183500000000002</v>
      </c>
      <c r="C17286" s="2"/>
      <c r="D17286" s="1"/>
      <c r="F17286" s="1"/>
    </row>
    <row r="17287" spans="1:6" x14ac:dyDescent="0.35">
      <c r="A17287" s="4">
        <v>39261</v>
      </c>
      <c r="B17287">
        <v>-0.50409199999999998</v>
      </c>
      <c r="C17287" s="2"/>
      <c r="D17287" s="1"/>
      <c r="F17287" s="1"/>
    </row>
    <row r="17288" spans="1:6" x14ac:dyDescent="0.35">
      <c r="A17288" s="4">
        <v>39262</v>
      </c>
      <c r="B17288">
        <v>-0.51633099999999998</v>
      </c>
      <c r="C17288" s="2"/>
      <c r="D17288" s="1"/>
      <c r="F17288" s="1"/>
    </row>
    <row r="17289" spans="1:6" x14ac:dyDescent="0.35">
      <c r="A17289" s="4">
        <v>39263</v>
      </c>
      <c r="B17289">
        <v>-0.528555</v>
      </c>
      <c r="C17289" s="2"/>
      <c r="D17289" s="1"/>
      <c r="F17289" s="1"/>
    </row>
    <row r="17290" spans="1:6" x14ac:dyDescent="0.35">
      <c r="A17290" s="4">
        <v>39264</v>
      </c>
      <c r="B17290">
        <v>-0.540767</v>
      </c>
      <c r="C17290" s="2"/>
      <c r="D17290" s="1"/>
      <c r="F17290" s="1"/>
    </row>
    <row r="17291" spans="1:6" x14ac:dyDescent="0.35">
      <c r="A17291" s="4">
        <v>39265</v>
      </c>
      <c r="B17291">
        <v>-0.55168399999999995</v>
      </c>
      <c r="C17291" s="2"/>
      <c r="D17291" s="1"/>
      <c r="F17291" s="1"/>
    </row>
    <row r="17292" spans="1:6" x14ac:dyDescent="0.35">
      <c r="A17292" s="4">
        <v>39266</v>
      </c>
      <c r="B17292">
        <v>-0.56130999999999998</v>
      </c>
      <c r="C17292" s="2"/>
      <c r="D17292" s="1"/>
      <c r="F17292" s="1"/>
    </row>
    <row r="17293" spans="1:6" x14ac:dyDescent="0.35">
      <c r="A17293" s="4">
        <v>39267</v>
      </c>
      <c r="B17293">
        <v>-0.56964599999999999</v>
      </c>
      <c r="C17293" s="2"/>
      <c r="D17293" s="1"/>
      <c r="F17293" s="1"/>
    </row>
    <row r="17294" spans="1:6" x14ac:dyDescent="0.35">
      <c r="A17294" s="4">
        <v>39268</v>
      </c>
      <c r="B17294">
        <v>-0.57669599999999999</v>
      </c>
      <c r="C17294" s="2"/>
      <c r="D17294" s="1"/>
      <c r="F17294" s="1"/>
    </row>
    <row r="17295" spans="1:6" x14ac:dyDescent="0.35">
      <c r="A17295" s="4">
        <v>39269</v>
      </c>
      <c r="B17295">
        <v>-0.58246200000000004</v>
      </c>
      <c r="C17295" s="2"/>
      <c r="D17295" s="1"/>
      <c r="F17295" s="1"/>
    </row>
    <row r="17296" spans="1:6" x14ac:dyDescent="0.35">
      <c r="A17296" s="4">
        <v>39270</v>
      </c>
      <c r="B17296">
        <v>-0.58694500000000005</v>
      </c>
      <c r="C17296" s="2"/>
      <c r="D17296" s="1"/>
      <c r="F17296" s="1"/>
    </row>
    <row r="17297" spans="1:6" x14ac:dyDescent="0.35">
      <c r="A17297" s="4">
        <v>39271</v>
      </c>
      <c r="B17297">
        <v>-0.59014800000000001</v>
      </c>
      <c r="C17297" s="2"/>
      <c r="D17297" s="1"/>
      <c r="F17297" s="1"/>
    </row>
    <row r="17298" spans="1:6" x14ac:dyDescent="0.35">
      <c r="A17298" s="4">
        <v>39272</v>
      </c>
      <c r="B17298">
        <v>-0.59242799999999995</v>
      </c>
      <c r="C17298" s="2"/>
      <c r="D17298" s="1"/>
      <c r="F17298" s="1"/>
    </row>
    <row r="17299" spans="1:6" x14ac:dyDescent="0.35">
      <c r="A17299" s="4">
        <v>39273</v>
      </c>
      <c r="B17299">
        <v>-0.59378600000000004</v>
      </c>
      <c r="C17299" s="2"/>
      <c r="D17299" s="1"/>
      <c r="F17299" s="1"/>
    </row>
    <row r="17300" spans="1:6" x14ac:dyDescent="0.35">
      <c r="A17300" s="4">
        <v>39274</v>
      </c>
      <c r="B17300">
        <v>-0.59422299999999995</v>
      </c>
      <c r="C17300" s="2"/>
      <c r="D17300" s="1"/>
      <c r="F17300" s="1"/>
    </row>
    <row r="17301" spans="1:6" x14ac:dyDescent="0.35">
      <c r="A17301" s="4">
        <v>39275</v>
      </c>
      <c r="B17301">
        <v>-0.59373900000000002</v>
      </c>
      <c r="C17301" s="2"/>
      <c r="D17301" s="1"/>
      <c r="F17301" s="1"/>
    </row>
    <row r="17302" spans="1:6" x14ac:dyDescent="0.35">
      <c r="A17302" s="4">
        <v>39276</v>
      </c>
      <c r="B17302">
        <v>-0.59233400000000003</v>
      </c>
      <c r="C17302" s="2"/>
      <c r="D17302" s="1"/>
      <c r="F17302" s="1"/>
    </row>
    <row r="17303" spans="1:6" x14ac:dyDescent="0.35">
      <c r="A17303" s="4">
        <v>39277</v>
      </c>
      <c r="B17303">
        <v>-0.59000699999999995</v>
      </c>
      <c r="C17303" s="2"/>
      <c r="D17303" s="1"/>
      <c r="F17303" s="1"/>
    </row>
    <row r="17304" spans="1:6" x14ac:dyDescent="0.35">
      <c r="A17304" s="4">
        <v>39278</v>
      </c>
      <c r="B17304">
        <v>-0.58675699999999997</v>
      </c>
      <c r="C17304" s="2"/>
      <c r="D17304" s="1"/>
      <c r="F17304" s="1"/>
    </row>
    <row r="17305" spans="1:6" x14ac:dyDescent="0.35">
      <c r="A17305" s="4">
        <v>39279</v>
      </c>
      <c r="B17305">
        <v>-0.58272199999999996</v>
      </c>
      <c r="C17305" s="2"/>
      <c r="D17305" s="1"/>
      <c r="F17305" s="1"/>
    </row>
    <row r="17306" spans="1:6" x14ac:dyDescent="0.35">
      <c r="A17306" s="4">
        <v>39280</v>
      </c>
      <c r="B17306">
        <v>-0.57789900000000005</v>
      </c>
      <c r="C17306" s="2"/>
      <c r="D17306" s="1"/>
      <c r="F17306" s="1"/>
    </row>
    <row r="17307" spans="1:6" x14ac:dyDescent="0.35">
      <c r="A17307" s="4">
        <v>39281</v>
      </c>
      <c r="B17307">
        <v>-0.57228800000000002</v>
      </c>
      <c r="C17307" s="2"/>
      <c r="D17307" s="1"/>
      <c r="F17307" s="1"/>
    </row>
    <row r="17308" spans="1:6" x14ac:dyDescent="0.35">
      <c r="A17308" s="4">
        <v>39282</v>
      </c>
      <c r="B17308">
        <v>-0.565886</v>
      </c>
      <c r="C17308" s="2"/>
      <c r="D17308" s="1"/>
      <c r="F17308" s="1"/>
    </row>
    <row r="17309" spans="1:6" x14ac:dyDescent="0.35">
      <c r="A17309" s="4">
        <v>39283</v>
      </c>
      <c r="B17309">
        <v>-0.55869199999999997</v>
      </c>
      <c r="C17309" s="2"/>
      <c r="D17309" s="1"/>
      <c r="F17309" s="1"/>
    </row>
    <row r="17310" spans="1:6" x14ac:dyDescent="0.35">
      <c r="A17310" s="4">
        <v>39284</v>
      </c>
      <c r="B17310">
        <v>-0.55070300000000005</v>
      </c>
      <c r="C17310" s="2"/>
      <c r="D17310" s="1"/>
      <c r="F17310" s="1"/>
    </row>
    <row r="17311" spans="1:6" x14ac:dyDescent="0.35">
      <c r="A17311" s="4">
        <v>39285</v>
      </c>
      <c r="B17311">
        <v>-0.54191699999999998</v>
      </c>
      <c r="C17311" s="2"/>
      <c r="D17311" s="1"/>
      <c r="F17311" s="1"/>
    </row>
    <row r="17312" spans="1:6" x14ac:dyDescent="0.35">
      <c r="A17312" s="4">
        <v>39286</v>
      </c>
      <c r="B17312">
        <v>-0.53224300000000002</v>
      </c>
      <c r="C17312" s="2"/>
      <c r="D17312" s="1"/>
      <c r="F17312" s="1"/>
    </row>
    <row r="17313" spans="1:6" x14ac:dyDescent="0.35">
      <c r="A17313" s="4">
        <v>39287</v>
      </c>
      <c r="B17313">
        <v>-0.52167799999999998</v>
      </c>
      <c r="C17313" s="2"/>
      <c r="D17313" s="1"/>
      <c r="F17313" s="1"/>
    </row>
    <row r="17314" spans="1:6" x14ac:dyDescent="0.35">
      <c r="A17314" s="4">
        <v>39288</v>
      </c>
      <c r="B17314">
        <v>-0.51021799999999995</v>
      </c>
      <c r="C17314" s="2"/>
      <c r="D17314" s="1"/>
      <c r="F17314" s="1"/>
    </row>
    <row r="17315" spans="1:6" x14ac:dyDescent="0.35">
      <c r="A17315" s="4">
        <v>39289</v>
      </c>
      <c r="B17315">
        <v>-0.497861</v>
      </c>
      <c r="C17315" s="2"/>
      <c r="D17315" s="1"/>
      <c r="F17315" s="1"/>
    </row>
    <row r="17316" spans="1:6" x14ac:dyDescent="0.35">
      <c r="A17316" s="4">
        <v>39290</v>
      </c>
      <c r="B17316">
        <v>-0.484601</v>
      </c>
      <c r="C17316" s="2"/>
      <c r="D17316" s="1"/>
      <c r="F17316" s="1"/>
    </row>
    <row r="17317" spans="1:6" x14ac:dyDescent="0.35">
      <c r="A17317" s="4">
        <v>39291</v>
      </c>
      <c r="B17317">
        <v>-0.47043600000000002</v>
      </c>
      <c r="C17317" s="2"/>
      <c r="D17317" s="1"/>
      <c r="F17317" s="1"/>
    </row>
    <row r="17318" spans="1:6" x14ac:dyDescent="0.35">
      <c r="A17318" s="4">
        <v>39292</v>
      </c>
      <c r="B17318">
        <v>-0.45535999999999999</v>
      </c>
      <c r="C17318" s="2"/>
      <c r="D17318" s="1"/>
      <c r="F17318" s="1"/>
    </row>
    <row r="17319" spans="1:6" x14ac:dyDescent="0.35">
      <c r="A17319" s="4">
        <v>39293</v>
      </c>
      <c r="B17319">
        <v>-0.43873299999999998</v>
      </c>
      <c r="C17319" s="2"/>
      <c r="D17319" s="1"/>
      <c r="F17319" s="1"/>
    </row>
    <row r="17320" spans="1:6" x14ac:dyDescent="0.35">
      <c r="A17320" s="4">
        <v>39294</v>
      </c>
      <c r="B17320">
        <v>-0.42054999999999998</v>
      </c>
      <c r="C17320" s="2"/>
      <c r="D17320" s="1"/>
      <c r="F17320" s="1"/>
    </row>
    <row r="17321" spans="1:6" x14ac:dyDescent="0.35">
      <c r="A17321" s="4">
        <v>39295</v>
      </c>
      <c r="B17321">
        <v>-0.40080399999999999</v>
      </c>
      <c r="C17321" s="2"/>
      <c r="D17321" s="1"/>
      <c r="F17321" s="1"/>
    </row>
    <row r="17322" spans="1:6" x14ac:dyDescent="0.35">
      <c r="A17322" s="4">
        <v>39296</v>
      </c>
      <c r="B17322">
        <v>-0.381438</v>
      </c>
      <c r="C17322" s="2"/>
      <c r="D17322" s="1"/>
      <c r="F17322" s="1"/>
    </row>
    <row r="17323" spans="1:6" x14ac:dyDescent="0.35">
      <c r="A17323" s="4">
        <v>39297</v>
      </c>
      <c r="B17323">
        <v>-0.36244599999999999</v>
      </c>
      <c r="C17323" s="2"/>
      <c r="D17323" s="1"/>
      <c r="F17323" s="1"/>
    </row>
    <row r="17324" spans="1:6" x14ac:dyDescent="0.35">
      <c r="A17324" s="4">
        <v>39298</v>
      </c>
      <c r="B17324">
        <v>-0.34382200000000002</v>
      </c>
      <c r="C17324" s="2"/>
      <c r="D17324" s="1"/>
      <c r="F17324" s="1"/>
    </row>
    <row r="17325" spans="1:6" x14ac:dyDescent="0.35">
      <c r="A17325" s="4">
        <v>39299</v>
      </c>
      <c r="B17325">
        <v>-0.32556000000000002</v>
      </c>
      <c r="C17325" s="2"/>
      <c r="D17325" s="1"/>
      <c r="F17325" s="1"/>
    </row>
    <row r="17326" spans="1:6" x14ac:dyDescent="0.35">
      <c r="A17326" s="4">
        <v>39300</v>
      </c>
      <c r="B17326">
        <v>-0.30794199999999999</v>
      </c>
      <c r="C17326" s="2"/>
      <c r="D17326" s="1"/>
      <c r="F17326" s="1"/>
    </row>
    <row r="17327" spans="1:6" x14ac:dyDescent="0.35">
      <c r="A17327" s="4">
        <v>39301</v>
      </c>
      <c r="B17327">
        <v>-0.290962</v>
      </c>
      <c r="C17327" s="2"/>
      <c r="D17327" s="1"/>
      <c r="F17327" s="1"/>
    </row>
    <row r="17328" spans="1:6" x14ac:dyDescent="0.35">
      <c r="A17328" s="4">
        <v>39302</v>
      </c>
      <c r="B17328">
        <v>-0.274615</v>
      </c>
      <c r="C17328" s="2"/>
      <c r="D17328" s="1"/>
      <c r="F17328" s="1"/>
    </row>
    <row r="17329" spans="1:6" x14ac:dyDescent="0.35">
      <c r="A17329" s="4">
        <v>39303</v>
      </c>
      <c r="B17329">
        <v>-0.25889600000000002</v>
      </c>
      <c r="C17329" s="2"/>
      <c r="D17329" s="1"/>
      <c r="F17329" s="1"/>
    </row>
    <row r="17330" spans="1:6" x14ac:dyDescent="0.35">
      <c r="A17330" s="4">
        <v>39304</v>
      </c>
      <c r="B17330">
        <v>-0.24379999999999999</v>
      </c>
      <c r="C17330" s="2"/>
      <c r="D17330" s="1"/>
      <c r="F17330" s="1"/>
    </row>
    <row r="17331" spans="1:6" x14ac:dyDescent="0.35">
      <c r="A17331" s="4">
        <v>39305</v>
      </c>
      <c r="B17331">
        <v>-0.229322</v>
      </c>
      <c r="C17331" s="2"/>
      <c r="D17331" s="1"/>
      <c r="F17331" s="1"/>
    </row>
    <row r="17332" spans="1:6" x14ac:dyDescent="0.35">
      <c r="A17332" s="4">
        <v>39306</v>
      </c>
      <c r="B17332">
        <v>-0.21545800000000001</v>
      </c>
      <c r="C17332" s="2"/>
      <c r="D17332" s="1"/>
      <c r="F17332" s="1"/>
    </row>
    <row r="17333" spans="1:6" x14ac:dyDescent="0.35">
      <c r="A17333" s="4">
        <v>39307</v>
      </c>
      <c r="B17333">
        <v>-0.20205400000000001</v>
      </c>
      <c r="C17333" s="2"/>
      <c r="D17333" s="1"/>
      <c r="F17333" s="1"/>
    </row>
    <row r="17334" spans="1:6" x14ac:dyDescent="0.35">
      <c r="A17334" s="4">
        <v>39308</v>
      </c>
      <c r="B17334">
        <v>-0.189106</v>
      </c>
      <c r="C17334" s="2"/>
      <c r="D17334" s="1"/>
      <c r="F17334" s="1"/>
    </row>
    <row r="17335" spans="1:6" x14ac:dyDescent="0.35">
      <c r="A17335" s="4">
        <v>39309</v>
      </c>
      <c r="B17335">
        <v>-0.17660899999999999</v>
      </c>
      <c r="C17335" s="2"/>
      <c r="D17335" s="1"/>
      <c r="F17335" s="1"/>
    </row>
    <row r="17336" spans="1:6" x14ac:dyDescent="0.35">
      <c r="A17336" s="4">
        <v>39310</v>
      </c>
      <c r="B17336">
        <v>-0.16455900000000001</v>
      </c>
      <c r="C17336" s="2"/>
      <c r="D17336" s="1"/>
      <c r="F17336" s="1"/>
    </row>
    <row r="17337" spans="1:6" x14ac:dyDescent="0.35">
      <c r="A17337" s="4">
        <v>39311</v>
      </c>
      <c r="B17337">
        <v>-0.15295400000000001</v>
      </c>
      <c r="C17337" s="2"/>
      <c r="D17337" s="1"/>
      <c r="F17337" s="1"/>
    </row>
    <row r="17338" spans="1:6" x14ac:dyDescent="0.35">
      <c r="A17338" s="4">
        <v>39312</v>
      </c>
      <c r="B17338">
        <v>-0.141789</v>
      </c>
      <c r="C17338" s="2"/>
      <c r="D17338" s="1"/>
      <c r="F17338" s="1"/>
    </row>
    <row r="17339" spans="1:6" x14ac:dyDescent="0.35">
      <c r="A17339" s="4">
        <v>39313</v>
      </c>
      <c r="B17339">
        <v>-0.13106100000000001</v>
      </c>
      <c r="C17339" s="2"/>
      <c r="D17339" s="1"/>
      <c r="F17339" s="1"/>
    </row>
    <row r="17340" spans="1:6" x14ac:dyDescent="0.35">
      <c r="A17340" s="4">
        <v>39314</v>
      </c>
      <c r="B17340">
        <v>-0.120616</v>
      </c>
      <c r="C17340" s="2"/>
      <c r="D17340" s="1"/>
      <c r="F17340" s="1"/>
    </row>
    <row r="17341" spans="1:6" x14ac:dyDescent="0.35">
      <c r="A17341" s="4">
        <v>39315</v>
      </c>
      <c r="B17341">
        <v>-0.11044900000000001</v>
      </c>
      <c r="C17341" s="2"/>
      <c r="D17341" s="1"/>
      <c r="F17341" s="1"/>
    </row>
    <row r="17342" spans="1:6" x14ac:dyDescent="0.35">
      <c r="A17342" s="4">
        <v>39316</v>
      </c>
      <c r="B17342">
        <v>-0.100559</v>
      </c>
      <c r="C17342" s="2"/>
      <c r="D17342" s="1"/>
      <c r="F17342" s="1"/>
    </row>
    <row r="17343" spans="1:6" x14ac:dyDescent="0.35">
      <c r="A17343" s="4">
        <v>39317</v>
      </c>
      <c r="B17343">
        <v>-9.0941800000000003E-2</v>
      </c>
      <c r="C17343" s="2"/>
      <c r="D17343" s="1"/>
      <c r="F17343" s="1"/>
    </row>
    <row r="17344" spans="1:6" x14ac:dyDescent="0.35">
      <c r="A17344" s="4">
        <v>39318</v>
      </c>
      <c r="B17344">
        <v>-8.15945E-2</v>
      </c>
      <c r="C17344" s="2"/>
      <c r="D17344" s="1"/>
      <c r="F17344" s="1"/>
    </row>
    <row r="17345" spans="1:6" x14ac:dyDescent="0.35">
      <c r="A17345" s="4">
        <v>39319</v>
      </c>
      <c r="B17345">
        <v>-7.2514400000000007E-2</v>
      </c>
      <c r="C17345" s="2"/>
      <c r="D17345" s="1"/>
      <c r="F17345" s="1"/>
    </row>
    <row r="17346" spans="1:6" x14ac:dyDescent="0.35">
      <c r="A17346" s="4">
        <v>39320</v>
      </c>
      <c r="B17346">
        <v>-6.3698599999999994E-2</v>
      </c>
      <c r="C17346" s="2"/>
      <c r="D17346" s="1"/>
      <c r="F17346" s="1"/>
    </row>
    <row r="17347" spans="1:6" x14ac:dyDescent="0.35">
      <c r="A17347" s="4">
        <v>39321</v>
      </c>
      <c r="B17347">
        <v>-5.6161299999999997E-2</v>
      </c>
      <c r="C17347" s="2"/>
      <c r="D17347" s="1"/>
      <c r="F17347" s="1"/>
    </row>
    <row r="17348" spans="1:6" x14ac:dyDescent="0.35">
      <c r="A17348" s="4">
        <v>39322</v>
      </c>
      <c r="B17348">
        <v>-4.9900199999999999E-2</v>
      </c>
      <c r="C17348" s="2"/>
      <c r="D17348" s="1"/>
      <c r="F17348" s="1"/>
    </row>
    <row r="17349" spans="1:6" x14ac:dyDescent="0.35">
      <c r="A17349" s="4">
        <v>39323</v>
      </c>
      <c r="B17349">
        <v>-4.4913300000000003E-2</v>
      </c>
      <c r="C17349" s="2"/>
      <c r="D17349" s="1"/>
      <c r="F17349" s="1"/>
    </row>
    <row r="17350" spans="1:6" x14ac:dyDescent="0.35">
      <c r="A17350" s="4">
        <v>39324</v>
      </c>
      <c r="B17350">
        <v>-4.1199100000000002E-2</v>
      </c>
      <c r="C17350" s="2"/>
      <c r="D17350" s="1"/>
      <c r="F17350" s="1"/>
    </row>
    <row r="17351" spans="1:6" x14ac:dyDescent="0.35">
      <c r="A17351" s="4">
        <v>39325</v>
      </c>
      <c r="B17351">
        <v>-3.8756499999999999E-2</v>
      </c>
      <c r="C17351" s="2"/>
      <c r="D17351" s="1"/>
      <c r="F17351" s="1"/>
    </row>
    <row r="17352" spans="1:6" x14ac:dyDescent="0.35">
      <c r="A17352" s="4">
        <v>39326</v>
      </c>
      <c r="B17352">
        <v>-3.7584600000000003E-2</v>
      </c>
      <c r="C17352" s="2"/>
      <c r="D17352" s="1"/>
      <c r="F17352" s="1"/>
    </row>
    <row r="17353" spans="1:6" x14ac:dyDescent="0.35">
      <c r="A17353" s="4">
        <v>39327</v>
      </c>
      <c r="B17353">
        <v>-3.7527900000000003E-2</v>
      </c>
      <c r="C17353" s="2"/>
      <c r="D17353" s="1"/>
      <c r="F17353" s="1"/>
    </row>
    <row r="17354" spans="1:6" x14ac:dyDescent="0.35">
      <c r="A17354" s="4">
        <v>39328</v>
      </c>
      <c r="B17354">
        <v>-3.7615999999999997E-2</v>
      </c>
      <c r="C17354" s="2"/>
      <c r="D17354" s="1"/>
      <c r="F17354" s="1"/>
    </row>
    <row r="17355" spans="1:6" x14ac:dyDescent="0.35">
      <c r="A17355" s="4">
        <v>39329</v>
      </c>
      <c r="B17355">
        <v>-3.7848899999999998E-2</v>
      </c>
      <c r="C17355" s="2"/>
      <c r="D17355" s="1"/>
      <c r="F17355" s="1"/>
    </row>
    <row r="17356" spans="1:6" x14ac:dyDescent="0.35">
      <c r="A17356" s="4">
        <v>39330</v>
      </c>
      <c r="B17356">
        <v>-3.8226700000000002E-2</v>
      </c>
      <c r="C17356" s="2"/>
      <c r="D17356" s="1"/>
      <c r="F17356" s="1"/>
    </row>
    <row r="17357" spans="1:6" x14ac:dyDescent="0.35">
      <c r="A17357" s="4">
        <v>39331</v>
      </c>
      <c r="B17357">
        <v>-3.8749499999999999E-2</v>
      </c>
      <c r="C17357" s="2"/>
      <c r="D17357" s="1"/>
      <c r="F17357" s="1"/>
    </row>
    <row r="17358" spans="1:6" x14ac:dyDescent="0.35">
      <c r="A17358" s="4">
        <v>39332</v>
      </c>
      <c r="B17358">
        <v>-3.9417399999999998E-2</v>
      </c>
      <c r="C17358" s="2"/>
      <c r="D17358" s="1"/>
      <c r="F17358" s="1"/>
    </row>
    <row r="17359" spans="1:6" x14ac:dyDescent="0.35">
      <c r="A17359" s="4">
        <v>39333</v>
      </c>
      <c r="B17359">
        <v>-4.0230700000000001E-2</v>
      </c>
      <c r="C17359" s="2"/>
      <c r="D17359" s="1"/>
      <c r="F17359" s="1"/>
    </row>
    <row r="17360" spans="1:6" x14ac:dyDescent="0.35">
      <c r="A17360" s="4">
        <v>39334</v>
      </c>
      <c r="B17360">
        <v>-4.1189700000000003E-2</v>
      </c>
      <c r="C17360" s="2"/>
      <c r="D17360" s="1"/>
      <c r="F17360" s="1"/>
    </row>
    <row r="17361" spans="1:6" x14ac:dyDescent="0.35">
      <c r="A17361" s="4">
        <v>39335</v>
      </c>
      <c r="B17361">
        <v>-4.2961199999999998E-2</v>
      </c>
      <c r="C17361" s="2"/>
      <c r="D17361" s="1"/>
      <c r="F17361" s="1"/>
    </row>
    <row r="17362" spans="1:6" x14ac:dyDescent="0.35">
      <c r="A17362" s="4">
        <v>39336</v>
      </c>
      <c r="B17362">
        <v>-4.55459E-2</v>
      </c>
      <c r="C17362" s="2"/>
      <c r="D17362" s="1"/>
      <c r="F17362" s="1"/>
    </row>
    <row r="17363" spans="1:6" x14ac:dyDescent="0.35">
      <c r="A17363" s="4">
        <v>39337</v>
      </c>
      <c r="B17363">
        <v>-4.8944599999999998E-2</v>
      </c>
      <c r="C17363" s="2"/>
      <c r="D17363" s="1"/>
      <c r="F17363" s="1"/>
    </row>
    <row r="17364" spans="1:6" x14ac:dyDescent="0.35">
      <c r="A17364" s="4">
        <v>39338</v>
      </c>
      <c r="B17364">
        <v>-5.3158299999999999E-2</v>
      </c>
      <c r="C17364" s="2"/>
      <c r="D17364" s="1"/>
      <c r="F17364" s="1"/>
    </row>
    <row r="17365" spans="1:6" x14ac:dyDescent="0.35">
      <c r="A17365" s="4">
        <v>39339</v>
      </c>
      <c r="B17365">
        <v>-5.8188299999999998E-2</v>
      </c>
      <c r="C17365" s="2"/>
      <c r="D17365" s="1"/>
      <c r="F17365" s="1"/>
    </row>
    <row r="17366" spans="1:6" x14ac:dyDescent="0.35">
      <c r="A17366" s="4">
        <v>39340</v>
      </c>
      <c r="B17366">
        <v>-6.4036200000000001E-2</v>
      </c>
      <c r="C17366" s="2"/>
      <c r="D17366" s="1"/>
      <c r="F17366" s="1"/>
    </row>
    <row r="17367" spans="1:6" x14ac:dyDescent="0.35">
      <c r="A17367" s="4">
        <v>39341</v>
      </c>
      <c r="B17367">
        <v>-7.0703699999999994E-2</v>
      </c>
      <c r="C17367" s="2"/>
      <c r="D17367" s="1"/>
      <c r="F17367" s="1"/>
    </row>
    <row r="17368" spans="1:6" x14ac:dyDescent="0.35">
      <c r="A17368" s="4">
        <v>39342</v>
      </c>
      <c r="B17368">
        <v>-7.8344700000000003E-2</v>
      </c>
      <c r="C17368" s="2"/>
      <c r="D17368" s="1"/>
      <c r="F17368" s="1"/>
    </row>
    <row r="17369" spans="1:6" x14ac:dyDescent="0.35">
      <c r="A17369" s="4">
        <v>39343</v>
      </c>
      <c r="B17369">
        <v>-8.6961300000000005E-2</v>
      </c>
      <c r="C17369" s="2"/>
      <c r="D17369" s="1"/>
      <c r="F17369" s="1"/>
    </row>
    <row r="17370" spans="1:6" x14ac:dyDescent="0.35">
      <c r="A17370" s="4">
        <v>39344</v>
      </c>
      <c r="B17370">
        <v>-9.6556299999999998E-2</v>
      </c>
      <c r="C17370" s="2"/>
      <c r="D17370" s="1"/>
      <c r="F17370" s="1"/>
    </row>
    <row r="17371" spans="1:6" x14ac:dyDescent="0.35">
      <c r="A17371" s="4">
        <v>39345</v>
      </c>
      <c r="B17371">
        <v>-0.10713300000000001</v>
      </c>
      <c r="C17371" s="2"/>
      <c r="D17371" s="1"/>
      <c r="F17371" s="1"/>
    </row>
    <row r="17372" spans="1:6" x14ac:dyDescent="0.35">
      <c r="A17372" s="4">
        <v>39346</v>
      </c>
      <c r="B17372">
        <v>-0.11869399999999999</v>
      </c>
      <c r="C17372" s="2"/>
      <c r="D17372" s="1"/>
      <c r="F17372" s="1"/>
    </row>
    <row r="17373" spans="1:6" x14ac:dyDescent="0.35">
      <c r="A17373" s="4">
        <v>39347</v>
      </c>
      <c r="B17373">
        <v>-0.131243</v>
      </c>
      <c r="C17373" s="2"/>
      <c r="D17373" s="1"/>
      <c r="F17373" s="1"/>
    </row>
    <row r="17374" spans="1:6" x14ac:dyDescent="0.35">
      <c r="A17374" s="4">
        <v>39348</v>
      </c>
      <c r="B17374">
        <v>-0.144784</v>
      </c>
      <c r="C17374" s="2"/>
      <c r="D17374" s="1"/>
      <c r="F17374" s="1"/>
    </row>
    <row r="17375" spans="1:6" x14ac:dyDescent="0.35">
      <c r="A17375" s="4">
        <v>39349</v>
      </c>
      <c r="B17375">
        <v>-0.15817800000000001</v>
      </c>
      <c r="C17375" s="2"/>
      <c r="D17375" s="1"/>
      <c r="F17375" s="1"/>
    </row>
    <row r="17376" spans="1:6" x14ac:dyDescent="0.35">
      <c r="A17376" s="4">
        <v>39350</v>
      </c>
      <c r="B17376">
        <v>-0.171428</v>
      </c>
      <c r="C17376" s="2"/>
      <c r="D17376" s="1"/>
      <c r="F17376" s="1"/>
    </row>
    <row r="17377" spans="1:6" x14ac:dyDescent="0.35">
      <c r="A17377" s="4">
        <v>39351</v>
      </c>
      <c r="B17377">
        <v>-0.18453900000000001</v>
      </c>
      <c r="C17377" s="2"/>
      <c r="D17377" s="1"/>
      <c r="F17377" s="1"/>
    </row>
    <row r="17378" spans="1:6" x14ac:dyDescent="0.35">
      <c r="A17378" s="4">
        <v>39352</v>
      </c>
      <c r="B17378">
        <v>-0.197515</v>
      </c>
      <c r="C17378" s="2"/>
      <c r="D17378" s="1"/>
      <c r="F17378" s="1"/>
    </row>
    <row r="17379" spans="1:6" x14ac:dyDescent="0.35">
      <c r="A17379" s="4">
        <v>39353</v>
      </c>
      <c r="B17379">
        <v>-0.21035999999999999</v>
      </c>
      <c r="C17379" s="2"/>
      <c r="D17379" s="1"/>
      <c r="F17379" s="1"/>
    </row>
    <row r="17380" spans="1:6" x14ac:dyDescent="0.35">
      <c r="A17380" s="4">
        <v>39354</v>
      </c>
      <c r="B17380">
        <v>-0.223078</v>
      </c>
      <c r="C17380" s="2"/>
      <c r="D17380" s="1"/>
      <c r="F17380" s="1"/>
    </row>
    <row r="17381" spans="1:6" x14ac:dyDescent="0.35">
      <c r="A17381" s="4">
        <v>39355</v>
      </c>
      <c r="B17381">
        <v>-0.23567199999999999</v>
      </c>
      <c r="C17381" s="2"/>
      <c r="D17381" s="1"/>
      <c r="F17381" s="1"/>
    </row>
    <row r="17382" spans="1:6" x14ac:dyDescent="0.35">
      <c r="A17382" s="4">
        <v>39356</v>
      </c>
      <c r="B17382">
        <v>-0.24885699999999999</v>
      </c>
      <c r="C17382" s="2"/>
      <c r="D17382" s="1"/>
      <c r="F17382" s="1"/>
    </row>
    <row r="17383" spans="1:6" x14ac:dyDescent="0.35">
      <c r="A17383" s="4">
        <v>39357</v>
      </c>
      <c r="B17383">
        <v>-0.261405</v>
      </c>
      <c r="C17383" s="2"/>
      <c r="D17383" s="1"/>
      <c r="F17383" s="1"/>
    </row>
    <row r="17384" spans="1:6" x14ac:dyDescent="0.35">
      <c r="A17384" s="4">
        <v>39358</v>
      </c>
      <c r="B17384">
        <v>-0.27331899999999998</v>
      </c>
      <c r="C17384" s="2"/>
      <c r="D17384" s="1"/>
      <c r="F17384" s="1"/>
    </row>
    <row r="17385" spans="1:6" x14ac:dyDescent="0.35">
      <c r="A17385" s="4">
        <v>39359</v>
      </c>
      <c r="B17385">
        <v>-0.28460200000000002</v>
      </c>
      <c r="C17385" s="2"/>
      <c r="D17385" s="1"/>
      <c r="F17385" s="1"/>
    </row>
    <row r="17386" spans="1:6" x14ac:dyDescent="0.35">
      <c r="A17386" s="4">
        <v>39360</v>
      </c>
      <c r="B17386">
        <v>-0.29525800000000002</v>
      </c>
      <c r="C17386" s="2"/>
      <c r="D17386" s="1"/>
      <c r="F17386" s="1"/>
    </row>
    <row r="17387" spans="1:6" x14ac:dyDescent="0.35">
      <c r="A17387" s="4">
        <v>39361</v>
      </c>
      <c r="B17387">
        <v>-0.30529200000000001</v>
      </c>
      <c r="C17387" s="2"/>
      <c r="D17387" s="1"/>
      <c r="F17387" s="1"/>
    </row>
    <row r="17388" spans="1:6" x14ac:dyDescent="0.35">
      <c r="A17388" s="4">
        <v>39362</v>
      </c>
      <c r="B17388">
        <v>-0.31470399999999998</v>
      </c>
      <c r="C17388" s="2"/>
      <c r="D17388" s="1"/>
      <c r="F17388" s="1"/>
    </row>
    <row r="17389" spans="1:6" x14ac:dyDescent="0.35">
      <c r="A17389" s="4">
        <v>39363</v>
      </c>
      <c r="B17389">
        <v>-0.32260899999999998</v>
      </c>
      <c r="C17389" s="2"/>
      <c r="D17389" s="1"/>
      <c r="F17389" s="1"/>
    </row>
    <row r="17390" spans="1:6" x14ac:dyDescent="0.35">
      <c r="A17390" s="4">
        <v>39364</v>
      </c>
      <c r="B17390">
        <v>-0.32900800000000002</v>
      </c>
      <c r="C17390" s="2"/>
      <c r="D17390" s="1"/>
      <c r="F17390" s="1"/>
    </row>
    <row r="17391" spans="1:6" x14ac:dyDescent="0.35">
      <c r="A17391" s="4">
        <v>39365</v>
      </c>
      <c r="B17391">
        <v>-0.33390300000000001</v>
      </c>
      <c r="C17391" s="2"/>
      <c r="D17391" s="1"/>
      <c r="F17391" s="1"/>
    </row>
    <row r="17392" spans="1:6" x14ac:dyDescent="0.35">
      <c r="A17392" s="4">
        <v>39366</v>
      </c>
      <c r="B17392">
        <v>-0.33729599999999998</v>
      </c>
      <c r="C17392" s="2"/>
      <c r="D17392" s="1"/>
      <c r="F17392" s="1"/>
    </row>
    <row r="17393" spans="1:6" x14ac:dyDescent="0.35">
      <c r="A17393" s="4">
        <v>39367</v>
      </c>
      <c r="B17393">
        <v>-0.33918799999999999</v>
      </c>
      <c r="C17393" s="2"/>
      <c r="D17393" s="1"/>
      <c r="F17393" s="1"/>
    </row>
    <row r="17394" spans="1:6" x14ac:dyDescent="0.35">
      <c r="A17394" s="4">
        <v>39368</v>
      </c>
      <c r="B17394">
        <v>-0.33957900000000002</v>
      </c>
      <c r="C17394" s="2"/>
      <c r="D17394" s="1"/>
      <c r="F17394" s="1"/>
    </row>
    <row r="17395" spans="1:6" x14ac:dyDescent="0.35">
      <c r="A17395" s="4">
        <v>39369</v>
      </c>
      <c r="B17395">
        <v>-0.33846999999999999</v>
      </c>
      <c r="C17395" s="2"/>
      <c r="D17395" s="1"/>
      <c r="F17395" s="1"/>
    </row>
    <row r="17396" spans="1:6" x14ac:dyDescent="0.35">
      <c r="A17396" s="4">
        <v>39370</v>
      </c>
      <c r="B17396">
        <v>-0.336733</v>
      </c>
      <c r="C17396" s="2"/>
      <c r="D17396" s="1"/>
      <c r="F17396" s="1"/>
    </row>
    <row r="17397" spans="1:6" x14ac:dyDescent="0.35">
      <c r="A17397" s="4">
        <v>39371</v>
      </c>
      <c r="B17397">
        <v>-0.33437</v>
      </c>
      <c r="C17397" s="2"/>
      <c r="D17397" s="1"/>
      <c r="F17397" s="1"/>
    </row>
    <row r="17398" spans="1:6" x14ac:dyDescent="0.35">
      <c r="A17398" s="4">
        <v>39372</v>
      </c>
      <c r="B17398">
        <v>-0.33137800000000001</v>
      </c>
      <c r="C17398" s="2"/>
      <c r="D17398" s="1"/>
      <c r="F17398" s="1"/>
    </row>
    <row r="17399" spans="1:6" x14ac:dyDescent="0.35">
      <c r="A17399" s="4">
        <v>39373</v>
      </c>
      <c r="B17399">
        <v>-0.32775700000000002</v>
      </c>
      <c r="C17399" s="2"/>
      <c r="D17399" s="1"/>
      <c r="F17399" s="1"/>
    </row>
    <row r="17400" spans="1:6" x14ac:dyDescent="0.35">
      <c r="A17400" s="4">
        <v>39374</v>
      </c>
      <c r="B17400">
        <v>-0.32350600000000002</v>
      </c>
      <c r="C17400" s="2"/>
      <c r="D17400" s="1"/>
      <c r="F17400" s="1"/>
    </row>
    <row r="17401" spans="1:6" x14ac:dyDescent="0.35">
      <c r="A17401" s="4">
        <v>39375</v>
      </c>
      <c r="B17401">
        <v>-0.31862400000000002</v>
      </c>
      <c r="C17401" s="2"/>
      <c r="D17401" s="1"/>
      <c r="F17401" s="1"/>
    </row>
    <row r="17402" spans="1:6" x14ac:dyDescent="0.35">
      <c r="A17402" s="4">
        <v>39376</v>
      </c>
      <c r="B17402">
        <v>-0.313108</v>
      </c>
      <c r="C17402" s="2"/>
      <c r="D17402" s="1"/>
      <c r="F17402" s="1"/>
    </row>
    <row r="17403" spans="1:6" x14ac:dyDescent="0.35">
      <c r="A17403" s="4">
        <v>39377</v>
      </c>
      <c r="B17403">
        <v>-0.30717899999999998</v>
      </c>
      <c r="C17403" s="2"/>
      <c r="D17403" s="1"/>
      <c r="F17403" s="1"/>
    </row>
    <row r="17404" spans="1:6" x14ac:dyDescent="0.35">
      <c r="A17404" s="4">
        <v>39378</v>
      </c>
      <c r="B17404">
        <v>-0.30083599999999999</v>
      </c>
      <c r="C17404" s="2"/>
      <c r="D17404" s="1"/>
      <c r="F17404" s="1"/>
    </row>
    <row r="17405" spans="1:6" x14ac:dyDescent="0.35">
      <c r="A17405" s="4">
        <v>39379</v>
      </c>
      <c r="B17405">
        <v>-0.29407499999999998</v>
      </c>
      <c r="C17405" s="2"/>
      <c r="D17405" s="1"/>
      <c r="F17405" s="1"/>
    </row>
    <row r="17406" spans="1:6" x14ac:dyDescent="0.35">
      <c r="A17406" s="4">
        <v>39380</v>
      </c>
      <c r="B17406">
        <v>-0.28689500000000001</v>
      </c>
      <c r="C17406" s="2"/>
      <c r="D17406" s="1"/>
      <c r="F17406" s="1"/>
    </row>
    <row r="17407" spans="1:6" x14ac:dyDescent="0.35">
      <c r="A17407" s="4">
        <v>39381</v>
      </c>
      <c r="B17407">
        <v>-0.27929399999999999</v>
      </c>
      <c r="C17407" s="2"/>
      <c r="D17407" s="1"/>
      <c r="F17407" s="1"/>
    </row>
    <row r="17408" spans="1:6" x14ac:dyDescent="0.35">
      <c r="A17408" s="4">
        <v>39382</v>
      </c>
      <c r="B17408">
        <v>-0.27126899999999998</v>
      </c>
      <c r="C17408" s="2"/>
      <c r="D17408" s="1"/>
      <c r="F17408" s="1"/>
    </row>
    <row r="17409" spans="1:6" x14ac:dyDescent="0.35">
      <c r="A17409" s="4">
        <v>39383</v>
      </c>
      <c r="B17409">
        <v>-0.262818</v>
      </c>
      <c r="C17409" s="2"/>
      <c r="D17409" s="1"/>
      <c r="F17409" s="1"/>
    </row>
    <row r="17410" spans="1:6" x14ac:dyDescent="0.35">
      <c r="A17410" s="4">
        <v>39384</v>
      </c>
      <c r="B17410">
        <v>-0.253714</v>
      </c>
      <c r="C17410" s="2"/>
      <c r="D17410" s="1"/>
      <c r="F17410" s="1"/>
    </row>
    <row r="17411" spans="1:6" x14ac:dyDescent="0.35">
      <c r="A17411" s="4">
        <v>39385</v>
      </c>
      <c r="B17411">
        <v>-0.24395500000000001</v>
      </c>
      <c r="C17411" s="2"/>
      <c r="D17411" s="1"/>
      <c r="F17411" s="1"/>
    </row>
    <row r="17412" spans="1:6" x14ac:dyDescent="0.35">
      <c r="A17412" s="4">
        <v>39386</v>
      </c>
      <c r="B17412">
        <v>-0.23353599999999999</v>
      </c>
      <c r="C17412" s="2"/>
      <c r="D17412" s="1"/>
      <c r="F17412" s="1"/>
    </row>
    <row r="17413" spans="1:6" x14ac:dyDescent="0.35">
      <c r="A17413" s="4">
        <v>39387</v>
      </c>
      <c r="B17413">
        <v>-0.22245500000000001</v>
      </c>
      <c r="C17413" s="2"/>
      <c r="D17413" s="1"/>
      <c r="F17413" s="1"/>
    </row>
    <row r="17414" spans="1:6" x14ac:dyDescent="0.35">
      <c r="A17414" s="4">
        <v>39388</v>
      </c>
      <c r="B17414">
        <v>-0.212482</v>
      </c>
      <c r="C17414" s="2"/>
      <c r="D17414" s="1"/>
      <c r="F17414" s="1"/>
    </row>
    <row r="17415" spans="1:6" x14ac:dyDescent="0.35">
      <c r="A17415" s="4">
        <v>39389</v>
      </c>
      <c r="B17415">
        <v>-0.20361399999999999</v>
      </c>
      <c r="C17415" s="2"/>
      <c r="D17415" s="1"/>
      <c r="F17415" s="1"/>
    </row>
    <row r="17416" spans="1:6" x14ac:dyDescent="0.35">
      <c r="A17416" s="4">
        <v>39390</v>
      </c>
      <c r="B17416">
        <v>-0.195849</v>
      </c>
      <c r="C17416" s="2"/>
      <c r="D17416" s="1"/>
      <c r="F17416" s="1"/>
    </row>
    <row r="17417" spans="1:6" x14ac:dyDescent="0.35">
      <c r="A17417" s="4">
        <v>39391</v>
      </c>
      <c r="B17417">
        <v>-0.188863</v>
      </c>
      <c r="C17417" s="2"/>
      <c r="D17417" s="1"/>
      <c r="F17417" s="1"/>
    </row>
    <row r="17418" spans="1:6" x14ac:dyDescent="0.35">
      <c r="A17418" s="4">
        <v>39392</v>
      </c>
      <c r="B17418">
        <v>-0.18265400000000001</v>
      </c>
      <c r="C17418" s="2"/>
      <c r="D17418" s="1"/>
      <c r="F17418" s="1"/>
    </row>
    <row r="17419" spans="1:6" x14ac:dyDescent="0.35">
      <c r="A17419" s="4">
        <v>39393</v>
      </c>
      <c r="B17419">
        <v>-0.17722099999999999</v>
      </c>
      <c r="C17419" s="2"/>
      <c r="D17419" s="1"/>
      <c r="F17419" s="1"/>
    </row>
    <row r="17420" spans="1:6" x14ac:dyDescent="0.35">
      <c r="A17420" s="4">
        <v>39394</v>
      </c>
      <c r="B17420">
        <v>-0.17256199999999999</v>
      </c>
      <c r="C17420" s="2"/>
      <c r="D17420" s="1"/>
      <c r="F17420" s="1"/>
    </row>
    <row r="17421" spans="1:6" x14ac:dyDescent="0.35">
      <c r="A17421" s="4">
        <v>39395</v>
      </c>
      <c r="B17421">
        <v>-0.16867499999999999</v>
      </c>
      <c r="C17421" s="2"/>
      <c r="D17421" s="1"/>
      <c r="F17421" s="1"/>
    </row>
    <row r="17422" spans="1:6" x14ac:dyDescent="0.35">
      <c r="A17422" s="4">
        <v>39396</v>
      </c>
      <c r="B17422">
        <v>-0.16556000000000001</v>
      </c>
      <c r="C17422" s="2"/>
      <c r="D17422" s="1"/>
      <c r="F17422" s="1"/>
    </row>
    <row r="17423" spans="1:6" x14ac:dyDescent="0.35">
      <c r="A17423" s="4">
        <v>39397</v>
      </c>
      <c r="B17423">
        <v>-0.163214</v>
      </c>
      <c r="C17423" s="2"/>
      <c r="D17423" s="1"/>
      <c r="F17423" s="1"/>
    </row>
    <row r="17424" spans="1:6" x14ac:dyDescent="0.35">
      <c r="A17424" s="4">
        <v>39398</v>
      </c>
      <c r="B17424">
        <v>-0.161943</v>
      </c>
      <c r="C17424" s="2"/>
      <c r="D17424" s="1"/>
      <c r="F17424" s="1"/>
    </row>
    <row r="17425" spans="1:6" x14ac:dyDescent="0.35">
      <c r="A17425" s="4">
        <v>39399</v>
      </c>
      <c r="B17425">
        <v>-0.161746</v>
      </c>
      <c r="C17425" s="2"/>
      <c r="D17425" s="1"/>
      <c r="F17425" s="1"/>
    </row>
    <row r="17426" spans="1:6" x14ac:dyDescent="0.35">
      <c r="A17426" s="4">
        <v>39400</v>
      </c>
      <c r="B17426">
        <v>-0.16262399999999999</v>
      </c>
      <c r="C17426" s="2"/>
      <c r="D17426" s="1"/>
      <c r="F17426" s="1"/>
    </row>
    <row r="17427" spans="1:6" x14ac:dyDescent="0.35">
      <c r="A17427" s="4">
        <v>39401</v>
      </c>
      <c r="B17427">
        <v>-0.164575</v>
      </c>
      <c r="C17427" s="2"/>
      <c r="D17427" s="1"/>
      <c r="F17427" s="1"/>
    </row>
    <row r="17428" spans="1:6" x14ac:dyDescent="0.35">
      <c r="A17428" s="4">
        <v>39402</v>
      </c>
      <c r="B17428">
        <v>-0.167601</v>
      </c>
      <c r="C17428" s="2"/>
      <c r="D17428" s="1"/>
      <c r="F17428" s="1"/>
    </row>
    <row r="17429" spans="1:6" x14ac:dyDescent="0.35">
      <c r="A17429" s="4">
        <v>39403</v>
      </c>
      <c r="B17429">
        <v>-0.171704</v>
      </c>
      <c r="C17429" s="2"/>
      <c r="D17429" s="1"/>
      <c r="F17429" s="1"/>
    </row>
    <row r="17430" spans="1:6" x14ac:dyDescent="0.35">
      <c r="A17430" s="4">
        <v>39404</v>
      </c>
      <c r="B17430">
        <v>-0.17688300000000001</v>
      </c>
      <c r="C17430" s="2"/>
      <c r="D17430" s="1"/>
      <c r="F17430" s="1"/>
    </row>
    <row r="17431" spans="1:6" x14ac:dyDescent="0.35">
      <c r="A17431" s="4">
        <v>39405</v>
      </c>
      <c r="B17431">
        <v>-0.182202</v>
      </c>
      <c r="C17431" s="2"/>
      <c r="D17431" s="1"/>
      <c r="F17431" s="1"/>
    </row>
    <row r="17432" spans="1:6" x14ac:dyDescent="0.35">
      <c r="A17432" s="4">
        <v>39406</v>
      </c>
      <c r="B17432">
        <v>-0.187662</v>
      </c>
      <c r="C17432" s="2"/>
      <c r="D17432" s="1"/>
      <c r="F17432" s="1"/>
    </row>
    <row r="17433" spans="1:6" x14ac:dyDescent="0.35">
      <c r="A17433" s="4">
        <v>39407</v>
      </c>
      <c r="B17433">
        <v>-0.19326399999999999</v>
      </c>
      <c r="C17433" s="2"/>
      <c r="D17433" s="1"/>
      <c r="F17433" s="1"/>
    </row>
    <row r="17434" spans="1:6" x14ac:dyDescent="0.35">
      <c r="A17434" s="4">
        <v>39408</v>
      </c>
      <c r="B17434">
        <v>-0.19901099999999999</v>
      </c>
      <c r="C17434" s="2"/>
      <c r="D17434" s="1"/>
      <c r="F17434" s="1"/>
    </row>
    <row r="17435" spans="1:6" x14ac:dyDescent="0.35">
      <c r="A17435" s="4">
        <v>39409</v>
      </c>
      <c r="B17435">
        <v>-0.204904</v>
      </c>
      <c r="C17435" s="2"/>
      <c r="D17435" s="1"/>
      <c r="F17435" s="1"/>
    </row>
    <row r="17436" spans="1:6" x14ac:dyDescent="0.35">
      <c r="A17436" s="4">
        <v>39410</v>
      </c>
      <c r="B17436">
        <v>-0.21094399999999999</v>
      </c>
      <c r="C17436" s="2"/>
      <c r="D17436" s="1"/>
      <c r="F17436" s="1"/>
    </row>
    <row r="17437" spans="1:6" x14ac:dyDescent="0.35">
      <c r="A17437" s="4">
        <v>39411</v>
      </c>
      <c r="B17437">
        <v>-0.21713499999999999</v>
      </c>
      <c r="C17437" s="2"/>
      <c r="D17437" s="1"/>
      <c r="F17437" s="1"/>
    </row>
    <row r="17438" spans="1:6" x14ac:dyDescent="0.35">
      <c r="A17438" s="4">
        <v>39412</v>
      </c>
      <c r="B17438">
        <v>-0.224717</v>
      </c>
      <c r="C17438" s="2"/>
      <c r="D17438" s="1"/>
      <c r="F17438" s="1"/>
    </row>
    <row r="17439" spans="1:6" x14ac:dyDescent="0.35">
      <c r="A17439" s="4">
        <v>39413</v>
      </c>
      <c r="B17439">
        <v>-0.23369100000000001</v>
      </c>
      <c r="C17439" s="2"/>
      <c r="D17439" s="1"/>
      <c r="F17439" s="1"/>
    </row>
    <row r="17440" spans="1:6" x14ac:dyDescent="0.35">
      <c r="A17440" s="4">
        <v>39414</v>
      </c>
      <c r="B17440">
        <v>-0.244062</v>
      </c>
      <c r="C17440" s="2"/>
      <c r="D17440" s="1"/>
      <c r="F17440" s="1"/>
    </row>
    <row r="17441" spans="1:6" x14ac:dyDescent="0.35">
      <c r="A17441" s="4">
        <v>39415</v>
      </c>
      <c r="B17441">
        <v>-0.255832</v>
      </c>
      <c r="C17441" s="2"/>
      <c r="D17441" s="1"/>
      <c r="F17441" s="1"/>
    </row>
    <row r="17442" spans="1:6" x14ac:dyDescent="0.35">
      <c r="A17442" s="4">
        <v>39416</v>
      </c>
      <c r="B17442">
        <v>-0.26900499999999999</v>
      </c>
      <c r="C17442" s="2"/>
      <c r="D17442" s="1"/>
      <c r="F17442" s="1"/>
    </row>
    <row r="17443" spans="1:6" x14ac:dyDescent="0.35">
      <c r="A17443" s="4">
        <v>39417</v>
      </c>
      <c r="B17443">
        <v>-0.283584</v>
      </c>
      <c r="C17443" s="2"/>
      <c r="D17443" s="1"/>
      <c r="F17443" s="1"/>
    </row>
    <row r="17444" spans="1:6" x14ac:dyDescent="0.35">
      <c r="A17444" s="4">
        <v>39418</v>
      </c>
      <c r="B17444">
        <v>-0.29803099999999999</v>
      </c>
      <c r="C17444" s="2"/>
      <c r="D17444" s="1"/>
      <c r="F17444" s="1"/>
    </row>
    <row r="17445" spans="1:6" x14ac:dyDescent="0.35">
      <c r="A17445" s="4">
        <v>39419</v>
      </c>
      <c r="B17445">
        <v>-0.312552</v>
      </c>
      <c r="C17445" s="2"/>
      <c r="D17445" s="1"/>
      <c r="F17445" s="1"/>
    </row>
    <row r="17446" spans="1:6" x14ac:dyDescent="0.35">
      <c r="A17446" s="4">
        <v>39420</v>
      </c>
      <c r="B17446">
        <v>-0.327152</v>
      </c>
      <c r="C17446" s="2"/>
      <c r="D17446" s="1"/>
      <c r="F17446" s="1"/>
    </row>
    <row r="17447" spans="1:6" x14ac:dyDescent="0.35">
      <c r="A17447" s="4">
        <v>39421</v>
      </c>
      <c r="B17447">
        <v>-0.341835</v>
      </c>
      <c r="C17447" s="2"/>
      <c r="D17447" s="1"/>
      <c r="F17447" s="1"/>
    </row>
    <row r="17448" spans="1:6" x14ac:dyDescent="0.35">
      <c r="A17448" s="4">
        <v>39422</v>
      </c>
      <c r="B17448">
        <v>-0.35660599999999998</v>
      </c>
      <c r="C17448" s="2"/>
      <c r="D17448" s="1"/>
      <c r="F17448" s="1"/>
    </row>
    <row r="17449" spans="1:6" x14ac:dyDescent="0.35">
      <c r="A17449" s="4">
        <v>39423</v>
      </c>
      <c r="B17449">
        <v>-0.37146899999999999</v>
      </c>
      <c r="C17449" s="2"/>
      <c r="D17449" s="1"/>
      <c r="F17449" s="1"/>
    </row>
    <row r="17450" spans="1:6" x14ac:dyDescent="0.35">
      <c r="A17450" s="4">
        <v>39424</v>
      </c>
      <c r="B17450">
        <v>-0.38643</v>
      </c>
      <c r="C17450" s="2"/>
      <c r="D17450" s="1"/>
      <c r="F17450" s="1"/>
    </row>
    <row r="17451" spans="1:6" x14ac:dyDescent="0.35">
      <c r="A17451" s="4">
        <v>39425</v>
      </c>
      <c r="B17451">
        <v>-0.40149099999999999</v>
      </c>
      <c r="C17451" s="2"/>
      <c r="D17451" s="1"/>
      <c r="F17451" s="1"/>
    </row>
    <row r="17452" spans="1:6" x14ac:dyDescent="0.35">
      <c r="A17452" s="4">
        <v>39426</v>
      </c>
      <c r="B17452">
        <v>-0.41533799999999998</v>
      </c>
      <c r="C17452" s="2"/>
      <c r="D17452" s="1"/>
      <c r="F17452" s="1"/>
    </row>
    <row r="17453" spans="1:6" x14ac:dyDescent="0.35">
      <c r="A17453" s="4">
        <v>39427</v>
      </c>
      <c r="B17453">
        <v>-0.42797499999999999</v>
      </c>
      <c r="C17453" s="2"/>
      <c r="D17453" s="1"/>
      <c r="F17453" s="1"/>
    </row>
    <row r="17454" spans="1:6" x14ac:dyDescent="0.35">
      <c r="A17454" s="4">
        <v>39428</v>
      </c>
      <c r="B17454">
        <v>-0.43940400000000002</v>
      </c>
      <c r="C17454" s="2"/>
      <c r="D17454" s="1"/>
      <c r="F17454" s="1"/>
    </row>
    <row r="17455" spans="1:6" x14ac:dyDescent="0.35">
      <c r="A17455" s="4">
        <v>39429</v>
      </c>
      <c r="B17455">
        <v>-0.44962999999999997</v>
      </c>
      <c r="C17455" s="2"/>
      <c r="D17455" s="1"/>
      <c r="F17455" s="1"/>
    </row>
    <row r="17456" spans="1:6" x14ac:dyDescent="0.35">
      <c r="A17456" s="4">
        <v>39430</v>
      </c>
      <c r="B17456">
        <v>-0.45865699999999998</v>
      </c>
      <c r="C17456" s="2"/>
      <c r="D17456" s="1"/>
      <c r="F17456" s="1"/>
    </row>
    <row r="17457" spans="1:6" x14ac:dyDescent="0.35">
      <c r="A17457" s="4">
        <v>39431</v>
      </c>
      <c r="B17457">
        <v>-0.46648600000000001</v>
      </c>
      <c r="C17457" s="2"/>
      <c r="D17457" s="1"/>
      <c r="F17457" s="1"/>
    </row>
    <row r="17458" spans="1:6" x14ac:dyDescent="0.35">
      <c r="A17458" s="4">
        <v>39432</v>
      </c>
      <c r="B17458">
        <v>-0.47311999999999999</v>
      </c>
      <c r="C17458" s="2"/>
      <c r="D17458" s="1"/>
      <c r="F17458" s="1"/>
    </row>
    <row r="17459" spans="1:6" x14ac:dyDescent="0.35">
      <c r="A17459" s="4">
        <v>39433</v>
      </c>
      <c r="B17459">
        <v>-0.47912900000000003</v>
      </c>
      <c r="C17459" s="2"/>
      <c r="D17459" s="1"/>
      <c r="F17459" s="1"/>
    </row>
    <row r="17460" spans="1:6" x14ac:dyDescent="0.35">
      <c r="A17460" s="4">
        <v>39434</v>
      </c>
      <c r="B17460">
        <v>-0.48451300000000003</v>
      </c>
      <c r="C17460" s="2"/>
      <c r="D17460" s="1"/>
      <c r="F17460" s="1"/>
    </row>
    <row r="17461" spans="1:6" x14ac:dyDescent="0.35">
      <c r="A17461" s="4">
        <v>39435</v>
      </c>
      <c r="B17461">
        <v>-0.48927599999999999</v>
      </c>
      <c r="C17461" s="2"/>
      <c r="D17461" s="1"/>
      <c r="F17461" s="1"/>
    </row>
    <row r="17462" spans="1:6" x14ac:dyDescent="0.35">
      <c r="A17462" s="4">
        <v>39436</v>
      </c>
      <c r="B17462">
        <v>-0.49341699999999999</v>
      </c>
      <c r="C17462" s="2"/>
      <c r="D17462" s="1"/>
      <c r="F17462" s="1"/>
    </row>
    <row r="17463" spans="1:6" x14ac:dyDescent="0.35">
      <c r="A17463" s="4">
        <v>39437</v>
      </c>
      <c r="B17463">
        <v>-0.49693900000000002</v>
      </c>
      <c r="C17463" s="2"/>
      <c r="D17463" s="1"/>
      <c r="F17463" s="1"/>
    </row>
    <row r="17464" spans="1:6" x14ac:dyDescent="0.35">
      <c r="A17464" s="4">
        <v>39438</v>
      </c>
      <c r="B17464">
        <v>-0.49984299999999998</v>
      </c>
      <c r="C17464" s="2"/>
      <c r="D17464" s="1"/>
      <c r="F17464" s="1"/>
    </row>
    <row r="17465" spans="1:6" x14ac:dyDescent="0.35">
      <c r="A17465" s="4">
        <v>39439</v>
      </c>
      <c r="B17465">
        <v>-0.50212900000000005</v>
      </c>
      <c r="C17465" s="2"/>
      <c r="D17465" s="1"/>
      <c r="F17465" s="1"/>
    </row>
    <row r="17466" spans="1:6" x14ac:dyDescent="0.35">
      <c r="A17466" s="4">
        <v>39440</v>
      </c>
      <c r="B17466">
        <v>-0.50379300000000005</v>
      </c>
      <c r="C17466" s="2"/>
      <c r="D17466" s="1"/>
      <c r="F17466" s="1"/>
    </row>
    <row r="17467" spans="1:6" x14ac:dyDescent="0.35">
      <c r="A17467" s="4">
        <v>39441</v>
      </c>
      <c r="B17467">
        <v>-0.50483599999999995</v>
      </c>
      <c r="C17467" s="2"/>
      <c r="D17467" s="1"/>
      <c r="F17467" s="1"/>
    </row>
    <row r="17468" spans="1:6" x14ac:dyDescent="0.35">
      <c r="A17468" s="4">
        <v>39442</v>
      </c>
      <c r="B17468">
        <v>-0.50525900000000001</v>
      </c>
      <c r="C17468" s="2"/>
      <c r="D17468" s="1"/>
      <c r="F17468" s="1"/>
    </row>
    <row r="17469" spans="1:6" x14ac:dyDescent="0.35">
      <c r="A17469" s="4">
        <v>39443</v>
      </c>
      <c r="B17469">
        <v>-0.50506099999999998</v>
      </c>
      <c r="C17469" s="2"/>
      <c r="D17469" s="1"/>
      <c r="F17469" s="1"/>
    </row>
    <row r="17470" spans="1:6" x14ac:dyDescent="0.35">
      <c r="A17470" s="4">
        <v>39444</v>
      </c>
      <c r="B17470">
        <v>-0.504243</v>
      </c>
      <c r="C17470" s="2"/>
      <c r="D17470" s="1"/>
      <c r="F17470" s="1"/>
    </row>
    <row r="17471" spans="1:6" x14ac:dyDescent="0.35">
      <c r="A17471" s="4">
        <v>39445</v>
      </c>
      <c r="B17471">
        <v>-0.50280400000000003</v>
      </c>
      <c r="C17471" s="2"/>
      <c r="D17471" s="1"/>
      <c r="F17471" s="1"/>
    </row>
    <row r="17472" spans="1:6" x14ac:dyDescent="0.35">
      <c r="A17472" s="4">
        <v>39446</v>
      </c>
      <c r="B17472">
        <v>-0.50074300000000005</v>
      </c>
      <c r="C17472" s="2"/>
      <c r="D17472" s="1"/>
      <c r="F17472" s="1"/>
    </row>
    <row r="17473" spans="1:6" x14ac:dyDescent="0.35">
      <c r="A17473" s="4">
        <v>39447</v>
      </c>
      <c r="B17473">
        <v>-0.49890800000000002</v>
      </c>
      <c r="C17473" s="2"/>
      <c r="D17473" s="1"/>
      <c r="F17473" s="1"/>
    </row>
    <row r="17474" spans="1:6" x14ac:dyDescent="0.35">
      <c r="A17474" s="4">
        <v>39448</v>
      </c>
      <c r="B17474">
        <v>-0.49729699999999999</v>
      </c>
      <c r="C17474" s="2"/>
      <c r="D17474" s="1"/>
      <c r="F17474" s="1"/>
    </row>
    <row r="17475" spans="1:6" x14ac:dyDescent="0.35">
      <c r="A17475" s="4">
        <v>39449</v>
      </c>
      <c r="B17475">
        <v>-0.49675799999999998</v>
      </c>
      <c r="C17475" s="2"/>
      <c r="D17475" s="1"/>
      <c r="F17475" s="1"/>
    </row>
    <row r="17476" spans="1:6" x14ac:dyDescent="0.35">
      <c r="A17476" s="4">
        <v>39450</v>
      </c>
      <c r="B17476">
        <v>-0.49729200000000001</v>
      </c>
      <c r="C17476" s="2"/>
      <c r="D17476" s="1"/>
      <c r="F17476" s="1"/>
    </row>
    <row r="17477" spans="1:6" x14ac:dyDescent="0.35">
      <c r="A17477" s="4">
        <v>39451</v>
      </c>
      <c r="B17477">
        <v>-0.49889899999999998</v>
      </c>
      <c r="C17477" s="2"/>
      <c r="D17477" s="1"/>
      <c r="F17477" s="1"/>
    </row>
    <row r="17478" spans="1:6" x14ac:dyDescent="0.35">
      <c r="A17478" s="4">
        <v>39452</v>
      </c>
      <c r="B17478">
        <v>-0.50157799999999997</v>
      </c>
      <c r="C17478" s="2"/>
      <c r="D17478" s="1"/>
      <c r="F17478" s="1"/>
    </row>
    <row r="17479" spans="1:6" x14ac:dyDescent="0.35">
      <c r="A17479" s="4">
        <v>39453</v>
      </c>
      <c r="B17479">
        <v>-0.505332</v>
      </c>
      <c r="C17479" s="2"/>
      <c r="D17479" s="1"/>
      <c r="F17479" s="1"/>
    </row>
    <row r="17480" spans="1:6" x14ac:dyDescent="0.35">
      <c r="A17480" s="4">
        <v>39454</v>
      </c>
      <c r="B17480">
        <v>-0.51063199999999997</v>
      </c>
      <c r="C17480" s="2"/>
      <c r="D17480" s="1"/>
      <c r="F17480" s="1"/>
    </row>
    <row r="17481" spans="1:6" x14ac:dyDescent="0.35">
      <c r="A17481" s="4">
        <v>39455</v>
      </c>
      <c r="B17481">
        <v>-0.517482</v>
      </c>
      <c r="C17481" s="2"/>
      <c r="D17481" s="1"/>
      <c r="F17481" s="1"/>
    </row>
    <row r="17482" spans="1:6" x14ac:dyDescent="0.35">
      <c r="A17482" s="4">
        <v>39456</v>
      </c>
      <c r="B17482">
        <v>-0.52588199999999996</v>
      </c>
      <c r="C17482" s="2"/>
      <c r="D17482" s="1"/>
      <c r="F17482" s="1"/>
    </row>
    <row r="17483" spans="1:6" x14ac:dyDescent="0.35">
      <c r="A17483" s="4">
        <v>39457</v>
      </c>
      <c r="B17483">
        <v>-0.53583599999999998</v>
      </c>
      <c r="C17483" s="2"/>
      <c r="D17483" s="1"/>
      <c r="F17483" s="1"/>
    </row>
    <row r="17484" spans="1:6" x14ac:dyDescent="0.35">
      <c r="A17484" s="4">
        <v>39458</v>
      </c>
      <c r="B17484">
        <v>-0.54734700000000003</v>
      </c>
      <c r="C17484" s="2"/>
      <c r="D17484" s="1"/>
      <c r="F17484" s="1"/>
    </row>
    <row r="17485" spans="1:6" x14ac:dyDescent="0.35">
      <c r="A17485" s="4">
        <v>39459</v>
      </c>
      <c r="B17485">
        <v>-0.56041700000000005</v>
      </c>
      <c r="C17485" s="2"/>
      <c r="D17485" s="1"/>
      <c r="F17485" s="1"/>
    </row>
    <row r="17486" spans="1:6" x14ac:dyDescent="0.35">
      <c r="A17486" s="4">
        <v>39460</v>
      </c>
      <c r="B17486">
        <v>-0.57505200000000001</v>
      </c>
      <c r="C17486" s="2"/>
      <c r="D17486" s="1"/>
      <c r="F17486" s="1"/>
    </row>
    <row r="17487" spans="1:6" x14ac:dyDescent="0.35">
      <c r="A17487" s="4">
        <v>39461</v>
      </c>
      <c r="B17487">
        <v>-0.59026599999999996</v>
      </c>
      <c r="C17487" s="2"/>
      <c r="D17487" s="1"/>
      <c r="F17487" s="1"/>
    </row>
    <row r="17488" spans="1:6" x14ac:dyDescent="0.35">
      <c r="A17488" s="4">
        <v>39462</v>
      </c>
      <c r="B17488">
        <v>-0.60606199999999999</v>
      </c>
      <c r="C17488" s="2"/>
      <c r="D17488" s="1"/>
      <c r="F17488" s="1"/>
    </row>
    <row r="17489" spans="1:6" x14ac:dyDescent="0.35">
      <c r="A17489" s="4">
        <v>39463</v>
      </c>
      <c r="B17489">
        <v>-0.62244699999999997</v>
      </c>
      <c r="C17489" s="2"/>
      <c r="D17489" s="1"/>
      <c r="F17489" s="1"/>
    </row>
    <row r="17490" spans="1:6" x14ac:dyDescent="0.35">
      <c r="A17490" s="4">
        <v>39464</v>
      </c>
      <c r="B17490">
        <v>-0.63942500000000002</v>
      </c>
      <c r="C17490" s="2"/>
      <c r="D17490" s="1"/>
      <c r="F17490" s="1"/>
    </row>
    <row r="17491" spans="1:6" x14ac:dyDescent="0.35">
      <c r="A17491" s="4">
        <v>39465</v>
      </c>
      <c r="B17491">
        <v>-0.65700099999999995</v>
      </c>
      <c r="C17491" s="2"/>
      <c r="D17491" s="1"/>
      <c r="F17491" s="1"/>
    </row>
    <row r="17492" spans="1:6" x14ac:dyDescent="0.35">
      <c r="A17492" s="4">
        <v>39466</v>
      </c>
      <c r="B17492">
        <v>-0.67518</v>
      </c>
      <c r="C17492" s="2"/>
      <c r="D17492" s="1"/>
      <c r="F17492" s="1"/>
    </row>
    <row r="17493" spans="1:6" x14ac:dyDescent="0.35">
      <c r="A17493" s="4">
        <v>39467</v>
      </c>
      <c r="B17493">
        <v>-0.69396899999999995</v>
      </c>
      <c r="C17493" s="2"/>
      <c r="D17493" s="1"/>
      <c r="F17493" s="1"/>
    </row>
    <row r="17494" spans="1:6" x14ac:dyDescent="0.35">
      <c r="A17494" s="4">
        <v>39468</v>
      </c>
      <c r="B17494">
        <v>-0.71132099999999998</v>
      </c>
      <c r="C17494" s="2"/>
      <c r="D17494" s="1"/>
      <c r="F17494" s="1"/>
    </row>
    <row r="17495" spans="1:6" x14ac:dyDescent="0.35">
      <c r="A17495" s="4">
        <v>39469</v>
      </c>
      <c r="B17495">
        <v>-0.72724</v>
      </c>
      <c r="C17495" s="2"/>
      <c r="D17495" s="1"/>
      <c r="F17495" s="1"/>
    </row>
    <row r="17496" spans="1:6" x14ac:dyDescent="0.35">
      <c r="A17496" s="4">
        <v>39470</v>
      </c>
      <c r="B17496">
        <v>-0.74173199999999995</v>
      </c>
      <c r="C17496" s="2"/>
      <c r="D17496" s="1"/>
      <c r="F17496" s="1"/>
    </row>
    <row r="17497" spans="1:6" x14ac:dyDescent="0.35">
      <c r="A17497" s="4">
        <v>39471</v>
      </c>
      <c r="B17497">
        <v>-0.75480100000000006</v>
      </c>
      <c r="C17497" s="2"/>
      <c r="D17497" s="1"/>
      <c r="F17497" s="1"/>
    </row>
    <row r="17498" spans="1:6" x14ac:dyDescent="0.35">
      <c r="A17498" s="4">
        <v>39472</v>
      </c>
      <c r="B17498">
        <v>-0.76645099999999999</v>
      </c>
      <c r="C17498" s="2"/>
      <c r="D17498" s="1"/>
      <c r="F17498" s="1"/>
    </row>
    <row r="17499" spans="1:6" x14ac:dyDescent="0.35">
      <c r="A17499" s="4">
        <v>39473</v>
      </c>
      <c r="B17499">
        <v>-0.77668599999999999</v>
      </c>
      <c r="C17499" s="2"/>
      <c r="D17499" s="1"/>
      <c r="F17499" s="1"/>
    </row>
    <row r="17500" spans="1:6" x14ac:dyDescent="0.35">
      <c r="A17500" s="4">
        <v>39474</v>
      </c>
      <c r="B17500">
        <v>-0.78550900000000001</v>
      </c>
      <c r="C17500" s="2"/>
      <c r="D17500" s="1"/>
      <c r="F17500" s="1"/>
    </row>
    <row r="17501" spans="1:6" x14ac:dyDescent="0.35">
      <c r="A17501" s="4">
        <v>39475</v>
      </c>
      <c r="B17501">
        <v>-0.79561599999999999</v>
      </c>
      <c r="C17501" s="2"/>
      <c r="D17501" s="1"/>
      <c r="F17501" s="1"/>
    </row>
    <row r="17502" spans="1:6" x14ac:dyDescent="0.35">
      <c r="A17502" s="4">
        <v>39476</v>
      </c>
      <c r="B17502">
        <v>-0.80701000000000001</v>
      </c>
      <c r="C17502" s="2"/>
      <c r="D17502" s="1"/>
      <c r="F17502" s="1"/>
    </row>
    <row r="17503" spans="1:6" x14ac:dyDescent="0.35">
      <c r="A17503" s="4">
        <v>39477</v>
      </c>
      <c r="B17503">
        <v>-0.81969499999999995</v>
      </c>
      <c r="C17503" s="2"/>
      <c r="D17503" s="1"/>
      <c r="F17503" s="1"/>
    </row>
    <row r="17504" spans="1:6" x14ac:dyDescent="0.35">
      <c r="A17504" s="4">
        <v>39478</v>
      </c>
      <c r="B17504">
        <v>-0.83367400000000003</v>
      </c>
      <c r="C17504" s="2"/>
      <c r="D17504" s="1"/>
      <c r="F17504" s="1"/>
    </row>
    <row r="17505" spans="1:6" x14ac:dyDescent="0.35">
      <c r="A17505" s="4">
        <v>39479</v>
      </c>
      <c r="B17505">
        <v>-0.84895299999999996</v>
      </c>
      <c r="C17505" s="2"/>
      <c r="D17505" s="1"/>
      <c r="F17505" s="1"/>
    </row>
    <row r="17506" spans="1:6" x14ac:dyDescent="0.35">
      <c r="A17506" s="4">
        <v>39480</v>
      </c>
      <c r="B17506">
        <v>-0.86449100000000001</v>
      </c>
      <c r="C17506" s="2"/>
      <c r="D17506" s="1"/>
      <c r="F17506" s="1"/>
    </row>
    <row r="17507" spans="1:6" x14ac:dyDescent="0.35">
      <c r="A17507" s="4">
        <v>39481</v>
      </c>
      <c r="B17507">
        <v>-0.88029299999999999</v>
      </c>
      <c r="C17507" s="2"/>
      <c r="D17507" s="1"/>
      <c r="F17507" s="1"/>
    </row>
    <row r="17508" spans="1:6" x14ac:dyDescent="0.35">
      <c r="A17508" s="4">
        <v>39482</v>
      </c>
      <c r="B17508">
        <v>-0.895949</v>
      </c>
      <c r="C17508" s="2"/>
      <c r="D17508" s="1"/>
      <c r="F17508" s="1"/>
    </row>
    <row r="17509" spans="1:6" x14ac:dyDescent="0.35">
      <c r="A17509" s="4">
        <v>39483</v>
      </c>
      <c r="B17509">
        <v>-0.91146300000000002</v>
      </c>
      <c r="C17509" s="2"/>
      <c r="D17509" s="1"/>
      <c r="F17509" s="1"/>
    </row>
    <row r="17510" spans="1:6" x14ac:dyDescent="0.35">
      <c r="A17510" s="4">
        <v>39484</v>
      </c>
      <c r="B17510">
        <v>-0.92684100000000003</v>
      </c>
      <c r="C17510" s="2"/>
      <c r="D17510" s="1"/>
      <c r="F17510" s="1"/>
    </row>
    <row r="17511" spans="1:6" x14ac:dyDescent="0.35">
      <c r="A17511" s="4">
        <v>39485</v>
      </c>
      <c r="B17511">
        <v>-0.94208700000000001</v>
      </c>
      <c r="C17511" s="2"/>
      <c r="D17511" s="1"/>
      <c r="F17511" s="1"/>
    </row>
    <row r="17512" spans="1:6" x14ac:dyDescent="0.35">
      <c r="A17512" s="4">
        <v>39486</v>
      </c>
      <c r="B17512">
        <v>-0.957206</v>
      </c>
      <c r="C17512" s="2"/>
      <c r="D17512" s="1"/>
      <c r="F17512" s="1"/>
    </row>
    <row r="17513" spans="1:6" x14ac:dyDescent="0.35">
      <c r="A17513" s="4">
        <v>39487</v>
      </c>
      <c r="B17513">
        <v>-0.97220200000000001</v>
      </c>
      <c r="C17513" s="2"/>
      <c r="D17513" s="1"/>
      <c r="F17513" s="1"/>
    </row>
    <row r="17514" spans="1:6" x14ac:dyDescent="0.35">
      <c r="A17514" s="4">
        <v>39488</v>
      </c>
      <c r="B17514">
        <v>-0.98708099999999999</v>
      </c>
      <c r="C17514" s="2"/>
      <c r="D17514" s="1"/>
      <c r="F17514" s="1"/>
    </row>
    <row r="17515" spans="1:6" x14ac:dyDescent="0.35">
      <c r="A17515" s="4">
        <v>39489</v>
      </c>
      <c r="B17515">
        <v>-1.0018199999999999</v>
      </c>
      <c r="C17515" s="2"/>
      <c r="D17515" s="1"/>
      <c r="F17515" s="1"/>
    </row>
    <row r="17516" spans="1:6" x14ac:dyDescent="0.35">
      <c r="A17516" s="4">
        <v>39490</v>
      </c>
      <c r="B17516">
        <v>-1.0164299999999999</v>
      </c>
      <c r="C17516" s="2"/>
      <c r="D17516" s="1"/>
      <c r="F17516" s="1"/>
    </row>
    <row r="17517" spans="1:6" x14ac:dyDescent="0.35">
      <c r="A17517" s="4">
        <v>39491</v>
      </c>
      <c r="B17517">
        <v>-1.03091</v>
      </c>
      <c r="C17517" s="2"/>
      <c r="D17517" s="1"/>
      <c r="F17517" s="1"/>
    </row>
    <row r="17518" spans="1:6" x14ac:dyDescent="0.35">
      <c r="A17518" s="4">
        <v>39492</v>
      </c>
      <c r="B17518">
        <v>-1.0452699999999999</v>
      </c>
      <c r="C17518" s="2"/>
      <c r="D17518" s="1"/>
      <c r="F17518" s="1"/>
    </row>
    <row r="17519" spans="1:6" x14ac:dyDescent="0.35">
      <c r="A17519" s="4">
        <v>39493</v>
      </c>
      <c r="B17519">
        <v>-1.05951</v>
      </c>
      <c r="C17519" s="2"/>
      <c r="D17519" s="1"/>
      <c r="F17519" s="1"/>
    </row>
    <row r="17520" spans="1:6" x14ac:dyDescent="0.35">
      <c r="A17520" s="4">
        <v>39494</v>
      </c>
      <c r="B17520">
        <v>-1.0736300000000001</v>
      </c>
      <c r="C17520" s="2"/>
      <c r="D17520" s="1"/>
      <c r="F17520" s="1"/>
    </row>
    <row r="17521" spans="1:6" x14ac:dyDescent="0.35">
      <c r="A17521" s="4">
        <v>39495</v>
      </c>
      <c r="B17521">
        <v>-1.0876399999999999</v>
      </c>
      <c r="C17521" s="2"/>
      <c r="D17521" s="1"/>
      <c r="F17521" s="1"/>
    </row>
    <row r="17522" spans="1:6" x14ac:dyDescent="0.35">
      <c r="A17522" s="4">
        <v>39496</v>
      </c>
      <c r="B17522">
        <v>-1.10067</v>
      </c>
      <c r="C17522" s="2"/>
      <c r="D17522" s="1"/>
      <c r="F17522" s="1"/>
    </row>
    <row r="17523" spans="1:6" x14ac:dyDescent="0.35">
      <c r="A17523" s="4">
        <v>39497</v>
      </c>
      <c r="B17523">
        <v>-1.1127100000000001</v>
      </c>
      <c r="C17523" s="2"/>
      <c r="D17523" s="1"/>
      <c r="F17523" s="1"/>
    </row>
    <row r="17524" spans="1:6" x14ac:dyDescent="0.35">
      <c r="A17524" s="4">
        <v>39498</v>
      </c>
      <c r="B17524">
        <v>-1.12378</v>
      </c>
      <c r="C17524" s="2"/>
      <c r="D17524" s="1"/>
      <c r="F17524" s="1"/>
    </row>
    <row r="17525" spans="1:6" x14ac:dyDescent="0.35">
      <c r="A17525" s="4">
        <v>39499</v>
      </c>
      <c r="B17525">
        <v>-1.1338600000000001</v>
      </c>
      <c r="C17525" s="2"/>
      <c r="D17525" s="1"/>
      <c r="F17525" s="1"/>
    </row>
    <row r="17526" spans="1:6" x14ac:dyDescent="0.35">
      <c r="A17526" s="4">
        <v>39500</v>
      </c>
      <c r="B17526">
        <v>-1.1429800000000001</v>
      </c>
      <c r="C17526" s="2"/>
      <c r="D17526" s="1"/>
      <c r="F17526" s="1"/>
    </row>
    <row r="17527" spans="1:6" x14ac:dyDescent="0.35">
      <c r="A17527" s="4">
        <v>39501</v>
      </c>
      <c r="B17527">
        <v>-1.1511199999999999</v>
      </c>
      <c r="C17527" s="2"/>
      <c r="D17527" s="1"/>
      <c r="F17527" s="1"/>
    </row>
    <row r="17528" spans="1:6" x14ac:dyDescent="0.35">
      <c r="A17528" s="4">
        <v>39502</v>
      </c>
      <c r="B17528">
        <v>-1.1583000000000001</v>
      </c>
      <c r="C17528" s="2"/>
      <c r="D17528" s="1"/>
      <c r="F17528" s="1"/>
    </row>
    <row r="17529" spans="1:6" x14ac:dyDescent="0.35">
      <c r="A17529" s="4">
        <v>39503</v>
      </c>
      <c r="B17529">
        <v>-1.1655800000000001</v>
      </c>
      <c r="C17529" s="2"/>
      <c r="D17529" s="1"/>
      <c r="F17529" s="1"/>
    </row>
    <row r="17530" spans="1:6" x14ac:dyDescent="0.35">
      <c r="A17530" s="4">
        <v>39504</v>
      </c>
      <c r="B17530">
        <v>-1.17296</v>
      </c>
      <c r="C17530" s="2"/>
      <c r="D17530" s="1"/>
      <c r="F17530" s="1"/>
    </row>
    <row r="17531" spans="1:6" x14ac:dyDescent="0.35">
      <c r="A17531" s="4">
        <v>39505</v>
      </c>
      <c r="B17531">
        <v>-1.1804399999999999</v>
      </c>
      <c r="C17531" s="2"/>
      <c r="D17531" s="1"/>
      <c r="F17531" s="1"/>
    </row>
    <row r="17532" spans="1:6" x14ac:dyDescent="0.35">
      <c r="A17532" s="4">
        <v>39506</v>
      </c>
      <c r="B17532">
        <v>-1.18804</v>
      </c>
      <c r="C17532" s="2"/>
      <c r="D17532" s="1"/>
      <c r="F17532" s="1"/>
    </row>
    <row r="17533" spans="1:6" x14ac:dyDescent="0.35">
      <c r="A17533" s="4">
        <v>39507</v>
      </c>
      <c r="B17533">
        <v>-1.19574</v>
      </c>
      <c r="C17533" s="2"/>
      <c r="D17533" s="1"/>
      <c r="F17533" s="1"/>
    </row>
    <row r="17534" spans="1:6" x14ac:dyDescent="0.35">
      <c r="A17534" s="4">
        <v>39508</v>
      </c>
      <c r="B17534">
        <v>-1.20356</v>
      </c>
      <c r="C17534" s="2"/>
      <c r="D17534" s="1"/>
      <c r="F17534" s="1"/>
    </row>
    <row r="17535" spans="1:6" x14ac:dyDescent="0.35">
      <c r="A17535" s="4">
        <v>39509</v>
      </c>
      <c r="B17535">
        <v>-1.2114199999999999</v>
      </c>
      <c r="C17535" s="2"/>
      <c r="D17535" s="1"/>
      <c r="F17535" s="1"/>
    </row>
    <row r="17536" spans="1:6" x14ac:dyDescent="0.35">
      <c r="A17536" s="4">
        <v>39510</v>
      </c>
      <c r="B17536">
        <v>-1.21879</v>
      </c>
      <c r="C17536" s="2"/>
      <c r="D17536" s="1"/>
      <c r="F17536" s="1"/>
    </row>
    <row r="17537" spans="1:6" x14ac:dyDescent="0.35">
      <c r="A17537" s="4">
        <v>39511</v>
      </c>
      <c r="B17537">
        <v>-1.2256899999999999</v>
      </c>
      <c r="C17537" s="2"/>
      <c r="D17537" s="1"/>
      <c r="F17537" s="1"/>
    </row>
    <row r="17538" spans="1:6" x14ac:dyDescent="0.35">
      <c r="A17538" s="4">
        <v>39512</v>
      </c>
      <c r="B17538">
        <v>-1.23211</v>
      </c>
      <c r="C17538" s="2"/>
      <c r="D17538" s="1"/>
      <c r="F17538" s="1"/>
    </row>
    <row r="17539" spans="1:6" x14ac:dyDescent="0.35">
      <c r="A17539" s="4">
        <v>39513</v>
      </c>
      <c r="B17539">
        <v>-1.2380599999999999</v>
      </c>
      <c r="C17539" s="2"/>
      <c r="D17539" s="1"/>
      <c r="F17539" s="1"/>
    </row>
    <row r="17540" spans="1:6" x14ac:dyDescent="0.35">
      <c r="A17540" s="4">
        <v>39514</v>
      </c>
      <c r="B17540">
        <v>-1.2435400000000001</v>
      </c>
      <c r="C17540" s="2"/>
      <c r="D17540" s="1"/>
      <c r="F17540" s="1"/>
    </row>
    <row r="17541" spans="1:6" x14ac:dyDescent="0.35">
      <c r="A17541" s="4">
        <v>39515</v>
      </c>
      <c r="B17541">
        <v>-1.24855</v>
      </c>
      <c r="C17541" s="2"/>
      <c r="D17541" s="1"/>
      <c r="F17541" s="1"/>
    </row>
    <row r="17542" spans="1:6" x14ac:dyDescent="0.35">
      <c r="A17542" s="4">
        <v>39516</v>
      </c>
      <c r="B17542">
        <v>-1.25309</v>
      </c>
      <c r="C17542" s="2"/>
      <c r="D17542" s="1"/>
      <c r="F17542" s="1"/>
    </row>
    <row r="17543" spans="1:6" x14ac:dyDescent="0.35">
      <c r="A17543" s="4">
        <v>39517</v>
      </c>
      <c r="B17543">
        <v>-1.2563500000000001</v>
      </c>
      <c r="C17543" s="2"/>
      <c r="D17543" s="1"/>
      <c r="F17543" s="1"/>
    </row>
    <row r="17544" spans="1:6" x14ac:dyDescent="0.35">
      <c r="A17544" s="4">
        <v>39518</v>
      </c>
      <c r="B17544">
        <v>-1.25834</v>
      </c>
      <c r="C17544" s="2"/>
      <c r="D17544" s="1"/>
      <c r="F17544" s="1"/>
    </row>
    <row r="17545" spans="1:6" x14ac:dyDescent="0.35">
      <c r="A17545" s="4">
        <v>39519</v>
      </c>
      <c r="B17545">
        <v>-1.2590399999999999</v>
      </c>
      <c r="C17545" s="2"/>
      <c r="D17545" s="1"/>
      <c r="F17545" s="1"/>
    </row>
    <row r="17546" spans="1:6" x14ac:dyDescent="0.35">
      <c r="A17546" s="4">
        <v>39520</v>
      </c>
      <c r="B17546">
        <v>-1.25848</v>
      </c>
      <c r="C17546" s="2"/>
      <c r="D17546" s="1"/>
      <c r="F17546" s="1"/>
    </row>
    <row r="17547" spans="1:6" x14ac:dyDescent="0.35">
      <c r="A17547" s="4">
        <v>39521</v>
      </c>
      <c r="B17547">
        <v>-1.25664</v>
      </c>
      <c r="C17547" s="2"/>
      <c r="D17547" s="1"/>
      <c r="F17547" s="1"/>
    </row>
    <row r="17548" spans="1:6" x14ac:dyDescent="0.35">
      <c r="A17548" s="4">
        <v>39522</v>
      </c>
      <c r="B17548">
        <v>-1.25352</v>
      </c>
      <c r="C17548" s="2"/>
      <c r="D17548" s="1"/>
      <c r="F17548" s="1"/>
    </row>
    <row r="17549" spans="1:6" x14ac:dyDescent="0.35">
      <c r="A17549" s="4">
        <v>39523</v>
      </c>
      <c r="B17549">
        <v>-1.24912</v>
      </c>
      <c r="C17549" s="2"/>
      <c r="D17549" s="1"/>
      <c r="F17549" s="1"/>
    </row>
    <row r="17550" spans="1:6" x14ac:dyDescent="0.35">
      <c r="A17550" s="4">
        <v>39524</v>
      </c>
      <c r="B17550">
        <v>-1.24441</v>
      </c>
      <c r="C17550" s="2"/>
      <c r="D17550" s="1"/>
      <c r="F17550" s="1"/>
    </row>
    <row r="17551" spans="1:6" x14ac:dyDescent="0.35">
      <c r="A17551" s="4">
        <v>39525</v>
      </c>
      <c r="B17551">
        <v>-1.2393700000000001</v>
      </c>
      <c r="C17551" s="2"/>
      <c r="D17551" s="1"/>
      <c r="F17551" s="1"/>
    </row>
    <row r="17552" spans="1:6" x14ac:dyDescent="0.35">
      <c r="A17552" s="4">
        <v>39526</v>
      </c>
      <c r="B17552">
        <v>-1.2340100000000001</v>
      </c>
      <c r="C17552" s="2"/>
      <c r="D17552" s="1"/>
      <c r="F17552" s="1"/>
    </row>
    <row r="17553" spans="1:6" x14ac:dyDescent="0.35">
      <c r="A17553" s="4">
        <v>39527</v>
      </c>
      <c r="B17553">
        <v>-1.2283200000000001</v>
      </c>
      <c r="C17553" s="2"/>
      <c r="D17553" s="1"/>
      <c r="F17553" s="1"/>
    </row>
    <row r="17554" spans="1:6" x14ac:dyDescent="0.35">
      <c r="A17554" s="4">
        <v>39528</v>
      </c>
      <c r="B17554">
        <v>-1.22231</v>
      </c>
      <c r="C17554" s="2"/>
      <c r="D17554" s="1"/>
      <c r="F17554" s="1"/>
    </row>
    <row r="17555" spans="1:6" x14ac:dyDescent="0.35">
      <c r="A17555" s="4">
        <v>39529</v>
      </c>
      <c r="B17555">
        <v>-1.21597</v>
      </c>
      <c r="C17555" s="2"/>
      <c r="D17555" s="1"/>
      <c r="F17555" s="1"/>
    </row>
    <row r="17556" spans="1:6" x14ac:dyDescent="0.35">
      <c r="A17556" s="4">
        <v>39530</v>
      </c>
      <c r="B17556">
        <v>-1.2093</v>
      </c>
      <c r="C17556" s="2"/>
      <c r="D17556" s="1"/>
      <c r="F17556" s="1"/>
    </row>
    <row r="17557" spans="1:6" x14ac:dyDescent="0.35">
      <c r="A17557" s="4">
        <v>39531</v>
      </c>
      <c r="B17557">
        <v>-1.20139</v>
      </c>
      <c r="C17557" s="2"/>
      <c r="D17557" s="1"/>
      <c r="F17557" s="1"/>
    </row>
    <row r="17558" spans="1:6" x14ac:dyDescent="0.35">
      <c r="A17558" s="4">
        <v>39532</v>
      </c>
      <c r="B17558">
        <v>-1.19224</v>
      </c>
      <c r="C17558" s="2"/>
      <c r="D17558" s="1"/>
      <c r="F17558" s="1"/>
    </row>
    <row r="17559" spans="1:6" x14ac:dyDescent="0.35">
      <c r="A17559" s="4">
        <v>39533</v>
      </c>
      <c r="B17559">
        <v>-1.1818500000000001</v>
      </c>
      <c r="C17559" s="2"/>
      <c r="D17559" s="1"/>
      <c r="F17559" s="1"/>
    </row>
    <row r="17560" spans="1:6" x14ac:dyDescent="0.35">
      <c r="A17560" s="4">
        <v>39534</v>
      </c>
      <c r="B17560">
        <v>-1.17021</v>
      </c>
      <c r="C17560" s="2"/>
      <c r="D17560" s="1"/>
      <c r="F17560" s="1"/>
    </row>
    <row r="17561" spans="1:6" x14ac:dyDescent="0.35">
      <c r="A17561" s="4">
        <v>39535</v>
      </c>
      <c r="B17561">
        <v>-1.15733</v>
      </c>
      <c r="C17561" s="2"/>
      <c r="D17561" s="1"/>
      <c r="F17561" s="1"/>
    </row>
    <row r="17562" spans="1:6" x14ac:dyDescent="0.35">
      <c r="A17562" s="4">
        <v>39536</v>
      </c>
      <c r="B17562">
        <v>-1.1431899999999999</v>
      </c>
      <c r="C17562" s="2"/>
      <c r="D17562" s="1"/>
      <c r="F17562" s="1"/>
    </row>
    <row r="17563" spans="1:6" x14ac:dyDescent="0.35">
      <c r="A17563" s="4">
        <v>39537</v>
      </c>
      <c r="B17563">
        <v>-1.1277900000000001</v>
      </c>
      <c r="C17563" s="2"/>
      <c r="D17563" s="1"/>
      <c r="F17563" s="1"/>
    </row>
    <row r="17564" spans="1:6" x14ac:dyDescent="0.35">
      <c r="A17564" s="4">
        <v>39538</v>
      </c>
      <c r="B17564">
        <v>-1.1134299999999999</v>
      </c>
      <c r="C17564" s="2"/>
      <c r="D17564" s="1"/>
      <c r="F17564" s="1"/>
    </row>
    <row r="17565" spans="1:6" x14ac:dyDescent="0.35">
      <c r="A17565" s="4">
        <v>39539</v>
      </c>
      <c r="B17565">
        <v>-1.1001099999999999</v>
      </c>
      <c r="C17565" s="2"/>
      <c r="D17565" s="1"/>
      <c r="F17565" s="1"/>
    </row>
    <row r="17566" spans="1:6" x14ac:dyDescent="0.35">
      <c r="A17566" s="4">
        <v>39540</v>
      </c>
      <c r="B17566">
        <v>-1.0886800000000001</v>
      </c>
      <c r="C17566" s="2"/>
      <c r="D17566" s="1"/>
      <c r="F17566" s="1"/>
    </row>
    <row r="17567" spans="1:6" x14ac:dyDescent="0.35">
      <c r="A17567" s="4">
        <v>39541</v>
      </c>
      <c r="B17567">
        <v>-1.0791500000000001</v>
      </c>
      <c r="C17567" s="2"/>
      <c r="D17567" s="1"/>
      <c r="F17567" s="1"/>
    </row>
    <row r="17568" spans="1:6" x14ac:dyDescent="0.35">
      <c r="A17568" s="4">
        <v>39542</v>
      </c>
      <c r="B17568">
        <v>-1.0714999999999999</v>
      </c>
      <c r="C17568" s="2"/>
      <c r="D17568" s="1"/>
      <c r="F17568" s="1"/>
    </row>
    <row r="17569" spans="1:6" x14ac:dyDescent="0.35">
      <c r="A17569" s="4">
        <v>39543</v>
      </c>
      <c r="B17569">
        <v>-1.06575</v>
      </c>
      <c r="C17569" s="2"/>
      <c r="D17569" s="1"/>
      <c r="F17569" s="1"/>
    </row>
    <row r="17570" spans="1:6" x14ac:dyDescent="0.35">
      <c r="A17570" s="4">
        <v>39544</v>
      </c>
      <c r="B17570">
        <v>-1.0618799999999999</v>
      </c>
      <c r="C17570" s="2"/>
      <c r="D17570" s="1"/>
      <c r="F17570" s="1"/>
    </row>
    <row r="17571" spans="1:6" x14ac:dyDescent="0.35">
      <c r="A17571" s="4">
        <v>39545</v>
      </c>
      <c r="B17571">
        <v>-1.0579499999999999</v>
      </c>
      <c r="C17571" s="2"/>
      <c r="D17571" s="1"/>
      <c r="F17571" s="1"/>
    </row>
    <row r="17572" spans="1:6" x14ac:dyDescent="0.35">
      <c r="A17572" s="4">
        <v>39546</v>
      </c>
      <c r="B17572">
        <v>-1.0539700000000001</v>
      </c>
      <c r="C17572" s="2"/>
      <c r="D17572" s="1"/>
      <c r="F17572" s="1"/>
    </row>
    <row r="17573" spans="1:6" x14ac:dyDescent="0.35">
      <c r="A17573" s="4">
        <v>39547</v>
      </c>
      <c r="B17573">
        <v>-1.04993</v>
      </c>
      <c r="C17573" s="2"/>
      <c r="D17573" s="1"/>
      <c r="F17573" s="1"/>
    </row>
    <row r="17574" spans="1:6" x14ac:dyDescent="0.35">
      <c r="A17574" s="4">
        <v>39548</v>
      </c>
      <c r="B17574">
        <v>-1.0458400000000001</v>
      </c>
      <c r="C17574" s="2"/>
      <c r="D17574" s="1"/>
      <c r="F17574" s="1"/>
    </row>
    <row r="17575" spans="1:6" x14ac:dyDescent="0.35">
      <c r="A17575" s="4">
        <v>39549</v>
      </c>
      <c r="B17575">
        <v>-1.0416799999999999</v>
      </c>
      <c r="C17575" s="2"/>
      <c r="D17575" s="1"/>
      <c r="F17575" s="1"/>
    </row>
    <row r="17576" spans="1:6" x14ac:dyDescent="0.35">
      <c r="A17576" s="4">
        <v>39550</v>
      </c>
      <c r="B17576">
        <v>-1.03746</v>
      </c>
      <c r="C17576" s="2"/>
      <c r="D17576" s="1"/>
      <c r="F17576" s="1"/>
    </row>
    <row r="17577" spans="1:6" x14ac:dyDescent="0.35">
      <c r="A17577" s="4">
        <v>39551</v>
      </c>
      <c r="B17577">
        <v>-1.03318</v>
      </c>
      <c r="C17577" s="2"/>
      <c r="D17577" s="1"/>
      <c r="F17577" s="1"/>
    </row>
    <row r="17578" spans="1:6" x14ac:dyDescent="0.35">
      <c r="A17578" s="4">
        <v>39552</v>
      </c>
      <c r="B17578">
        <v>-1.03003</v>
      </c>
      <c r="C17578" s="2"/>
      <c r="D17578" s="1"/>
      <c r="F17578" s="1"/>
    </row>
    <row r="17579" spans="1:6" x14ac:dyDescent="0.35">
      <c r="A17579" s="4">
        <v>39553</v>
      </c>
      <c r="B17579">
        <v>-1.0280199999999999</v>
      </c>
      <c r="C17579" s="2"/>
      <c r="D17579" s="1"/>
      <c r="F17579" s="1"/>
    </row>
    <row r="17580" spans="1:6" x14ac:dyDescent="0.35">
      <c r="A17580" s="4">
        <v>39554</v>
      </c>
      <c r="B17580">
        <v>-1.0271300000000001</v>
      </c>
      <c r="C17580" s="2"/>
      <c r="D17580" s="1"/>
      <c r="F17580" s="1"/>
    </row>
    <row r="17581" spans="1:6" x14ac:dyDescent="0.35">
      <c r="A17581" s="4">
        <v>39555</v>
      </c>
      <c r="B17581">
        <v>-1.02738</v>
      </c>
      <c r="C17581" s="2"/>
      <c r="D17581" s="1"/>
      <c r="F17581" s="1"/>
    </row>
    <row r="17582" spans="1:6" x14ac:dyDescent="0.35">
      <c r="A17582" s="4">
        <v>39556</v>
      </c>
      <c r="B17582">
        <v>-1.0287599999999999</v>
      </c>
      <c r="C17582" s="2"/>
      <c r="D17582" s="1"/>
      <c r="F17582" s="1"/>
    </row>
    <row r="17583" spans="1:6" x14ac:dyDescent="0.35">
      <c r="A17583" s="4">
        <v>39557</v>
      </c>
      <c r="B17583">
        <v>-1.0312699999999999</v>
      </c>
      <c r="C17583" s="2"/>
      <c r="D17583" s="1"/>
      <c r="F17583" s="1"/>
    </row>
    <row r="17584" spans="1:6" x14ac:dyDescent="0.35">
      <c r="A17584" s="4">
        <v>39558</v>
      </c>
      <c r="B17584">
        <v>-1.03491</v>
      </c>
      <c r="C17584" s="2"/>
      <c r="D17584" s="1"/>
      <c r="F17584" s="1"/>
    </row>
    <row r="17585" spans="1:6" x14ac:dyDescent="0.35">
      <c r="A17585" s="4">
        <v>39559</v>
      </c>
      <c r="B17585">
        <v>-1.0380400000000001</v>
      </c>
      <c r="C17585" s="2"/>
      <c r="D17585" s="1"/>
      <c r="F17585" s="1"/>
    </row>
    <row r="17586" spans="1:6" x14ac:dyDescent="0.35">
      <c r="A17586" s="4">
        <v>39560</v>
      </c>
      <c r="B17586">
        <v>-1.04067</v>
      </c>
      <c r="C17586" s="2"/>
      <c r="D17586" s="1"/>
      <c r="F17586" s="1"/>
    </row>
    <row r="17587" spans="1:6" x14ac:dyDescent="0.35">
      <c r="A17587" s="4">
        <v>39561</v>
      </c>
      <c r="B17587">
        <v>-1.0427900000000001</v>
      </c>
      <c r="C17587" s="2"/>
      <c r="D17587" s="1"/>
      <c r="F17587" s="1"/>
    </row>
    <row r="17588" spans="1:6" x14ac:dyDescent="0.35">
      <c r="A17588" s="4">
        <v>39562</v>
      </c>
      <c r="B17588">
        <v>-1.0444100000000001</v>
      </c>
      <c r="C17588" s="2"/>
      <c r="D17588" s="1"/>
      <c r="F17588" s="1"/>
    </row>
    <row r="17589" spans="1:6" x14ac:dyDescent="0.35">
      <c r="A17589" s="4">
        <v>39563</v>
      </c>
      <c r="B17589">
        <v>-1.04552</v>
      </c>
      <c r="C17589" s="2"/>
      <c r="D17589" s="1"/>
      <c r="F17589" s="1"/>
    </row>
    <row r="17590" spans="1:6" x14ac:dyDescent="0.35">
      <c r="A17590" s="4">
        <v>39564</v>
      </c>
      <c r="B17590">
        <v>-1.04613</v>
      </c>
      <c r="C17590" s="2"/>
      <c r="D17590" s="1"/>
      <c r="F17590" s="1"/>
    </row>
    <row r="17591" spans="1:6" x14ac:dyDescent="0.35">
      <c r="A17591" s="4">
        <v>39565</v>
      </c>
      <c r="B17591">
        <v>-1.0462400000000001</v>
      </c>
      <c r="C17591" s="2"/>
      <c r="D17591" s="1"/>
      <c r="F17591" s="1"/>
    </row>
    <row r="17592" spans="1:6" x14ac:dyDescent="0.35">
      <c r="A17592" s="4">
        <v>39566</v>
      </c>
      <c r="B17592">
        <v>-1.0467599999999999</v>
      </c>
      <c r="C17592" s="2"/>
      <c r="D17592" s="1"/>
      <c r="F17592" s="1"/>
    </row>
    <row r="17593" spans="1:6" x14ac:dyDescent="0.35">
      <c r="A17593" s="4">
        <v>39567</v>
      </c>
      <c r="B17593">
        <v>-1.04769</v>
      </c>
      <c r="C17593" s="2"/>
      <c r="D17593" s="1"/>
      <c r="F17593" s="1"/>
    </row>
    <row r="17594" spans="1:6" x14ac:dyDescent="0.35">
      <c r="A17594" s="4">
        <v>39568</v>
      </c>
      <c r="B17594">
        <v>-1.0490299999999999</v>
      </c>
      <c r="C17594" s="2"/>
      <c r="D17594" s="1"/>
      <c r="F17594" s="1"/>
    </row>
    <row r="17595" spans="1:6" x14ac:dyDescent="0.35">
      <c r="A17595" s="4">
        <v>39569</v>
      </c>
      <c r="B17595">
        <v>-1.0507899999999999</v>
      </c>
      <c r="C17595" s="2"/>
      <c r="D17595" s="1"/>
      <c r="F17595" s="1"/>
    </row>
    <row r="17596" spans="1:6" x14ac:dyDescent="0.35">
      <c r="A17596" s="4">
        <v>39570</v>
      </c>
      <c r="B17596">
        <v>-1.0523199999999999</v>
      </c>
      <c r="C17596" s="2"/>
      <c r="D17596" s="1"/>
      <c r="F17596" s="1"/>
    </row>
    <row r="17597" spans="1:6" x14ac:dyDescent="0.35">
      <c r="A17597" s="4">
        <v>39571</v>
      </c>
      <c r="B17597">
        <v>-1.0536000000000001</v>
      </c>
      <c r="C17597" s="2"/>
      <c r="D17597" s="1"/>
      <c r="F17597" s="1"/>
    </row>
    <row r="17598" spans="1:6" x14ac:dyDescent="0.35">
      <c r="A17598" s="4">
        <v>39572</v>
      </c>
      <c r="B17598">
        <v>-1.0546500000000001</v>
      </c>
      <c r="C17598" s="2"/>
      <c r="D17598" s="1"/>
      <c r="F17598" s="1"/>
    </row>
    <row r="17599" spans="1:6" x14ac:dyDescent="0.35">
      <c r="A17599" s="4">
        <v>39573</v>
      </c>
      <c r="B17599">
        <v>-1.0556399999999999</v>
      </c>
      <c r="C17599" s="2"/>
      <c r="D17599" s="1"/>
      <c r="F17599" s="1"/>
    </row>
    <row r="17600" spans="1:6" x14ac:dyDescent="0.35">
      <c r="A17600" s="4">
        <v>39574</v>
      </c>
      <c r="B17600">
        <v>-1.0565800000000001</v>
      </c>
      <c r="C17600" s="2"/>
      <c r="D17600" s="1"/>
      <c r="F17600" s="1"/>
    </row>
    <row r="17601" spans="1:6" x14ac:dyDescent="0.35">
      <c r="A17601" s="4">
        <v>39575</v>
      </c>
      <c r="B17601">
        <v>-1.0574600000000001</v>
      </c>
      <c r="C17601" s="2"/>
      <c r="D17601" s="1"/>
      <c r="F17601" s="1"/>
    </row>
    <row r="17602" spans="1:6" x14ac:dyDescent="0.35">
      <c r="A17602" s="4">
        <v>39576</v>
      </c>
      <c r="B17602">
        <v>-1.05829</v>
      </c>
      <c r="C17602" s="2"/>
      <c r="D17602" s="1"/>
      <c r="F17602" s="1"/>
    </row>
    <row r="17603" spans="1:6" x14ac:dyDescent="0.35">
      <c r="A17603" s="4">
        <v>39577</v>
      </c>
      <c r="B17603">
        <v>-1.05907</v>
      </c>
      <c r="C17603" s="2"/>
      <c r="D17603" s="1"/>
      <c r="F17603" s="1"/>
    </row>
    <row r="17604" spans="1:6" x14ac:dyDescent="0.35">
      <c r="A17604" s="4">
        <v>39578</v>
      </c>
      <c r="B17604">
        <v>-1.05979</v>
      </c>
      <c r="C17604" s="2"/>
      <c r="D17604" s="1"/>
      <c r="F17604" s="1"/>
    </row>
    <row r="17605" spans="1:6" x14ac:dyDescent="0.35">
      <c r="A17605" s="4">
        <v>39579</v>
      </c>
      <c r="B17605">
        <v>-1.0604499999999999</v>
      </c>
      <c r="C17605" s="2"/>
      <c r="D17605" s="1"/>
      <c r="F17605" s="1"/>
    </row>
    <row r="17606" spans="1:6" x14ac:dyDescent="0.35">
      <c r="A17606" s="4">
        <v>39580</v>
      </c>
      <c r="B17606">
        <v>-1.06084</v>
      </c>
      <c r="C17606" s="2"/>
      <c r="D17606" s="1"/>
      <c r="F17606" s="1"/>
    </row>
    <row r="17607" spans="1:6" x14ac:dyDescent="0.35">
      <c r="A17607" s="4">
        <v>39581</v>
      </c>
      <c r="B17607">
        <v>-1.0609599999999999</v>
      </c>
      <c r="C17607" s="2"/>
      <c r="D17607" s="1"/>
      <c r="F17607" s="1"/>
    </row>
    <row r="17608" spans="1:6" x14ac:dyDescent="0.35">
      <c r="A17608" s="4">
        <v>39582</v>
      </c>
      <c r="B17608">
        <v>-1.06081</v>
      </c>
      <c r="C17608" s="2"/>
      <c r="D17608" s="1"/>
      <c r="F17608" s="1"/>
    </row>
    <row r="17609" spans="1:6" x14ac:dyDescent="0.35">
      <c r="A17609" s="4">
        <v>39583</v>
      </c>
      <c r="B17609">
        <v>-1.0603800000000001</v>
      </c>
      <c r="C17609" s="2"/>
      <c r="D17609" s="1"/>
      <c r="F17609" s="1"/>
    </row>
    <row r="17610" spans="1:6" x14ac:dyDescent="0.35">
      <c r="A17610" s="4">
        <v>39584</v>
      </c>
      <c r="B17610">
        <v>-1.05969</v>
      </c>
      <c r="C17610" s="2"/>
      <c r="D17610" s="1"/>
      <c r="F17610" s="1"/>
    </row>
    <row r="17611" spans="1:6" x14ac:dyDescent="0.35">
      <c r="A17611" s="4">
        <v>39585</v>
      </c>
      <c r="B17611">
        <v>-1.05871</v>
      </c>
      <c r="C17611" s="2"/>
      <c r="D17611" s="1"/>
      <c r="F17611" s="1"/>
    </row>
    <row r="17612" spans="1:6" x14ac:dyDescent="0.35">
      <c r="A17612" s="4">
        <v>39586</v>
      </c>
      <c r="B17612">
        <v>-1.0574699999999999</v>
      </c>
      <c r="C17612" s="2"/>
      <c r="D17612" s="1"/>
      <c r="F17612" s="1"/>
    </row>
    <row r="17613" spans="1:6" x14ac:dyDescent="0.35">
      <c r="A17613" s="4">
        <v>39587</v>
      </c>
      <c r="B17613">
        <v>-1.0559000000000001</v>
      </c>
      <c r="C17613" s="2"/>
      <c r="D17613" s="1"/>
      <c r="F17613" s="1"/>
    </row>
    <row r="17614" spans="1:6" x14ac:dyDescent="0.35">
      <c r="A17614" s="4">
        <v>39588</v>
      </c>
      <c r="B17614">
        <v>-1.05402</v>
      </c>
      <c r="C17614" s="2"/>
      <c r="D17614" s="1"/>
      <c r="F17614" s="1"/>
    </row>
    <row r="17615" spans="1:6" x14ac:dyDescent="0.35">
      <c r="A17615" s="4">
        <v>39589</v>
      </c>
      <c r="B17615">
        <v>-1.0518099999999999</v>
      </c>
      <c r="C17615" s="2"/>
      <c r="D17615" s="1"/>
      <c r="F17615" s="1"/>
    </row>
    <row r="17616" spans="1:6" x14ac:dyDescent="0.35">
      <c r="A17616" s="4">
        <v>39590</v>
      </c>
      <c r="B17616">
        <v>-1.0492699999999999</v>
      </c>
      <c r="C17616" s="2"/>
      <c r="D17616" s="1"/>
      <c r="F17616" s="1"/>
    </row>
    <row r="17617" spans="1:6" x14ac:dyDescent="0.35">
      <c r="A17617" s="4">
        <v>39591</v>
      </c>
      <c r="B17617">
        <v>-1.0464199999999999</v>
      </c>
      <c r="C17617" s="2"/>
      <c r="D17617" s="1"/>
      <c r="F17617" s="1"/>
    </row>
    <row r="17618" spans="1:6" x14ac:dyDescent="0.35">
      <c r="A17618" s="4">
        <v>39592</v>
      </c>
      <c r="B17618">
        <v>-1.0432300000000001</v>
      </c>
      <c r="C17618" s="2"/>
      <c r="D17618" s="1"/>
      <c r="F17618" s="1"/>
    </row>
    <row r="17619" spans="1:6" x14ac:dyDescent="0.35">
      <c r="A17619" s="4">
        <v>39593</v>
      </c>
      <c r="B17619">
        <v>-1.03973</v>
      </c>
      <c r="C17619" s="2"/>
      <c r="D17619" s="1"/>
      <c r="F17619" s="1"/>
    </row>
    <row r="17620" spans="1:6" x14ac:dyDescent="0.35">
      <c r="A17620" s="4">
        <v>39594</v>
      </c>
      <c r="B17620">
        <v>-1.0362899999999999</v>
      </c>
      <c r="C17620" s="2"/>
      <c r="D17620" s="1"/>
      <c r="F17620" s="1"/>
    </row>
    <row r="17621" spans="1:6" x14ac:dyDescent="0.35">
      <c r="A17621" s="4">
        <v>39595</v>
      </c>
      <c r="B17621">
        <v>-1.0329299999999999</v>
      </c>
      <c r="C17621" s="2"/>
      <c r="D17621" s="1"/>
      <c r="F17621" s="1"/>
    </row>
    <row r="17622" spans="1:6" x14ac:dyDescent="0.35">
      <c r="A17622" s="4">
        <v>39596</v>
      </c>
      <c r="B17622">
        <v>-1.0296400000000001</v>
      </c>
      <c r="C17622" s="2"/>
      <c r="D17622" s="1"/>
      <c r="F17622" s="1"/>
    </row>
    <row r="17623" spans="1:6" x14ac:dyDescent="0.35">
      <c r="A17623" s="4">
        <v>39597</v>
      </c>
      <c r="B17623">
        <v>-1.02641</v>
      </c>
      <c r="C17623" s="2"/>
      <c r="D17623" s="1"/>
      <c r="F17623" s="1"/>
    </row>
    <row r="17624" spans="1:6" x14ac:dyDescent="0.35">
      <c r="A17624" s="4">
        <v>39598</v>
      </c>
      <c r="B17624">
        <v>-1.0232600000000001</v>
      </c>
      <c r="C17624" s="2"/>
      <c r="D17624" s="1"/>
      <c r="F17624" s="1"/>
    </row>
    <row r="17625" spans="1:6" x14ac:dyDescent="0.35">
      <c r="A17625" s="4">
        <v>39599</v>
      </c>
      <c r="B17625">
        <v>-1.02017</v>
      </c>
      <c r="C17625" s="2"/>
      <c r="D17625" s="1"/>
      <c r="F17625" s="1"/>
    </row>
    <row r="17626" spans="1:6" x14ac:dyDescent="0.35">
      <c r="A17626" s="4">
        <v>39600</v>
      </c>
      <c r="B17626">
        <v>-1.01715</v>
      </c>
      <c r="C17626" s="2"/>
      <c r="D17626" s="1"/>
      <c r="F17626" s="1"/>
    </row>
    <row r="17627" spans="1:6" x14ac:dyDescent="0.35">
      <c r="A17627" s="4">
        <v>39601</v>
      </c>
      <c r="B17627">
        <v>-1.0140899999999999</v>
      </c>
      <c r="C17627" s="2"/>
      <c r="D17627" s="1"/>
      <c r="F17627" s="1"/>
    </row>
    <row r="17628" spans="1:6" x14ac:dyDescent="0.35">
      <c r="A17628" s="4">
        <v>39602</v>
      </c>
      <c r="B17628">
        <v>-1.0109999999999999</v>
      </c>
      <c r="C17628" s="2"/>
      <c r="D17628" s="1"/>
      <c r="F17628" s="1"/>
    </row>
    <row r="17629" spans="1:6" x14ac:dyDescent="0.35">
      <c r="A17629" s="4">
        <v>39603</v>
      </c>
      <c r="B17629">
        <v>-1.00786</v>
      </c>
      <c r="C17629" s="2"/>
      <c r="D17629" s="1"/>
      <c r="F17629" s="1"/>
    </row>
    <row r="17630" spans="1:6" x14ac:dyDescent="0.35">
      <c r="A17630" s="4">
        <v>39604</v>
      </c>
      <c r="B17630">
        <v>-1.0046900000000001</v>
      </c>
      <c r="C17630" s="2"/>
      <c r="D17630" s="1"/>
      <c r="F17630" s="1"/>
    </row>
    <row r="17631" spans="1:6" x14ac:dyDescent="0.35">
      <c r="A17631" s="4">
        <v>39605</v>
      </c>
      <c r="B17631">
        <v>-1.0014700000000001</v>
      </c>
      <c r="C17631" s="2"/>
      <c r="D17631" s="1"/>
      <c r="F17631" s="1"/>
    </row>
    <row r="17632" spans="1:6" x14ac:dyDescent="0.35">
      <c r="A17632" s="4">
        <v>39606</v>
      </c>
      <c r="B17632">
        <v>-0.99821400000000005</v>
      </c>
      <c r="C17632" s="2"/>
      <c r="D17632" s="1"/>
      <c r="F17632" s="1"/>
    </row>
    <row r="17633" spans="1:6" x14ac:dyDescent="0.35">
      <c r="A17633" s="4">
        <v>39607</v>
      </c>
      <c r="B17633">
        <v>-0.99491399999999997</v>
      </c>
      <c r="C17633" s="2"/>
      <c r="D17633" s="1"/>
      <c r="F17633" s="1"/>
    </row>
    <row r="17634" spans="1:6" x14ac:dyDescent="0.35">
      <c r="A17634" s="4">
        <v>39608</v>
      </c>
      <c r="B17634">
        <v>-0.99261999999999995</v>
      </c>
      <c r="C17634" s="2"/>
      <c r="D17634" s="1"/>
      <c r="F17634" s="1"/>
    </row>
    <row r="17635" spans="1:6" x14ac:dyDescent="0.35">
      <c r="A17635" s="4">
        <v>39609</v>
      </c>
      <c r="B17635">
        <v>-0.99133199999999999</v>
      </c>
      <c r="C17635" s="2"/>
      <c r="D17635" s="1"/>
      <c r="F17635" s="1"/>
    </row>
    <row r="17636" spans="1:6" x14ac:dyDescent="0.35">
      <c r="A17636" s="4">
        <v>39610</v>
      </c>
      <c r="B17636">
        <v>-0.99104999999999999</v>
      </c>
      <c r="C17636" s="2"/>
      <c r="D17636" s="1"/>
      <c r="F17636" s="1"/>
    </row>
    <row r="17637" spans="1:6" x14ac:dyDescent="0.35">
      <c r="A17637" s="4">
        <v>39611</v>
      </c>
      <c r="B17637">
        <v>-0.99177300000000002</v>
      </c>
      <c r="C17637" s="2"/>
      <c r="D17637" s="1"/>
      <c r="F17637" s="1"/>
    </row>
    <row r="17638" spans="1:6" x14ac:dyDescent="0.35">
      <c r="A17638" s="4">
        <v>39612</v>
      </c>
      <c r="B17638">
        <v>-0.993502</v>
      </c>
      <c r="C17638" s="2"/>
      <c r="D17638" s="1"/>
      <c r="F17638" s="1"/>
    </row>
    <row r="17639" spans="1:6" x14ac:dyDescent="0.35">
      <c r="A17639" s="4">
        <v>39613</v>
      </c>
      <c r="B17639">
        <v>-0.99623700000000004</v>
      </c>
      <c r="C17639" s="2"/>
      <c r="D17639" s="1"/>
      <c r="F17639" s="1"/>
    </row>
    <row r="17640" spans="1:6" x14ac:dyDescent="0.35">
      <c r="A17640" s="4">
        <v>39614</v>
      </c>
      <c r="B17640">
        <v>-0.99997899999999995</v>
      </c>
      <c r="C17640" s="2"/>
      <c r="D17640" s="1"/>
      <c r="F17640" s="1"/>
    </row>
    <row r="17641" spans="1:6" x14ac:dyDescent="0.35">
      <c r="A17641" s="4">
        <v>39615</v>
      </c>
      <c r="B17641">
        <v>-1.0044200000000001</v>
      </c>
      <c r="C17641" s="2"/>
      <c r="D17641" s="1"/>
      <c r="F17641" s="1"/>
    </row>
    <row r="17642" spans="1:6" x14ac:dyDescent="0.35">
      <c r="A17642" s="4">
        <v>39616</v>
      </c>
      <c r="B17642">
        <v>-1.0095700000000001</v>
      </c>
      <c r="C17642" s="2"/>
      <c r="D17642" s="1"/>
      <c r="F17642" s="1"/>
    </row>
    <row r="17643" spans="1:6" x14ac:dyDescent="0.35">
      <c r="A17643" s="4">
        <v>39617</v>
      </c>
      <c r="B17643">
        <v>-1.01542</v>
      </c>
      <c r="C17643" s="2"/>
      <c r="D17643" s="1"/>
      <c r="F17643" s="1"/>
    </row>
    <row r="17644" spans="1:6" x14ac:dyDescent="0.35">
      <c r="A17644" s="4">
        <v>39618</v>
      </c>
      <c r="B17644">
        <v>-1.0219800000000001</v>
      </c>
      <c r="C17644" s="2"/>
      <c r="D17644" s="1"/>
      <c r="F17644" s="1"/>
    </row>
    <row r="17645" spans="1:6" x14ac:dyDescent="0.35">
      <c r="A17645" s="4">
        <v>39619</v>
      </c>
      <c r="B17645">
        <v>-1.02925</v>
      </c>
      <c r="C17645" s="2"/>
      <c r="D17645" s="1"/>
      <c r="F17645" s="1"/>
    </row>
    <row r="17646" spans="1:6" x14ac:dyDescent="0.35">
      <c r="A17646" s="4">
        <v>39620</v>
      </c>
      <c r="B17646">
        <v>-1.0372300000000001</v>
      </c>
      <c r="C17646" s="2"/>
      <c r="D17646" s="1"/>
      <c r="F17646" s="1"/>
    </row>
    <row r="17647" spans="1:6" x14ac:dyDescent="0.35">
      <c r="A17647" s="4">
        <v>39621</v>
      </c>
      <c r="B17647">
        <v>-1.04592</v>
      </c>
      <c r="C17647" s="2"/>
      <c r="D17647" s="1"/>
      <c r="F17647" s="1"/>
    </row>
    <row r="17648" spans="1:6" x14ac:dyDescent="0.35">
      <c r="A17648" s="4">
        <v>39622</v>
      </c>
      <c r="B17648">
        <v>-1.05497</v>
      </c>
      <c r="C17648" s="2"/>
      <c r="D17648" s="1"/>
      <c r="F17648" s="1"/>
    </row>
    <row r="17649" spans="1:6" x14ac:dyDescent="0.35">
      <c r="A17649" s="4">
        <v>39623</v>
      </c>
      <c r="B17649">
        <v>-1.0643800000000001</v>
      </c>
      <c r="C17649" s="2"/>
      <c r="D17649" s="1"/>
      <c r="F17649" s="1"/>
    </row>
    <row r="17650" spans="1:6" x14ac:dyDescent="0.35">
      <c r="A17650" s="4">
        <v>39624</v>
      </c>
      <c r="B17650">
        <v>-1.07416</v>
      </c>
      <c r="C17650" s="2"/>
      <c r="D17650" s="1"/>
      <c r="F17650" s="1"/>
    </row>
    <row r="17651" spans="1:6" x14ac:dyDescent="0.35">
      <c r="A17651" s="4">
        <v>39625</v>
      </c>
      <c r="B17651">
        <v>-1.0843100000000001</v>
      </c>
      <c r="C17651" s="2"/>
      <c r="D17651" s="1"/>
      <c r="F17651" s="1"/>
    </row>
    <row r="17652" spans="1:6" x14ac:dyDescent="0.35">
      <c r="A17652" s="4">
        <v>39626</v>
      </c>
      <c r="B17652">
        <v>-1.09483</v>
      </c>
      <c r="C17652" s="2"/>
      <c r="D17652" s="1"/>
      <c r="F17652" s="1"/>
    </row>
    <row r="17653" spans="1:6" x14ac:dyDescent="0.35">
      <c r="A17653" s="4">
        <v>39627</v>
      </c>
      <c r="B17653">
        <v>-1.10572</v>
      </c>
      <c r="C17653" s="2"/>
      <c r="D17653" s="1"/>
      <c r="F17653" s="1"/>
    </row>
    <row r="17654" spans="1:6" x14ac:dyDescent="0.35">
      <c r="A17654" s="4">
        <v>39628</v>
      </c>
      <c r="B17654">
        <v>-1.1169899999999999</v>
      </c>
      <c r="C17654" s="2"/>
      <c r="D17654" s="1"/>
      <c r="F17654" s="1"/>
    </row>
    <row r="17655" spans="1:6" x14ac:dyDescent="0.35">
      <c r="A17655" s="4">
        <v>39629</v>
      </c>
      <c r="B17655">
        <v>-1.13008</v>
      </c>
      <c r="C17655" s="2"/>
      <c r="D17655" s="1"/>
      <c r="F17655" s="1"/>
    </row>
    <row r="17656" spans="1:6" x14ac:dyDescent="0.35">
      <c r="A17656" s="4">
        <v>39630</v>
      </c>
      <c r="B17656">
        <v>-1.14499</v>
      </c>
      <c r="C17656" s="2"/>
      <c r="D17656" s="1"/>
      <c r="F17656" s="1"/>
    </row>
    <row r="17657" spans="1:6" x14ac:dyDescent="0.35">
      <c r="A17657" s="4">
        <v>39631</v>
      </c>
      <c r="B17657">
        <v>-1.16116</v>
      </c>
      <c r="C17657" s="2"/>
      <c r="D17657" s="1"/>
      <c r="F17657" s="1"/>
    </row>
    <row r="17658" spans="1:6" x14ac:dyDescent="0.35">
      <c r="A17658" s="4">
        <v>39632</v>
      </c>
      <c r="B17658">
        <v>-1.1786000000000001</v>
      </c>
      <c r="C17658" s="2"/>
      <c r="D17658" s="1"/>
      <c r="F17658" s="1"/>
    </row>
    <row r="17659" spans="1:6" x14ac:dyDescent="0.35">
      <c r="A17659" s="4">
        <v>39633</v>
      </c>
      <c r="B17659">
        <v>-1.1973100000000001</v>
      </c>
      <c r="C17659" s="2"/>
      <c r="D17659" s="1"/>
      <c r="F17659" s="1"/>
    </row>
    <row r="17660" spans="1:6" x14ac:dyDescent="0.35">
      <c r="A17660" s="4">
        <v>39634</v>
      </c>
      <c r="B17660">
        <v>-1.2173</v>
      </c>
      <c r="C17660" s="2"/>
      <c r="D17660" s="1"/>
      <c r="F17660" s="1"/>
    </row>
    <row r="17661" spans="1:6" x14ac:dyDescent="0.35">
      <c r="A17661" s="4">
        <v>39635</v>
      </c>
      <c r="B17661">
        <v>-1.23858</v>
      </c>
      <c r="C17661" s="2"/>
      <c r="D17661" s="1"/>
      <c r="F17661" s="1"/>
    </row>
    <row r="17662" spans="1:6" x14ac:dyDescent="0.35">
      <c r="A17662" s="4">
        <v>39636</v>
      </c>
      <c r="B17662">
        <v>-1.25962</v>
      </c>
      <c r="C17662" s="2"/>
      <c r="D17662" s="1"/>
      <c r="F17662" s="1"/>
    </row>
    <row r="17663" spans="1:6" x14ac:dyDescent="0.35">
      <c r="A17663" s="4">
        <v>39637</v>
      </c>
      <c r="B17663">
        <v>-1.28043</v>
      </c>
      <c r="C17663" s="2"/>
      <c r="D17663" s="1"/>
      <c r="F17663" s="1"/>
    </row>
    <row r="17664" spans="1:6" x14ac:dyDescent="0.35">
      <c r="A17664" s="4">
        <v>39638</v>
      </c>
      <c r="B17664">
        <v>-1.30101</v>
      </c>
      <c r="C17664" s="2"/>
      <c r="D17664" s="1"/>
      <c r="F17664" s="1"/>
    </row>
    <row r="17665" spans="1:6" x14ac:dyDescent="0.35">
      <c r="A17665" s="4">
        <v>39639</v>
      </c>
      <c r="B17665">
        <v>-1.32138</v>
      </c>
      <c r="C17665" s="2"/>
      <c r="D17665" s="1"/>
      <c r="F17665" s="1"/>
    </row>
    <row r="17666" spans="1:6" x14ac:dyDescent="0.35">
      <c r="A17666" s="4">
        <v>39640</v>
      </c>
      <c r="B17666">
        <v>-1.34154</v>
      </c>
      <c r="C17666" s="2"/>
      <c r="D17666" s="1"/>
      <c r="F17666" s="1"/>
    </row>
    <row r="17667" spans="1:6" x14ac:dyDescent="0.35">
      <c r="A17667" s="4">
        <v>39641</v>
      </c>
      <c r="B17667">
        <v>-1.3614900000000001</v>
      </c>
      <c r="C17667" s="2"/>
      <c r="D17667" s="1"/>
      <c r="F17667" s="1"/>
    </row>
    <row r="17668" spans="1:6" x14ac:dyDescent="0.35">
      <c r="A17668" s="4">
        <v>39642</v>
      </c>
      <c r="B17668">
        <v>-1.38124</v>
      </c>
      <c r="C17668" s="2"/>
      <c r="D17668" s="1"/>
      <c r="F17668" s="1"/>
    </row>
    <row r="17669" spans="1:6" x14ac:dyDescent="0.35">
      <c r="A17669" s="4">
        <v>39643</v>
      </c>
      <c r="B17669">
        <v>-1.40066</v>
      </c>
      <c r="C17669" s="2"/>
      <c r="D17669" s="1"/>
      <c r="F17669" s="1"/>
    </row>
    <row r="17670" spans="1:6" x14ac:dyDescent="0.35">
      <c r="A17670" s="4">
        <v>39644</v>
      </c>
      <c r="B17670">
        <v>-1.4197599999999999</v>
      </c>
      <c r="C17670" s="2"/>
      <c r="D17670" s="1"/>
      <c r="F17670" s="1"/>
    </row>
    <row r="17671" spans="1:6" x14ac:dyDescent="0.35">
      <c r="A17671" s="4">
        <v>39645</v>
      </c>
      <c r="B17671">
        <v>-1.4385399999999999</v>
      </c>
      <c r="C17671" s="2"/>
      <c r="D17671" s="1"/>
      <c r="F17671" s="1"/>
    </row>
    <row r="17672" spans="1:6" x14ac:dyDescent="0.35">
      <c r="A17672" s="4">
        <v>39646</v>
      </c>
      <c r="B17672">
        <v>-1.4570099999999999</v>
      </c>
      <c r="C17672" s="2"/>
      <c r="D17672" s="1"/>
      <c r="F17672" s="1"/>
    </row>
    <row r="17673" spans="1:6" x14ac:dyDescent="0.35">
      <c r="A17673" s="4">
        <v>39647</v>
      </c>
      <c r="B17673">
        <v>-1.4751799999999999</v>
      </c>
      <c r="C17673" s="2"/>
      <c r="D17673" s="1"/>
      <c r="F17673" s="1"/>
    </row>
    <row r="17674" spans="1:6" x14ac:dyDescent="0.35">
      <c r="A17674" s="4">
        <v>39648</v>
      </c>
      <c r="B17674">
        <v>-1.4930399999999999</v>
      </c>
      <c r="C17674" s="2"/>
      <c r="D17674" s="1"/>
      <c r="F17674" s="1"/>
    </row>
    <row r="17675" spans="1:6" x14ac:dyDescent="0.35">
      <c r="A17675" s="4">
        <v>39649</v>
      </c>
      <c r="B17675">
        <v>-1.51061</v>
      </c>
      <c r="C17675" s="2"/>
      <c r="D17675" s="1"/>
      <c r="F17675" s="1"/>
    </row>
    <row r="17676" spans="1:6" x14ac:dyDescent="0.35">
      <c r="A17676" s="4">
        <v>39650</v>
      </c>
      <c r="B17676">
        <v>-1.52721</v>
      </c>
      <c r="C17676" s="2"/>
      <c r="D17676" s="1"/>
      <c r="F17676" s="1"/>
    </row>
    <row r="17677" spans="1:6" x14ac:dyDescent="0.35">
      <c r="A17677" s="4">
        <v>39651</v>
      </c>
      <c r="B17677">
        <v>-1.54284</v>
      </c>
      <c r="C17677" s="2"/>
      <c r="D17677" s="1"/>
      <c r="F17677" s="1"/>
    </row>
    <row r="17678" spans="1:6" x14ac:dyDescent="0.35">
      <c r="A17678" s="4">
        <v>39652</v>
      </c>
      <c r="B17678">
        <v>-1.55751</v>
      </c>
      <c r="C17678" s="2"/>
      <c r="D17678" s="1"/>
      <c r="F17678" s="1"/>
    </row>
    <row r="17679" spans="1:6" x14ac:dyDescent="0.35">
      <c r="A17679" s="4">
        <v>39653</v>
      </c>
      <c r="B17679">
        <v>-1.5712200000000001</v>
      </c>
      <c r="C17679" s="2"/>
      <c r="D17679" s="1"/>
      <c r="F17679" s="1"/>
    </row>
    <row r="17680" spans="1:6" x14ac:dyDescent="0.35">
      <c r="A17680" s="4">
        <v>39654</v>
      </c>
      <c r="B17680">
        <v>-1.5839799999999999</v>
      </c>
      <c r="C17680" s="2"/>
      <c r="D17680" s="1"/>
      <c r="F17680" s="1"/>
    </row>
    <row r="17681" spans="1:6" x14ac:dyDescent="0.35">
      <c r="A17681" s="4">
        <v>39655</v>
      </c>
      <c r="B17681">
        <v>-1.59579</v>
      </c>
      <c r="C17681" s="2"/>
      <c r="D17681" s="1"/>
      <c r="F17681" s="1"/>
    </row>
    <row r="17682" spans="1:6" x14ac:dyDescent="0.35">
      <c r="A17682" s="4">
        <v>39656</v>
      </c>
      <c r="B17682">
        <v>-1.60666</v>
      </c>
      <c r="C17682" s="2"/>
      <c r="D17682" s="1"/>
      <c r="F17682" s="1"/>
    </row>
    <row r="17683" spans="1:6" x14ac:dyDescent="0.35">
      <c r="A17683" s="4">
        <v>39657</v>
      </c>
      <c r="B17683">
        <v>-1.6173599999999999</v>
      </c>
      <c r="C17683" s="2"/>
      <c r="D17683" s="1"/>
      <c r="F17683" s="1"/>
    </row>
    <row r="17684" spans="1:6" x14ac:dyDescent="0.35">
      <c r="A17684" s="4">
        <v>39658</v>
      </c>
      <c r="B17684">
        <v>-1.6278900000000001</v>
      </c>
      <c r="C17684" s="2"/>
      <c r="D17684" s="1"/>
      <c r="F17684" s="1"/>
    </row>
    <row r="17685" spans="1:6" x14ac:dyDescent="0.35">
      <c r="A17685" s="4">
        <v>39659</v>
      </c>
      <c r="B17685">
        <v>-1.6382699999999999</v>
      </c>
      <c r="C17685" s="2"/>
      <c r="D17685" s="1"/>
      <c r="F17685" s="1"/>
    </row>
    <row r="17686" spans="1:6" x14ac:dyDescent="0.35">
      <c r="A17686" s="4">
        <v>39660</v>
      </c>
      <c r="B17686">
        <v>-1.6485000000000001</v>
      </c>
      <c r="C17686" s="2"/>
      <c r="D17686" s="1"/>
      <c r="F17686" s="1"/>
    </row>
    <row r="17687" spans="1:6" x14ac:dyDescent="0.35">
      <c r="A17687" s="4">
        <v>39661</v>
      </c>
      <c r="B17687">
        <v>-1.6585700000000001</v>
      </c>
      <c r="C17687" s="2"/>
      <c r="D17687" s="1"/>
      <c r="F17687" s="1"/>
    </row>
    <row r="17688" spans="1:6" x14ac:dyDescent="0.35">
      <c r="A17688" s="4">
        <v>39662</v>
      </c>
      <c r="B17688">
        <v>-1.6701900000000001</v>
      </c>
      <c r="C17688" s="2"/>
      <c r="D17688" s="1"/>
      <c r="F17688" s="1"/>
    </row>
    <row r="17689" spans="1:6" x14ac:dyDescent="0.35">
      <c r="A17689" s="4">
        <v>39663</v>
      </c>
      <c r="B17689">
        <v>-1.68336</v>
      </c>
      <c r="C17689" s="2"/>
      <c r="D17689" s="1"/>
      <c r="F17689" s="1"/>
    </row>
    <row r="17690" spans="1:6" x14ac:dyDescent="0.35">
      <c r="A17690" s="4">
        <v>39664</v>
      </c>
      <c r="B17690">
        <v>-1.69953</v>
      </c>
      <c r="C17690" s="2"/>
      <c r="D17690" s="1"/>
      <c r="F17690" s="1"/>
    </row>
    <row r="17691" spans="1:6" x14ac:dyDescent="0.35">
      <c r="A17691" s="4">
        <v>39665</v>
      </c>
      <c r="B17691">
        <v>-1.7186900000000001</v>
      </c>
      <c r="C17691" s="2"/>
      <c r="D17691" s="1"/>
      <c r="F17691" s="1"/>
    </row>
    <row r="17692" spans="1:6" x14ac:dyDescent="0.35">
      <c r="A17692" s="4">
        <v>39666</v>
      </c>
      <c r="B17692">
        <v>-1.74085</v>
      </c>
      <c r="C17692" s="2"/>
      <c r="D17692" s="1"/>
      <c r="F17692" s="1"/>
    </row>
    <row r="17693" spans="1:6" x14ac:dyDescent="0.35">
      <c r="A17693" s="4">
        <v>39667</v>
      </c>
      <c r="B17693">
        <v>-1.7660199999999999</v>
      </c>
      <c r="C17693" s="2"/>
      <c r="D17693" s="1"/>
      <c r="F17693" s="1"/>
    </row>
    <row r="17694" spans="1:6" x14ac:dyDescent="0.35">
      <c r="A17694" s="4">
        <v>39668</v>
      </c>
      <c r="B17694">
        <v>-1.7942100000000001</v>
      </c>
      <c r="C17694" s="2"/>
      <c r="D17694" s="1"/>
      <c r="F17694" s="1"/>
    </row>
    <row r="17695" spans="1:6" x14ac:dyDescent="0.35">
      <c r="A17695" s="4">
        <v>39669</v>
      </c>
      <c r="B17695">
        <v>-1.82542</v>
      </c>
      <c r="C17695" s="2"/>
      <c r="D17695" s="1"/>
      <c r="F17695" s="1"/>
    </row>
    <row r="17696" spans="1:6" x14ac:dyDescent="0.35">
      <c r="A17696" s="4">
        <v>39670</v>
      </c>
      <c r="B17696">
        <v>-1.8596600000000001</v>
      </c>
      <c r="C17696" s="2"/>
      <c r="D17696" s="1"/>
      <c r="F17696" s="1"/>
    </row>
    <row r="17697" spans="1:6" x14ac:dyDescent="0.35">
      <c r="A17697" s="4">
        <v>39671</v>
      </c>
      <c r="B17697">
        <v>-1.8964700000000001</v>
      </c>
      <c r="C17697" s="2"/>
      <c r="D17697" s="1"/>
      <c r="F17697" s="1"/>
    </row>
    <row r="17698" spans="1:6" x14ac:dyDescent="0.35">
      <c r="A17698" s="4">
        <v>39672</v>
      </c>
      <c r="B17698">
        <v>-1.93584</v>
      </c>
      <c r="C17698" s="2"/>
      <c r="D17698" s="1"/>
      <c r="F17698" s="1"/>
    </row>
    <row r="17699" spans="1:6" x14ac:dyDescent="0.35">
      <c r="A17699" s="4">
        <v>39673</v>
      </c>
      <c r="B17699">
        <v>-1.9778</v>
      </c>
      <c r="C17699" s="2"/>
      <c r="D17699" s="1"/>
      <c r="F17699" s="1"/>
    </row>
    <row r="17700" spans="1:6" x14ac:dyDescent="0.35">
      <c r="A17700" s="4">
        <v>39674</v>
      </c>
      <c r="B17700">
        <v>-2.0223599999999999</v>
      </c>
      <c r="C17700" s="2"/>
      <c r="D17700" s="1"/>
      <c r="F17700" s="1"/>
    </row>
    <row r="17701" spans="1:6" x14ac:dyDescent="0.35">
      <c r="A17701" s="4">
        <v>39675</v>
      </c>
      <c r="B17701">
        <v>-2.0695199999999998</v>
      </c>
      <c r="C17701" s="2"/>
      <c r="D17701" s="1"/>
      <c r="F17701" s="1"/>
    </row>
    <row r="17702" spans="1:6" x14ac:dyDescent="0.35">
      <c r="A17702" s="4">
        <v>39676</v>
      </c>
      <c r="B17702">
        <v>-2.11931</v>
      </c>
      <c r="C17702" s="2"/>
      <c r="D17702" s="1"/>
      <c r="F17702" s="1"/>
    </row>
    <row r="17703" spans="1:6" x14ac:dyDescent="0.35">
      <c r="A17703" s="4">
        <v>39677</v>
      </c>
      <c r="B17703">
        <v>-2.1717300000000002</v>
      </c>
      <c r="C17703" s="2"/>
      <c r="D17703" s="1"/>
      <c r="F17703" s="1"/>
    </row>
    <row r="17704" spans="1:6" x14ac:dyDescent="0.35">
      <c r="A17704" s="4">
        <v>39678</v>
      </c>
      <c r="B17704">
        <v>-2.2267399999999999</v>
      </c>
      <c r="C17704" s="2"/>
      <c r="D17704" s="1"/>
      <c r="F17704" s="1"/>
    </row>
    <row r="17705" spans="1:6" x14ac:dyDescent="0.35">
      <c r="A17705" s="4">
        <v>39679</v>
      </c>
      <c r="B17705">
        <v>-2.2843300000000002</v>
      </c>
      <c r="C17705" s="2"/>
      <c r="D17705" s="1"/>
      <c r="F17705" s="1"/>
    </row>
    <row r="17706" spans="1:6" x14ac:dyDescent="0.35">
      <c r="A17706" s="4">
        <v>39680</v>
      </c>
      <c r="B17706">
        <v>-2.3445299999999998</v>
      </c>
      <c r="C17706" s="2"/>
      <c r="D17706" s="1"/>
      <c r="F17706" s="1"/>
    </row>
    <row r="17707" spans="1:6" x14ac:dyDescent="0.35">
      <c r="A17707" s="4">
        <v>39681</v>
      </c>
      <c r="B17707">
        <v>-2.4073600000000002</v>
      </c>
      <c r="C17707" s="2"/>
      <c r="D17707" s="1"/>
      <c r="F17707" s="1"/>
    </row>
    <row r="17708" spans="1:6" x14ac:dyDescent="0.35">
      <c r="A17708" s="4">
        <v>39682</v>
      </c>
      <c r="B17708">
        <v>-2.4728400000000001</v>
      </c>
      <c r="C17708" s="2"/>
      <c r="D17708" s="1"/>
      <c r="F17708" s="1"/>
    </row>
    <row r="17709" spans="1:6" x14ac:dyDescent="0.35">
      <c r="A17709" s="4">
        <v>39683</v>
      </c>
      <c r="B17709">
        <v>-2.5409899999999999</v>
      </c>
      <c r="C17709" s="2"/>
      <c r="D17709" s="1"/>
      <c r="F17709" s="1"/>
    </row>
    <row r="17710" spans="1:6" x14ac:dyDescent="0.35">
      <c r="A17710" s="4">
        <v>39684</v>
      </c>
      <c r="B17710">
        <v>-2.6118299999999999</v>
      </c>
      <c r="C17710" s="2"/>
      <c r="D17710" s="1"/>
      <c r="F17710" s="1"/>
    </row>
    <row r="17711" spans="1:6" x14ac:dyDescent="0.35">
      <c r="A17711" s="4">
        <v>39685</v>
      </c>
      <c r="B17711">
        <v>-2.6843599999999999</v>
      </c>
      <c r="C17711" s="2"/>
      <c r="D17711" s="1"/>
      <c r="F17711" s="1"/>
    </row>
    <row r="17712" spans="1:6" x14ac:dyDescent="0.35">
      <c r="A17712" s="4">
        <v>39686</v>
      </c>
      <c r="B17712">
        <v>-2.75861</v>
      </c>
      <c r="C17712" s="2"/>
      <c r="D17712" s="1"/>
      <c r="F17712" s="1"/>
    </row>
    <row r="17713" spans="1:6" x14ac:dyDescent="0.35">
      <c r="A17713" s="4">
        <v>39687</v>
      </c>
      <c r="B17713">
        <v>-2.8346</v>
      </c>
      <c r="C17713" s="2"/>
      <c r="D17713" s="1"/>
      <c r="F17713" s="1"/>
    </row>
    <row r="17714" spans="1:6" x14ac:dyDescent="0.35">
      <c r="A17714" s="4">
        <v>39688</v>
      </c>
      <c r="B17714">
        <v>-2.9123600000000001</v>
      </c>
      <c r="C17714" s="2"/>
      <c r="D17714" s="1"/>
      <c r="F17714" s="1"/>
    </row>
    <row r="17715" spans="1:6" x14ac:dyDescent="0.35">
      <c r="A17715" s="4">
        <v>39689</v>
      </c>
      <c r="B17715">
        <v>-2.9919099999999998</v>
      </c>
      <c r="C17715" s="2"/>
      <c r="D17715" s="1"/>
      <c r="F17715" s="1"/>
    </row>
    <row r="17716" spans="1:6" x14ac:dyDescent="0.35">
      <c r="A17716" s="4">
        <v>39690</v>
      </c>
      <c r="B17716">
        <v>-3.07328</v>
      </c>
      <c r="C17716" s="2"/>
      <c r="D17716" s="1"/>
      <c r="F17716" s="1"/>
    </row>
    <row r="17717" spans="1:6" x14ac:dyDescent="0.35">
      <c r="A17717" s="4">
        <v>39691</v>
      </c>
      <c r="B17717">
        <v>-3.1564800000000002</v>
      </c>
      <c r="C17717" s="2"/>
      <c r="D17717" s="1"/>
      <c r="F17717" s="1"/>
    </row>
    <row r="17718" spans="1:6" x14ac:dyDescent="0.35">
      <c r="A17718" s="4">
        <v>39692</v>
      </c>
      <c r="B17718">
        <v>-3.2425799999999998</v>
      </c>
      <c r="C17718" s="2"/>
      <c r="D17718" s="1"/>
      <c r="F17718" s="1"/>
    </row>
    <row r="17719" spans="1:6" x14ac:dyDescent="0.35">
      <c r="A17719" s="4">
        <v>39693</v>
      </c>
      <c r="B17719">
        <v>-3.3224100000000001</v>
      </c>
      <c r="C17719" s="2"/>
      <c r="D17719" s="1"/>
      <c r="F17719" s="1"/>
    </row>
    <row r="17720" spans="1:6" x14ac:dyDescent="0.35">
      <c r="A17720" s="4">
        <v>39694</v>
      </c>
      <c r="B17720">
        <v>-3.3959899999999998</v>
      </c>
      <c r="C17720" s="2"/>
      <c r="D17720" s="1"/>
      <c r="F17720" s="1"/>
    </row>
    <row r="17721" spans="1:6" x14ac:dyDescent="0.35">
      <c r="A17721" s="4">
        <v>39695</v>
      </c>
      <c r="B17721">
        <v>-3.4633500000000002</v>
      </c>
      <c r="C17721" s="2"/>
      <c r="D17721" s="1"/>
      <c r="F17721" s="1"/>
    </row>
    <row r="17722" spans="1:6" x14ac:dyDescent="0.35">
      <c r="A17722" s="4">
        <v>39696</v>
      </c>
      <c r="B17722">
        <v>-3.5245099999999998</v>
      </c>
      <c r="C17722" s="2"/>
      <c r="D17722" s="1"/>
      <c r="F17722" s="1"/>
    </row>
    <row r="17723" spans="1:6" x14ac:dyDescent="0.35">
      <c r="A17723" s="4">
        <v>39697</v>
      </c>
      <c r="B17723">
        <v>-3.5794899999999998</v>
      </c>
      <c r="C17723" s="2"/>
      <c r="D17723" s="1"/>
      <c r="F17723" s="1"/>
    </row>
    <row r="17724" spans="1:6" x14ac:dyDescent="0.35">
      <c r="A17724" s="4">
        <v>39698</v>
      </c>
      <c r="B17724">
        <v>-3.6282999999999999</v>
      </c>
      <c r="C17724" s="2"/>
      <c r="D17724" s="1"/>
      <c r="F17724" s="1"/>
    </row>
    <row r="17725" spans="1:6" x14ac:dyDescent="0.35">
      <c r="A17725" s="4">
        <v>39699</v>
      </c>
      <c r="B17725">
        <v>-3.6705999999999999</v>
      </c>
      <c r="C17725" s="2"/>
      <c r="D17725" s="1"/>
      <c r="F17725" s="1"/>
    </row>
    <row r="17726" spans="1:6" x14ac:dyDescent="0.35">
      <c r="A17726" s="4">
        <v>39700</v>
      </c>
      <c r="B17726">
        <v>-3.70641</v>
      </c>
      <c r="C17726" s="2"/>
      <c r="D17726" s="1"/>
      <c r="F17726" s="1"/>
    </row>
    <row r="17727" spans="1:6" x14ac:dyDescent="0.35">
      <c r="A17727" s="4">
        <v>39701</v>
      </c>
      <c r="B17727">
        <v>-3.7357200000000002</v>
      </c>
      <c r="C17727" s="2"/>
      <c r="D17727" s="1"/>
      <c r="F17727" s="1"/>
    </row>
    <row r="17728" spans="1:6" x14ac:dyDescent="0.35">
      <c r="A17728" s="4">
        <v>39702</v>
      </c>
      <c r="B17728">
        <v>-3.7585600000000001</v>
      </c>
      <c r="C17728" s="2"/>
      <c r="D17728" s="1"/>
      <c r="F17728" s="1"/>
    </row>
    <row r="17729" spans="1:6" x14ac:dyDescent="0.35">
      <c r="A17729" s="4">
        <v>39703</v>
      </c>
      <c r="B17729">
        <v>-3.7749299999999999</v>
      </c>
      <c r="C17729" s="2"/>
      <c r="D17729" s="1"/>
      <c r="F17729" s="1"/>
    </row>
    <row r="17730" spans="1:6" x14ac:dyDescent="0.35">
      <c r="A17730" s="4">
        <v>39704</v>
      </c>
      <c r="B17730">
        <v>-3.7848299999999999</v>
      </c>
      <c r="C17730" s="2"/>
      <c r="D17730" s="1"/>
      <c r="F17730" s="1"/>
    </row>
    <row r="17731" spans="1:6" x14ac:dyDescent="0.35">
      <c r="A17731" s="4">
        <v>39705</v>
      </c>
      <c r="B17731">
        <v>-3.7882600000000002</v>
      </c>
      <c r="C17731" s="2"/>
      <c r="D17731" s="1"/>
      <c r="F17731" s="1"/>
    </row>
    <row r="17732" spans="1:6" x14ac:dyDescent="0.35">
      <c r="A17732" s="4">
        <v>39706</v>
      </c>
      <c r="B17732">
        <v>-3.7840600000000002</v>
      </c>
      <c r="C17732" s="2"/>
      <c r="D17732" s="1"/>
      <c r="F17732" s="1"/>
    </row>
    <row r="17733" spans="1:6" x14ac:dyDescent="0.35">
      <c r="A17733" s="4">
        <v>39707</v>
      </c>
      <c r="B17733">
        <v>-3.7722199999999999</v>
      </c>
      <c r="C17733" s="2"/>
      <c r="D17733" s="1"/>
      <c r="F17733" s="1"/>
    </row>
    <row r="17734" spans="1:6" x14ac:dyDescent="0.35">
      <c r="A17734" s="4">
        <v>39708</v>
      </c>
      <c r="B17734">
        <v>-3.7527300000000001</v>
      </c>
      <c r="C17734" s="2"/>
      <c r="D17734" s="1"/>
      <c r="F17734" s="1"/>
    </row>
    <row r="17735" spans="1:6" x14ac:dyDescent="0.35">
      <c r="A17735" s="4">
        <v>39709</v>
      </c>
      <c r="B17735">
        <v>-3.72559</v>
      </c>
      <c r="C17735" s="2"/>
      <c r="D17735" s="1"/>
      <c r="F17735" s="1"/>
    </row>
    <row r="17736" spans="1:6" x14ac:dyDescent="0.35">
      <c r="A17736" s="4">
        <v>39710</v>
      </c>
      <c r="B17736">
        <v>-3.6907899999999998</v>
      </c>
      <c r="C17736" s="2"/>
      <c r="D17736" s="1"/>
      <c r="F17736" s="1"/>
    </row>
    <row r="17737" spans="1:6" x14ac:dyDescent="0.35">
      <c r="A17737" s="4">
        <v>39711</v>
      </c>
      <c r="B17737">
        <v>-3.64832</v>
      </c>
      <c r="C17737" s="2"/>
      <c r="D17737" s="1"/>
      <c r="F17737" s="1"/>
    </row>
    <row r="17738" spans="1:6" x14ac:dyDescent="0.35">
      <c r="A17738" s="4">
        <v>39712</v>
      </c>
      <c r="B17738">
        <v>-3.5981700000000001</v>
      </c>
      <c r="C17738" s="2"/>
      <c r="D17738" s="1"/>
      <c r="F17738" s="1"/>
    </row>
    <row r="17739" spans="1:6" x14ac:dyDescent="0.35">
      <c r="A17739" s="4">
        <v>39713</v>
      </c>
      <c r="B17739">
        <v>-3.54176</v>
      </c>
      <c r="C17739" s="2"/>
      <c r="D17739" s="1"/>
      <c r="F17739" s="1"/>
    </row>
    <row r="17740" spans="1:6" x14ac:dyDescent="0.35">
      <c r="A17740" s="4">
        <v>39714</v>
      </c>
      <c r="B17740">
        <v>-3.4790700000000001</v>
      </c>
      <c r="C17740" s="2"/>
      <c r="D17740" s="1"/>
      <c r="F17740" s="1"/>
    </row>
    <row r="17741" spans="1:6" x14ac:dyDescent="0.35">
      <c r="A17741" s="4">
        <v>39715</v>
      </c>
      <c r="B17741">
        <v>-3.4100899999999998</v>
      </c>
      <c r="C17741" s="2"/>
      <c r="D17741" s="1"/>
      <c r="F17741" s="1"/>
    </row>
    <row r="17742" spans="1:6" x14ac:dyDescent="0.35">
      <c r="A17742" s="4">
        <v>39716</v>
      </c>
      <c r="B17742">
        <v>-3.3348</v>
      </c>
      <c r="C17742" s="2"/>
      <c r="D17742" s="1"/>
      <c r="F17742" s="1"/>
    </row>
    <row r="17743" spans="1:6" x14ac:dyDescent="0.35">
      <c r="A17743" s="4">
        <v>39717</v>
      </c>
      <c r="B17743">
        <v>-3.2531599999999998</v>
      </c>
      <c r="C17743" s="2"/>
      <c r="D17743" s="1"/>
      <c r="F17743" s="1"/>
    </row>
    <row r="17744" spans="1:6" x14ac:dyDescent="0.35">
      <c r="A17744" s="4">
        <v>39718</v>
      </c>
      <c r="B17744">
        <v>-3.1651600000000002</v>
      </c>
      <c r="C17744" s="2"/>
      <c r="D17744" s="1"/>
      <c r="F17744" s="1"/>
    </row>
    <row r="17745" spans="1:6" x14ac:dyDescent="0.35">
      <c r="A17745" s="4">
        <v>39719</v>
      </c>
      <c r="B17745">
        <v>-3.07077</v>
      </c>
      <c r="C17745" s="2"/>
      <c r="D17745" s="1"/>
      <c r="F17745" s="1"/>
    </row>
    <row r="17746" spans="1:6" x14ac:dyDescent="0.35">
      <c r="A17746" s="4">
        <v>39720</v>
      </c>
      <c r="B17746">
        <v>-2.9699200000000001</v>
      </c>
      <c r="C17746" s="2"/>
      <c r="D17746" s="1"/>
      <c r="F17746" s="1"/>
    </row>
    <row r="17747" spans="1:6" x14ac:dyDescent="0.35">
      <c r="A17747" s="4">
        <v>39721</v>
      </c>
      <c r="B17747">
        <v>-2.86259</v>
      </c>
      <c r="C17747" s="2"/>
      <c r="D17747" s="1"/>
      <c r="F17747" s="1"/>
    </row>
    <row r="17748" spans="1:6" x14ac:dyDescent="0.35">
      <c r="A17748" s="4">
        <v>39722</v>
      </c>
      <c r="B17748">
        <v>-2.7487300000000001</v>
      </c>
      <c r="C17748" s="2"/>
      <c r="D17748" s="1"/>
      <c r="F17748" s="1"/>
    </row>
    <row r="17749" spans="1:6" x14ac:dyDescent="0.35">
      <c r="A17749" s="4">
        <v>39723</v>
      </c>
      <c r="B17749">
        <v>-2.64079</v>
      </c>
      <c r="C17749" s="2"/>
      <c r="D17749" s="1"/>
      <c r="F17749" s="1"/>
    </row>
    <row r="17750" spans="1:6" x14ac:dyDescent="0.35">
      <c r="A17750" s="4">
        <v>39724</v>
      </c>
      <c r="B17750">
        <v>-2.5387300000000002</v>
      </c>
      <c r="C17750" s="2"/>
      <c r="D17750" s="1"/>
      <c r="F17750" s="1"/>
    </row>
    <row r="17751" spans="1:6" x14ac:dyDescent="0.35">
      <c r="A17751" s="4">
        <v>39725</v>
      </c>
      <c r="B17751">
        <v>-2.4425300000000001</v>
      </c>
      <c r="C17751" s="2"/>
      <c r="D17751" s="1"/>
      <c r="F17751" s="1"/>
    </row>
    <row r="17752" spans="1:6" x14ac:dyDescent="0.35">
      <c r="A17752" s="4">
        <v>39726</v>
      </c>
      <c r="B17752">
        <v>-2.3521399999999999</v>
      </c>
      <c r="C17752" s="2"/>
      <c r="D17752" s="1"/>
      <c r="F17752" s="1"/>
    </row>
    <row r="17753" spans="1:6" x14ac:dyDescent="0.35">
      <c r="A17753" s="4">
        <v>39727</v>
      </c>
      <c r="B17753">
        <v>-2.2683800000000001</v>
      </c>
      <c r="C17753" s="2"/>
      <c r="D17753" s="1"/>
      <c r="F17753" s="1"/>
    </row>
    <row r="17754" spans="1:6" x14ac:dyDescent="0.35">
      <c r="A17754" s="4">
        <v>39728</v>
      </c>
      <c r="B17754">
        <v>-2.1911999999999998</v>
      </c>
      <c r="C17754" s="2"/>
      <c r="D17754" s="1"/>
      <c r="F17754" s="1"/>
    </row>
    <row r="17755" spans="1:6" x14ac:dyDescent="0.35">
      <c r="A17755" s="4">
        <v>39729</v>
      </c>
      <c r="B17755">
        <v>-2.12059</v>
      </c>
      <c r="C17755" s="2"/>
      <c r="D17755" s="1"/>
      <c r="F17755" s="1"/>
    </row>
    <row r="17756" spans="1:6" x14ac:dyDescent="0.35">
      <c r="A17756" s="4">
        <v>39730</v>
      </c>
      <c r="B17756">
        <v>-2.05653</v>
      </c>
      <c r="C17756" s="2"/>
      <c r="D17756" s="1"/>
      <c r="F17756" s="1"/>
    </row>
    <row r="17757" spans="1:6" x14ac:dyDescent="0.35">
      <c r="A17757" s="4">
        <v>39731</v>
      </c>
      <c r="B17757">
        <v>-1.99899</v>
      </c>
      <c r="C17757" s="2"/>
      <c r="D17757" s="1"/>
      <c r="F17757" s="1"/>
    </row>
    <row r="17758" spans="1:6" x14ac:dyDescent="0.35">
      <c r="A17758" s="4">
        <v>39732</v>
      </c>
      <c r="B17758">
        <v>-1.9479599999999999</v>
      </c>
      <c r="C17758" s="2"/>
      <c r="D17758" s="1"/>
      <c r="F17758" s="1"/>
    </row>
    <row r="17759" spans="1:6" x14ac:dyDescent="0.35">
      <c r="A17759" s="4">
        <v>39733</v>
      </c>
      <c r="B17759">
        <v>-1.9034199999999999</v>
      </c>
      <c r="C17759" s="2"/>
      <c r="D17759" s="1"/>
      <c r="F17759" s="1"/>
    </row>
    <row r="17760" spans="1:6" x14ac:dyDescent="0.35">
      <c r="A17760" s="4">
        <v>39734</v>
      </c>
      <c r="B17760">
        <v>-1.86364</v>
      </c>
      <c r="C17760" s="2"/>
      <c r="D17760" s="1"/>
      <c r="F17760" s="1"/>
    </row>
    <row r="17761" spans="1:6" x14ac:dyDescent="0.35">
      <c r="A17761" s="4">
        <v>39735</v>
      </c>
      <c r="B17761">
        <v>-1.8286100000000001</v>
      </c>
      <c r="C17761" s="2"/>
      <c r="D17761" s="1"/>
      <c r="F17761" s="1"/>
    </row>
    <row r="17762" spans="1:6" x14ac:dyDescent="0.35">
      <c r="A17762" s="4">
        <v>39736</v>
      </c>
      <c r="B17762">
        <v>-1.7983</v>
      </c>
      <c r="C17762" s="2"/>
      <c r="D17762" s="1"/>
      <c r="F17762" s="1"/>
    </row>
    <row r="17763" spans="1:6" x14ac:dyDescent="0.35">
      <c r="A17763" s="4">
        <v>39737</v>
      </c>
      <c r="B17763">
        <v>-1.7727200000000001</v>
      </c>
      <c r="C17763" s="2"/>
      <c r="D17763" s="1"/>
      <c r="F17763" s="1"/>
    </row>
    <row r="17764" spans="1:6" x14ac:dyDescent="0.35">
      <c r="A17764" s="4">
        <v>39738</v>
      </c>
      <c r="B17764">
        <v>-1.75186</v>
      </c>
      <c r="C17764" s="2"/>
      <c r="D17764" s="1"/>
      <c r="F17764" s="1"/>
    </row>
    <row r="17765" spans="1:6" x14ac:dyDescent="0.35">
      <c r="A17765" s="4">
        <v>39739</v>
      </c>
      <c r="B17765">
        <v>-1.7357100000000001</v>
      </c>
      <c r="C17765" s="2"/>
      <c r="D17765" s="1"/>
      <c r="F17765" s="1"/>
    </row>
    <row r="17766" spans="1:6" x14ac:dyDescent="0.35">
      <c r="A17766" s="4">
        <v>39740</v>
      </c>
      <c r="B17766">
        <v>-1.7242599999999999</v>
      </c>
      <c r="C17766" s="2"/>
      <c r="D17766" s="1"/>
      <c r="F17766" s="1"/>
    </row>
    <row r="17767" spans="1:6" x14ac:dyDescent="0.35">
      <c r="A17767" s="4">
        <v>39741</v>
      </c>
      <c r="B17767">
        <v>-1.7181500000000001</v>
      </c>
      <c r="C17767" s="2"/>
      <c r="D17767" s="1"/>
      <c r="F17767" s="1"/>
    </row>
    <row r="17768" spans="1:6" x14ac:dyDescent="0.35">
      <c r="A17768" s="4">
        <v>39742</v>
      </c>
      <c r="B17768">
        <v>-1.71739</v>
      </c>
      <c r="C17768" s="2"/>
      <c r="D17768" s="1"/>
      <c r="F17768" s="1"/>
    </row>
    <row r="17769" spans="1:6" x14ac:dyDescent="0.35">
      <c r="A17769" s="4">
        <v>39743</v>
      </c>
      <c r="B17769">
        <v>-1.7219599999999999</v>
      </c>
      <c r="C17769" s="2"/>
      <c r="D17769" s="1"/>
      <c r="F17769" s="1"/>
    </row>
    <row r="17770" spans="1:6" x14ac:dyDescent="0.35">
      <c r="A17770" s="4">
        <v>39744</v>
      </c>
      <c r="B17770">
        <v>-1.7318800000000001</v>
      </c>
      <c r="C17770" s="2"/>
      <c r="D17770" s="1"/>
      <c r="F17770" s="1"/>
    </row>
    <row r="17771" spans="1:6" x14ac:dyDescent="0.35">
      <c r="A17771" s="4">
        <v>39745</v>
      </c>
      <c r="B17771">
        <v>-1.74715</v>
      </c>
      <c r="C17771" s="2"/>
      <c r="D17771" s="1"/>
      <c r="F17771" s="1"/>
    </row>
    <row r="17772" spans="1:6" x14ac:dyDescent="0.35">
      <c r="A17772" s="4">
        <v>39746</v>
      </c>
      <c r="B17772">
        <v>-1.7677700000000001</v>
      </c>
      <c r="C17772" s="2"/>
      <c r="D17772" s="1"/>
      <c r="F17772" s="1"/>
    </row>
    <row r="17773" spans="1:6" x14ac:dyDescent="0.35">
      <c r="A17773" s="4">
        <v>39747</v>
      </c>
      <c r="B17773">
        <v>-1.7937399999999999</v>
      </c>
      <c r="C17773" s="2"/>
      <c r="D17773" s="1"/>
      <c r="F17773" s="1"/>
    </row>
    <row r="17774" spans="1:6" x14ac:dyDescent="0.35">
      <c r="A17774" s="4">
        <v>39748</v>
      </c>
      <c r="B17774">
        <v>-1.82474</v>
      </c>
      <c r="C17774" s="2"/>
      <c r="D17774" s="1"/>
      <c r="F17774" s="1"/>
    </row>
    <row r="17775" spans="1:6" x14ac:dyDescent="0.35">
      <c r="A17775" s="4">
        <v>39749</v>
      </c>
      <c r="B17775">
        <v>-1.86077</v>
      </c>
      <c r="C17775" s="2"/>
      <c r="D17775" s="1"/>
      <c r="F17775" s="1"/>
    </row>
    <row r="17776" spans="1:6" x14ac:dyDescent="0.35">
      <c r="A17776" s="4">
        <v>39750</v>
      </c>
      <c r="B17776">
        <v>-1.90185</v>
      </c>
      <c r="C17776" s="2"/>
      <c r="D17776" s="1"/>
      <c r="F17776" s="1"/>
    </row>
    <row r="17777" spans="1:6" x14ac:dyDescent="0.35">
      <c r="A17777" s="4">
        <v>39751</v>
      </c>
      <c r="B17777">
        <v>-1.9479900000000001</v>
      </c>
      <c r="C17777" s="2"/>
      <c r="D17777" s="1"/>
      <c r="F17777" s="1"/>
    </row>
    <row r="17778" spans="1:6" x14ac:dyDescent="0.35">
      <c r="A17778" s="4">
        <v>39752</v>
      </c>
      <c r="B17778">
        <v>-1.9992000000000001</v>
      </c>
      <c r="C17778" s="2"/>
      <c r="D17778" s="1"/>
      <c r="F17778" s="1"/>
    </row>
    <row r="17779" spans="1:6" x14ac:dyDescent="0.35">
      <c r="A17779" s="4">
        <v>39753</v>
      </c>
      <c r="B17779">
        <v>-2.0554999999999999</v>
      </c>
      <c r="C17779" s="2"/>
      <c r="D17779" s="1"/>
      <c r="F17779" s="1"/>
    </row>
    <row r="17780" spans="1:6" x14ac:dyDescent="0.35">
      <c r="A17780" s="4">
        <v>39754</v>
      </c>
      <c r="B17780">
        <v>-2.1107999999999998</v>
      </c>
      <c r="C17780" s="2"/>
      <c r="D17780" s="1"/>
      <c r="F17780" s="1"/>
    </row>
    <row r="17781" spans="1:6" x14ac:dyDescent="0.35">
      <c r="A17781" s="4">
        <v>39755</v>
      </c>
      <c r="B17781">
        <v>-2.1646000000000001</v>
      </c>
      <c r="C17781" s="2"/>
      <c r="D17781" s="1"/>
      <c r="F17781" s="1"/>
    </row>
    <row r="17782" spans="1:6" x14ac:dyDescent="0.35">
      <c r="A17782" s="4">
        <v>39756</v>
      </c>
      <c r="B17782">
        <v>-2.21692</v>
      </c>
      <c r="C17782" s="2"/>
      <c r="D17782" s="1"/>
      <c r="F17782" s="1"/>
    </row>
    <row r="17783" spans="1:6" x14ac:dyDescent="0.35">
      <c r="A17783" s="4">
        <v>39757</v>
      </c>
      <c r="B17783">
        <v>-2.2677900000000002</v>
      </c>
      <c r="C17783" s="2"/>
      <c r="D17783" s="1"/>
      <c r="F17783" s="1"/>
    </row>
    <row r="17784" spans="1:6" x14ac:dyDescent="0.35">
      <c r="A17784" s="4">
        <v>39758</v>
      </c>
      <c r="B17784">
        <v>-2.3172100000000002</v>
      </c>
      <c r="C17784" s="2"/>
      <c r="D17784" s="1"/>
      <c r="F17784" s="1"/>
    </row>
    <row r="17785" spans="1:6" x14ac:dyDescent="0.35">
      <c r="A17785" s="4">
        <v>39759</v>
      </c>
      <c r="B17785">
        <v>-2.3652000000000002</v>
      </c>
      <c r="C17785" s="2"/>
      <c r="D17785" s="1"/>
      <c r="F17785" s="1"/>
    </row>
    <row r="17786" spans="1:6" x14ac:dyDescent="0.35">
      <c r="A17786" s="4">
        <v>39760</v>
      </c>
      <c r="B17786">
        <v>-2.4117700000000002</v>
      </c>
      <c r="C17786" s="2"/>
      <c r="D17786" s="1"/>
      <c r="F17786" s="1"/>
    </row>
    <row r="17787" spans="1:6" x14ac:dyDescent="0.35">
      <c r="A17787" s="4">
        <v>39761</v>
      </c>
      <c r="B17787">
        <v>-2.4569399999999999</v>
      </c>
      <c r="C17787" s="2"/>
      <c r="D17787" s="1"/>
      <c r="F17787" s="1"/>
    </row>
    <row r="17788" spans="1:6" x14ac:dyDescent="0.35">
      <c r="A17788" s="4">
        <v>39762</v>
      </c>
      <c r="B17788">
        <v>-2.5006499999999998</v>
      </c>
      <c r="C17788" s="2"/>
      <c r="D17788" s="1"/>
      <c r="F17788" s="1"/>
    </row>
    <row r="17789" spans="1:6" x14ac:dyDescent="0.35">
      <c r="A17789" s="4">
        <v>39763</v>
      </c>
      <c r="B17789">
        <v>-2.5428999999999999</v>
      </c>
      <c r="C17789" s="2"/>
      <c r="D17789" s="1"/>
      <c r="F17789" s="1"/>
    </row>
    <row r="17790" spans="1:6" x14ac:dyDescent="0.35">
      <c r="A17790" s="4">
        <v>39764</v>
      </c>
      <c r="B17790">
        <v>-2.58371</v>
      </c>
      <c r="C17790" s="2"/>
      <c r="D17790" s="1"/>
      <c r="F17790" s="1"/>
    </row>
    <row r="17791" spans="1:6" x14ac:dyDescent="0.35">
      <c r="A17791" s="4">
        <v>39765</v>
      </c>
      <c r="B17791">
        <v>-2.6230899999999999</v>
      </c>
      <c r="C17791" s="2"/>
      <c r="D17791" s="1"/>
      <c r="F17791" s="1"/>
    </row>
    <row r="17792" spans="1:6" x14ac:dyDescent="0.35">
      <c r="A17792" s="4">
        <v>39766</v>
      </c>
      <c r="B17792">
        <v>-2.66106</v>
      </c>
      <c r="C17792" s="2"/>
      <c r="D17792" s="1"/>
      <c r="F17792" s="1"/>
    </row>
    <row r="17793" spans="1:6" x14ac:dyDescent="0.35">
      <c r="A17793" s="4">
        <v>39767</v>
      </c>
      <c r="B17793">
        <v>-2.6976300000000002</v>
      </c>
      <c r="C17793" s="2"/>
      <c r="D17793" s="1"/>
      <c r="F17793" s="1"/>
    </row>
    <row r="17794" spans="1:6" x14ac:dyDescent="0.35">
      <c r="A17794" s="4">
        <v>39768</v>
      </c>
      <c r="B17794">
        <v>-2.7328000000000001</v>
      </c>
      <c r="C17794" s="2"/>
      <c r="D17794" s="1"/>
      <c r="F17794" s="1"/>
    </row>
    <row r="17795" spans="1:6" x14ac:dyDescent="0.35">
      <c r="A17795" s="4">
        <v>39769</v>
      </c>
      <c r="B17795">
        <v>-2.7678500000000001</v>
      </c>
      <c r="C17795" s="2"/>
      <c r="D17795" s="1"/>
      <c r="F17795" s="1"/>
    </row>
    <row r="17796" spans="1:6" x14ac:dyDescent="0.35">
      <c r="A17796" s="4">
        <v>39770</v>
      </c>
      <c r="B17796">
        <v>-2.8027899999999999</v>
      </c>
      <c r="C17796" s="2"/>
      <c r="D17796" s="1"/>
      <c r="F17796" s="1"/>
    </row>
    <row r="17797" spans="1:6" x14ac:dyDescent="0.35">
      <c r="A17797" s="4">
        <v>39771</v>
      </c>
      <c r="B17797">
        <v>-2.8376299999999999</v>
      </c>
      <c r="C17797" s="2"/>
      <c r="D17797" s="1"/>
      <c r="F17797" s="1"/>
    </row>
    <row r="17798" spans="1:6" x14ac:dyDescent="0.35">
      <c r="A17798" s="4">
        <v>39772</v>
      </c>
      <c r="B17798">
        <v>-2.8723800000000002</v>
      </c>
      <c r="C17798" s="2"/>
      <c r="D17798" s="1"/>
      <c r="F17798" s="1"/>
    </row>
    <row r="17799" spans="1:6" x14ac:dyDescent="0.35">
      <c r="A17799" s="4">
        <v>39773</v>
      </c>
      <c r="B17799">
        <v>-2.9070499999999999</v>
      </c>
      <c r="C17799" s="2"/>
      <c r="D17799" s="1"/>
      <c r="F17799" s="1"/>
    </row>
    <row r="17800" spans="1:6" x14ac:dyDescent="0.35">
      <c r="A17800" s="4">
        <v>39774</v>
      </c>
      <c r="B17800">
        <v>-2.9416500000000001</v>
      </c>
      <c r="C17800" s="2"/>
      <c r="D17800" s="1"/>
      <c r="F17800" s="1"/>
    </row>
    <row r="17801" spans="1:6" x14ac:dyDescent="0.35">
      <c r="A17801" s="4">
        <v>39775</v>
      </c>
      <c r="B17801">
        <v>-2.9762</v>
      </c>
      <c r="C17801" s="2"/>
      <c r="D17801" s="1"/>
      <c r="F17801" s="1"/>
    </row>
    <row r="17802" spans="1:6" x14ac:dyDescent="0.35">
      <c r="A17802" s="4">
        <v>39776</v>
      </c>
      <c r="B17802">
        <v>-3.0106899999999999</v>
      </c>
      <c r="C17802" s="2"/>
      <c r="D17802" s="1"/>
      <c r="F17802" s="1"/>
    </row>
    <row r="17803" spans="1:6" x14ac:dyDescent="0.35">
      <c r="A17803" s="4">
        <v>39777</v>
      </c>
      <c r="B17803">
        <v>-3.0451299999999999</v>
      </c>
      <c r="C17803" s="2"/>
      <c r="D17803" s="1"/>
      <c r="F17803" s="1"/>
    </row>
    <row r="17804" spans="1:6" x14ac:dyDescent="0.35">
      <c r="A17804" s="4">
        <v>39778</v>
      </c>
      <c r="B17804">
        <v>-3.0795400000000002</v>
      </c>
      <c r="C17804" s="2"/>
      <c r="D17804" s="1"/>
      <c r="F17804" s="1"/>
    </row>
    <row r="17805" spans="1:6" x14ac:dyDescent="0.35">
      <c r="A17805" s="4">
        <v>39779</v>
      </c>
      <c r="B17805">
        <v>-3.1139199999999998</v>
      </c>
      <c r="C17805" s="2"/>
      <c r="D17805" s="1"/>
      <c r="F17805" s="1"/>
    </row>
    <row r="17806" spans="1:6" x14ac:dyDescent="0.35">
      <c r="A17806" s="4">
        <v>39780</v>
      </c>
      <c r="B17806">
        <v>-3.1482899999999998</v>
      </c>
      <c r="C17806" s="2"/>
      <c r="D17806" s="1"/>
      <c r="F17806" s="1"/>
    </row>
    <row r="17807" spans="1:6" x14ac:dyDescent="0.35">
      <c r="A17807" s="4">
        <v>39781</v>
      </c>
      <c r="B17807">
        <v>-3.1826599999999998</v>
      </c>
      <c r="C17807" s="2"/>
      <c r="D17807" s="1"/>
      <c r="F17807" s="1"/>
    </row>
    <row r="17808" spans="1:6" x14ac:dyDescent="0.35">
      <c r="A17808" s="4">
        <v>39782</v>
      </c>
      <c r="B17808">
        <v>-3.2170299999999998</v>
      </c>
      <c r="C17808" s="2"/>
      <c r="D17808" s="1"/>
      <c r="F17808" s="1"/>
    </row>
    <row r="17809" spans="1:6" x14ac:dyDescent="0.35">
      <c r="A17809" s="4">
        <v>39783</v>
      </c>
      <c r="B17809">
        <v>-3.2494800000000001</v>
      </c>
      <c r="C17809" s="2"/>
      <c r="D17809" s="1"/>
      <c r="F17809" s="1"/>
    </row>
    <row r="17810" spans="1:6" x14ac:dyDescent="0.35">
      <c r="A17810" s="4">
        <v>39784</v>
      </c>
      <c r="B17810">
        <v>-3.2793800000000002</v>
      </c>
      <c r="C17810" s="2"/>
      <c r="D17810" s="1"/>
      <c r="F17810" s="1"/>
    </row>
    <row r="17811" spans="1:6" x14ac:dyDescent="0.35">
      <c r="A17811" s="4">
        <v>39785</v>
      </c>
      <c r="B17811">
        <v>-3.3067500000000001</v>
      </c>
      <c r="C17811" s="2"/>
      <c r="D17811" s="1"/>
      <c r="F17811" s="1"/>
    </row>
    <row r="17812" spans="1:6" x14ac:dyDescent="0.35">
      <c r="A17812" s="4">
        <v>39786</v>
      </c>
      <c r="B17812">
        <v>-3.3315999999999999</v>
      </c>
      <c r="C17812" s="2"/>
      <c r="D17812" s="1"/>
      <c r="F17812" s="1"/>
    </row>
    <row r="17813" spans="1:6" x14ac:dyDescent="0.35">
      <c r="A17813" s="4">
        <v>39787</v>
      </c>
      <c r="B17813">
        <v>-3.3539400000000001</v>
      </c>
      <c r="C17813" s="2"/>
      <c r="D17813" s="1"/>
      <c r="F17813" s="1"/>
    </row>
    <row r="17814" spans="1:6" x14ac:dyDescent="0.35">
      <c r="A17814" s="4">
        <v>39788</v>
      </c>
      <c r="B17814">
        <v>-3.3737599999999999</v>
      </c>
      <c r="C17814" s="2"/>
      <c r="D17814" s="1"/>
      <c r="F17814" s="1"/>
    </row>
    <row r="17815" spans="1:6" x14ac:dyDescent="0.35">
      <c r="A17815" s="4">
        <v>39789</v>
      </c>
      <c r="B17815">
        <v>-3.3910900000000002</v>
      </c>
      <c r="C17815" s="2"/>
      <c r="D17815" s="1"/>
      <c r="F17815" s="1"/>
    </row>
    <row r="17816" spans="1:6" x14ac:dyDescent="0.35">
      <c r="A17816" s="4">
        <v>39790</v>
      </c>
      <c r="B17816">
        <v>-3.4079000000000002</v>
      </c>
      <c r="C17816" s="2"/>
      <c r="D17816" s="1"/>
      <c r="F17816" s="1"/>
    </row>
    <row r="17817" spans="1:6" x14ac:dyDescent="0.35">
      <c r="A17817" s="4">
        <v>39791</v>
      </c>
      <c r="B17817">
        <v>-3.4241999999999999</v>
      </c>
      <c r="C17817" s="2"/>
      <c r="D17817" s="1"/>
      <c r="F17817" s="1"/>
    </row>
    <row r="17818" spans="1:6" x14ac:dyDescent="0.35">
      <c r="A17818" s="4">
        <v>39792</v>
      </c>
      <c r="B17818">
        <v>-3.44001</v>
      </c>
      <c r="C17818" s="2"/>
      <c r="D17818" s="1"/>
      <c r="F17818" s="1"/>
    </row>
    <row r="17819" spans="1:6" x14ac:dyDescent="0.35">
      <c r="A17819" s="4">
        <v>39793</v>
      </c>
      <c r="B17819">
        <v>-3.4553199999999999</v>
      </c>
      <c r="C17819" s="2"/>
      <c r="D17819" s="1"/>
      <c r="F17819" s="1"/>
    </row>
    <row r="17820" spans="1:6" x14ac:dyDescent="0.35">
      <c r="A17820" s="4">
        <v>39794</v>
      </c>
      <c r="B17820">
        <v>-3.4701300000000002</v>
      </c>
      <c r="C17820" s="2"/>
      <c r="D17820" s="1"/>
      <c r="F17820" s="1"/>
    </row>
    <row r="17821" spans="1:6" x14ac:dyDescent="0.35">
      <c r="A17821" s="4">
        <v>39795</v>
      </c>
      <c r="B17821">
        <v>-3.48447</v>
      </c>
      <c r="C17821" s="2"/>
      <c r="D17821" s="1"/>
      <c r="F17821" s="1"/>
    </row>
    <row r="17822" spans="1:6" x14ac:dyDescent="0.35">
      <c r="A17822" s="4">
        <v>39796</v>
      </c>
      <c r="B17822">
        <v>-3.49831</v>
      </c>
      <c r="C17822" s="2"/>
      <c r="D17822" s="1"/>
      <c r="F17822" s="1"/>
    </row>
    <row r="17823" spans="1:6" x14ac:dyDescent="0.35">
      <c r="A17823" s="4">
        <v>39797</v>
      </c>
      <c r="B17823">
        <v>-3.51058</v>
      </c>
      <c r="C17823" s="2"/>
      <c r="D17823" s="1"/>
      <c r="F17823" s="1"/>
    </row>
    <row r="17824" spans="1:6" x14ac:dyDescent="0.35">
      <c r="A17824" s="4">
        <v>39798</v>
      </c>
      <c r="B17824">
        <v>-3.5212599999999998</v>
      </c>
      <c r="C17824" s="2"/>
      <c r="D17824" s="1"/>
      <c r="F17824" s="1"/>
    </row>
    <row r="17825" spans="1:6" x14ac:dyDescent="0.35">
      <c r="A17825" s="4">
        <v>39799</v>
      </c>
      <c r="B17825">
        <v>-3.5303599999999999</v>
      </c>
      <c r="C17825" s="2"/>
      <c r="D17825" s="1"/>
      <c r="F17825" s="1"/>
    </row>
    <row r="17826" spans="1:6" x14ac:dyDescent="0.35">
      <c r="A17826" s="4">
        <v>39800</v>
      </c>
      <c r="B17826">
        <v>-3.5378799999999999</v>
      </c>
      <c r="C17826" s="2"/>
      <c r="D17826" s="1"/>
      <c r="F17826" s="1"/>
    </row>
    <row r="17827" spans="1:6" x14ac:dyDescent="0.35">
      <c r="A17827" s="4">
        <v>39801</v>
      </c>
      <c r="B17827">
        <v>-3.5438399999999999</v>
      </c>
      <c r="C17827" s="2"/>
      <c r="D17827" s="1"/>
      <c r="F17827" s="1"/>
    </row>
    <row r="17828" spans="1:6" x14ac:dyDescent="0.35">
      <c r="A17828" s="4">
        <v>39802</v>
      </c>
      <c r="B17828">
        <v>-3.5482200000000002</v>
      </c>
      <c r="C17828" s="2"/>
      <c r="D17828" s="1"/>
      <c r="F17828" s="1"/>
    </row>
    <row r="17829" spans="1:6" x14ac:dyDescent="0.35">
      <c r="A17829" s="4">
        <v>39803</v>
      </c>
      <c r="B17829">
        <v>-3.5510299999999999</v>
      </c>
      <c r="C17829" s="2"/>
      <c r="D17829" s="1"/>
      <c r="F17829" s="1"/>
    </row>
    <row r="17830" spans="1:6" x14ac:dyDescent="0.35">
      <c r="A17830" s="4">
        <v>39804</v>
      </c>
      <c r="B17830">
        <v>-3.5556199999999998</v>
      </c>
      <c r="C17830" s="2"/>
      <c r="D17830" s="1"/>
      <c r="F17830" s="1"/>
    </row>
    <row r="17831" spans="1:6" x14ac:dyDescent="0.35">
      <c r="A17831" s="4">
        <v>39805</v>
      </c>
      <c r="B17831">
        <v>-3.5619900000000002</v>
      </c>
      <c r="C17831" s="2"/>
      <c r="D17831" s="1"/>
      <c r="F17831" s="1"/>
    </row>
    <row r="17832" spans="1:6" x14ac:dyDescent="0.35">
      <c r="A17832" s="4">
        <v>39806</v>
      </c>
      <c r="B17832">
        <v>-3.5701499999999999</v>
      </c>
      <c r="C17832" s="2"/>
      <c r="D17832" s="1"/>
      <c r="F17832" s="1"/>
    </row>
    <row r="17833" spans="1:6" x14ac:dyDescent="0.35">
      <c r="A17833" s="4">
        <v>39807</v>
      </c>
      <c r="B17833">
        <v>-3.5800900000000002</v>
      </c>
      <c r="C17833" s="2"/>
      <c r="D17833" s="1"/>
      <c r="F17833" s="1"/>
    </row>
    <row r="17834" spans="1:6" x14ac:dyDescent="0.35">
      <c r="A17834" s="4">
        <v>39808</v>
      </c>
      <c r="B17834">
        <v>-3.5918299999999999</v>
      </c>
      <c r="C17834" s="2"/>
      <c r="D17834" s="1"/>
      <c r="F17834" s="1"/>
    </row>
    <row r="17835" spans="1:6" x14ac:dyDescent="0.35">
      <c r="A17835" s="4">
        <v>39809</v>
      </c>
      <c r="B17835">
        <v>-3.6053600000000001</v>
      </c>
      <c r="C17835" s="2"/>
      <c r="D17835" s="1"/>
      <c r="F17835" s="1"/>
    </row>
    <row r="17836" spans="1:6" x14ac:dyDescent="0.35">
      <c r="A17836" s="4">
        <v>39810</v>
      </c>
      <c r="B17836">
        <v>-3.6206800000000001</v>
      </c>
      <c r="C17836" s="2"/>
      <c r="D17836" s="1"/>
      <c r="F17836" s="1"/>
    </row>
    <row r="17837" spans="1:6" x14ac:dyDescent="0.35">
      <c r="A17837" s="4">
        <v>39811</v>
      </c>
      <c r="B17837">
        <v>-3.6368200000000002</v>
      </c>
      <c r="C17837" s="2"/>
      <c r="D17837" s="1"/>
      <c r="F17837" s="1"/>
    </row>
    <row r="17838" spans="1:6" x14ac:dyDescent="0.35">
      <c r="A17838" s="4">
        <v>39812</v>
      </c>
      <c r="B17838">
        <v>-3.6537600000000001</v>
      </c>
      <c r="C17838" s="2"/>
      <c r="D17838" s="1"/>
      <c r="F17838" s="1"/>
    </row>
    <row r="17839" spans="1:6" x14ac:dyDescent="0.35">
      <c r="A17839" s="4">
        <v>39813</v>
      </c>
      <c r="B17839">
        <v>-3.6715300000000002</v>
      </c>
      <c r="C17839" s="2"/>
      <c r="D17839" s="1"/>
      <c r="F17839" s="1"/>
    </row>
    <row r="17840" spans="1:6" x14ac:dyDescent="0.35">
      <c r="A17840" s="4">
        <v>39814</v>
      </c>
      <c r="B17840">
        <v>-3.6901199999999998</v>
      </c>
      <c r="C17840" s="2"/>
      <c r="D17840" s="1"/>
      <c r="F17840" s="1"/>
    </row>
    <row r="17841" spans="1:6" x14ac:dyDescent="0.35">
      <c r="A17841" s="4">
        <v>39815</v>
      </c>
      <c r="B17841">
        <v>-3.70879</v>
      </c>
      <c r="C17841" s="2"/>
      <c r="D17841" s="1"/>
      <c r="F17841" s="1"/>
    </row>
    <row r="17842" spans="1:6" x14ac:dyDescent="0.35">
      <c r="A17842" s="4">
        <v>39816</v>
      </c>
      <c r="B17842">
        <v>-3.7275700000000001</v>
      </c>
      <c r="C17842" s="2"/>
      <c r="D17842" s="1"/>
      <c r="F17842" s="1"/>
    </row>
    <row r="17843" spans="1:6" x14ac:dyDescent="0.35">
      <c r="A17843" s="4">
        <v>39817</v>
      </c>
      <c r="B17843">
        <v>-3.7464400000000002</v>
      </c>
      <c r="C17843" s="2"/>
      <c r="D17843" s="1"/>
      <c r="F17843" s="1"/>
    </row>
    <row r="17844" spans="1:6" x14ac:dyDescent="0.35">
      <c r="A17844" s="4">
        <v>39818</v>
      </c>
      <c r="B17844">
        <v>-3.7619699999999998</v>
      </c>
      <c r="C17844" s="2"/>
      <c r="D17844" s="1"/>
      <c r="F17844" s="1"/>
    </row>
    <row r="17845" spans="1:6" x14ac:dyDescent="0.35">
      <c r="A17845" s="4">
        <v>39819</v>
      </c>
      <c r="B17845">
        <v>-3.7741500000000001</v>
      </c>
      <c r="C17845" s="2"/>
      <c r="D17845" s="1"/>
      <c r="F17845" s="1"/>
    </row>
    <row r="17846" spans="1:6" x14ac:dyDescent="0.35">
      <c r="A17846" s="4">
        <v>39820</v>
      </c>
      <c r="B17846">
        <v>-3.7829999999999999</v>
      </c>
      <c r="C17846" s="2"/>
      <c r="D17846" s="1"/>
      <c r="F17846" s="1"/>
    </row>
    <row r="17847" spans="1:6" x14ac:dyDescent="0.35">
      <c r="A17847" s="4">
        <v>39821</v>
      </c>
      <c r="B17847">
        <v>-3.78851</v>
      </c>
      <c r="C17847" s="2"/>
      <c r="D17847" s="1"/>
      <c r="F17847" s="1"/>
    </row>
    <row r="17848" spans="1:6" x14ac:dyDescent="0.35">
      <c r="A17848" s="4">
        <v>39822</v>
      </c>
      <c r="B17848">
        <v>-3.79068</v>
      </c>
      <c r="C17848" s="2"/>
      <c r="D17848" s="1"/>
      <c r="F17848" s="1"/>
    </row>
    <row r="17849" spans="1:6" x14ac:dyDescent="0.35">
      <c r="A17849" s="4">
        <v>39823</v>
      </c>
      <c r="B17849">
        <v>-3.78952</v>
      </c>
      <c r="C17849" s="2"/>
      <c r="D17849" s="1"/>
      <c r="F17849" s="1"/>
    </row>
    <row r="17850" spans="1:6" x14ac:dyDescent="0.35">
      <c r="A17850" s="4">
        <v>39824</v>
      </c>
      <c r="B17850">
        <v>-3.7850299999999999</v>
      </c>
      <c r="C17850" s="2"/>
      <c r="D17850" s="1"/>
      <c r="F17850" s="1"/>
    </row>
    <row r="17851" spans="1:6" x14ac:dyDescent="0.35">
      <c r="A17851" s="4">
        <v>39825</v>
      </c>
      <c r="B17851">
        <v>-3.7774899999999998</v>
      </c>
      <c r="C17851" s="2"/>
      <c r="D17851" s="1"/>
      <c r="F17851" s="1"/>
    </row>
    <row r="17852" spans="1:6" x14ac:dyDescent="0.35">
      <c r="A17852" s="4">
        <v>39826</v>
      </c>
      <c r="B17852">
        <v>-3.7669100000000002</v>
      </c>
      <c r="C17852" s="2"/>
      <c r="D17852" s="1"/>
      <c r="F17852" s="1"/>
    </row>
    <row r="17853" spans="1:6" x14ac:dyDescent="0.35">
      <c r="A17853" s="4">
        <v>39827</v>
      </c>
      <c r="B17853">
        <v>-3.7532800000000002</v>
      </c>
      <c r="C17853" s="2"/>
      <c r="D17853" s="1"/>
      <c r="F17853" s="1"/>
    </row>
    <row r="17854" spans="1:6" x14ac:dyDescent="0.35">
      <c r="A17854" s="4">
        <v>39828</v>
      </c>
      <c r="B17854">
        <v>-3.7365900000000001</v>
      </c>
      <c r="C17854" s="2"/>
      <c r="D17854" s="1"/>
      <c r="F17854" s="1"/>
    </row>
    <row r="17855" spans="1:6" x14ac:dyDescent="0.35">
      <c r="A17855" s="4">
        <v>39829</v>
      </c>
      <c r="B17855">
        <v>-3.71685</v>
      </c>
      <c r="C17855" s="2"/>
      <c r="D17855" s="1"/>
      <c r="F17855" s="1"/>
    </row>
    <row r="17856" spans="1:6" x14ac:dyDescent="0.35">
      <c r="A17856" s="4">
        <v>39830</v>
      </c>
      <c r="B17856">
        <v>-3.6940400000000002</v>
      </c>
      <c r="C17856" s="2"/>
      <c r="D17856" s="1"/>
      <c r="F17856" s="1"/>
    </row>
    <row r="17857" spans="1:6" x14ac:dyDescent="0.35">
      <c r="A17857" s="4">
        <v>39831</v>
      </c>
      <c r="B17857">
        <v>-3.6681599999999999</v>
      </c>
      <c r="C17857" s="2"/>
      <c r="D17857" s="1"/>
      <c r="F17857" s="1"/>
    </row>
    <row r="17858" spans="1:6" x14ac:dyDescent="0.35">
      <c r="A17858" s="4">
        <v>39832</v>
      </c>
      <c r="B17858">
        <v>-3.64114</v>
      </c>
      <c r="C17858" s="2"/>
      <c r="D17858" s="1"/>
      <c r="F17858" s="1"/>
    </row>
    <row r="17859" spans="1:6" x14ac:dyDescent="0.35">
      <c r="A17859" s="4">
        <v>39833</v>
      </c>
      <c r="B17859">
        <v>-3.613</v>
      </c>
      <c r="C17859" s="2"/>
      <c r="D17859" s="1"/>
      <c r="F17859" s="1"/>
    </row>
    <row r="17860" spans="1:6" x14ac:dyDescent="0.35">
      <c r="A17860" s="4">
        <v>39834</v>
      </c>
      <c r="B17860">
        <v>-3.5836999999999999</v>
      </c>
      <c r="C17860" s="2"/>
      <c r="D17860" s="1"/>
      <c r="F17860" s="1"/>
    </row>
    <row r="17861" spans="1:6" x14ac:dyDescent="0.35">
      <c r="A17861" s="4">
        <v>39835</v>
      </c>
      <c r="B17861">
        <v>-3.5532400000000002</v>
      </c>
      <c r="C17861" s="2"/>
      <c r="D17861" s="1"/>
      <c r="F17861" s="1"/>
    </row>
    <row r="17862" spans="1:6" x14ac:dyDescent="0.35">
      <c r="A17862" s="4">
        <v>39836</v>
      </c>
      <c r="B17862">
        <v>-3.52162</v>
      </c>
      <c r="C17862" s="2"/>
      <c r="D17862" s="1"/>
      <c r="F17862" s="1"/>
    </row>
    <row r="17863" spans="1:6" x14ac:dyDescent="0.35">
      <c r="A17863" s="4">
        <v>39837</v>
      </c>
      <c r="B17863">
        <v>-3.4888300000000001</v>
      </c>
      <c r="C17863" s="2"/>
      <c r="D17863" s="1"/>
      <c r="F17863" s="1"/>
    </row>
    <row r="17864" spans="1:6" x14ac:dyDescent="0.35">
      <c r="A17864" s="4">
        <v>39838</v>
      </c>
      <c r="B17864">
        <v>-3.45485</v>
      </c>
      <c r="C17864" s="2"/>
      <c r="D17864" s="1"/>
      <c r="F17864" s="1"/>
    </row>
    <row r="17865" spans="1:6" x14ac:dyDescent="0.35">
      <c r="A17865" s="4">
        <v>39839</v>
      </c>
      <c r="B17865">
        <v>-3.4174899999999999</v>
      </c>
      <c r="C17865" s="2"/>
      <c r="D17865" s="1"/>
      <c r="F17865" s="1"/>
    </row>
    <row r="17866" spans="1:6" x14ac:dyDescent="0.35">
      <c r="A17866" s="4">
        <v>39840</v>
      </c>
      <c r="B17866">
        <v>-3.3767299999999998</v>
      </c>
      <c r="C17866" s="2"/>
      <c r="D17866" s="1"/>
      <c r="F17866" s="1"/>
    </row>
    <row r="17867" spans="1:6" x14ac:dyDescent="0.35">
      <c r="A17867" s="4">
        <v>39841</v>
      </c>
      <c r="B17867">
        <v>-3.3325800000000001</v>
      </c>
      <c r="C17867" s="2"/>
      <c r="D17867" s="1"/>
      <c r="F17867" s="1"/>
    </row>
    <row r="17868" spans="1:6" x14ac:dyDescent="0.35">
      <c r="A17868" s="4">
        <v>39842</v>
      </c>
      <c r="B17868">
        <v>-3.2850000000000001</v>
      </c>
      <c r="C17868" s="2"/>
      <c r="D17868" s="1"/>
      <c r="F17868" s="1"/>
    </row>
    <row r="17869" spans="1:6" x14ac:dyDescent="0.35">
      <c r="A17869" s="4">
        <v>39843</v>
      </c>
      <c r="B17869">
        <v>-3.2339899999999999</v>
      </c>
      <c r="C17869" s="2"/>
      <c r="D17869" s="1"/>
      <c r="F17869" s="1"/>
    </row>
    <row r="17870" spans="1:6" x14ac:dyDescent="0.35">
      <c r="A17870" s="4">
        <v>39844</v>
      </c>
      <c r="B17870">
        <v>-3.1795399999999998</v>
      </c>
      <c r="C17870" s="2"/>
      <c r="D17870" s="1"/>
      <c r="F17870" s="1"/>
    </row>
    <row r="17871" spans="1:6" x14ac:dyDescent="0.35">
      <c r="A17871" s="4">
        <v>39845</v>
      </c>
      <c r="B17871">
        <v>-3.12161</v>
      </c>
      <c r="C17871" s="2"/>
      <c r="D17871" s="1"/>
      <c r="F17871" s="1"/>
    </row>
    <row r="17872" spans="1:6" x14ac:dyDescent="0.35">
      <c r="A17872" s="4">
        <v>39846</v>
      </c>
      <c r="B17872">
        <v>-3.0664099999999999</v>
      </c>
      <c r="C17872" s="2"/>
      <c r="D17872" s="1"/>
      <c r="F17872" s="1"/>
    </row>
    <row r="17873" spans="1:6" x14ac:dyDescent="0.35">
      <c r="A17873" s="4">
        <v>39847</v>
      </c>
      <c r="B17873">
        <v>-3.0139</v>
      </c>
      <c r="C17873" s="2"/>
      <c r="D17873" s="1"/>
      <c r="F17873" s="1"/>
    </row>
    <row r="17874" spans="1:6" x14ac:dyDescent="0.35">
      <c r="A17874" s="4">
        <v>39848</v>
      </c>
      <c r="B17874">
        <v>-2.96408</v>
      </c>
      <c r="C17874" s="2"/>
      <c r="D17874" s="1"/>
      <c r="F17874" s="1"/>
    </row>
    <row r="17875" spans="1:6" x14ac:dyDescent="0.35">
      <c r="A17875" s="4">
        <v>39849</v>
      </c>
      <c r="B17875">
        <v>-2.9169299999999998</v>
      </c>
      <c r="C17875" s="2"/>
      <c r="D17875" s="1"/>
      <c r="F17875" s="1"/>
    </row>
    <row r="17876" spans="1:6" x14ac:dyDescent="0.35">
      <c r="A17876" s="4">
        <v>39850</v>
      </c>
      <c r="B17876">
        <v>-2.87243</v>
      </c>
      <c r="C17876" s="2"/>
      <c r="D17876" s="1"/>
      <c r="F17876" s="1"/>
    </row>
    <row r="17877" spans="1:6" x14ac:dyDescent="0.35">
      <c r="A17877" s="4">
        <v>39851</v>
      </c>
      <c r="B17877">
        <v>-2.8305699999999998</v>
      </c>
      <c r="C17877" s="2"/>
      <c r="D17877" s="1"/>
      <c r="F17877" s="1"/>
    </row>
    <row r="17878" spans="1:6" x14ac:dyDescent="0.35">
      <c r="A17878" s="4">
        <v>39852</v>
      </c>
      <c r="B17878">
        <v>-2.7913299999999999</v>
      </c>
      <c r="C17878" s="2"/>
      <c r="D17878" s="1"/>
      <c r="F17878" s="1"/>
    </row>
    <row r="17879" spans="1:6" x14ac:dyDescent="0.35">
      <c r="A17879" s="4">
        <v>39853</v>
      </c>
      <c r="B17879">
        <v>-2.7552599999999998</v>
      </c>
      <c r="C17879" s="2"/>
      <c r="D17879" s="1"/>
      <c r="F17879" s="1"/>
    </row>
    <row r="17880" spans="1:6" x14ac:dyDescent="0.35">
      <c r="A17880" s="4">
        <v>39854</v>
      </c>
      <c r="B17880">
        <v>-2.7223199999999999</v>
      </c>
      <c r="C17880" s="2"/>
      <c r="D17880" s="1"/>
      <c r="F17880" s="1"/>
    </row>
    <row r="17881" spans="1:6" x14ac:dyDescent="0.35">
      <c r="A17881" s="4">
        <v>39855</v>
      </c>
      <c r="B17881">
        <v>-2.69252</v>
      </c>
      <c r="C17881" s="2"/>
      <c r="D17881" s="1"/>
      <c r="F17881" s="1"/>
    </row>
    <row r="17882" spans="1:6" x14ac:dyDescent="0.35">
      <c r="A17882" s="4">
        <v>39856</v>
      </c>
      <c r="B17882">
        <v>-2.6658400000000002</v>
      </c>
      <c r="C17882" s="2"/>
      <c r="D17882" s="1"/>
      <c r="F17882" s="1"/>
    </row>
    <row r="17883" spans="1:6" x14ac:dyDescent="0.35">
      <c r="A17883" s="4">
        <v>39857</v>
      </c>
      <c r="B17883">
        <v>-2.64228</v>
      </c>
      <c r="C17883" s="2"/>
      <c r="D17883" s="1"/>
      <c r="F17883" s="1"/>
    </row>
    <row r="17884" spans="1:6" x14ac:dyDescent="0.35">
      <c r="A17884" s="4">
        <v>39858</v>
      </c>
      <c r="B17884">
        <v>-2.6218300000000001</v>
      </c>
      <c r="C17884" s="2"/>
      <c r="D17884" s="1"/>
      <c r="F17884" s="1"/>
    </row>
    <row r="17885" spans="1:6" x14ac:dyDescent="0.35">
      <c r="A17885" s="4">
        <v>39859</v>
      </c>
      <c r="B17885">
        <v>-2.6044800000000001</v>
      </c>
      <c r="C17885" s="2"/>
      <c r="D17885" s="1"/>
      <c r="F17885" s="1"/>
    </row>
    <row r="17886" spans="1:6" x14ac:dyDescent="0.35">
      <c r="A17886" s="4">
        <v>39860</v>
      </c>
      <c r="B17886">
        <v>-2.5889600000000002</v>
      </c>
      <c r="C17886" s="2"/>
      <c r="D17886" s="1"/>
      <c r="F17886" s="1"/>
    </row>
    <row r="17887" spans="1:6" x14ac:dyDescent="0.35">
      <c r="A17887" s="4">
        <v>39861</v>
      </c>
      <c r="B17887">
        <v>-2.5752600000000001</v>
      </c>
      <c r="C17887" s="2"/>
      <c r="D17887" s="1"/>
      <c r="F17887" s="1"/>
    </row>
    <row r="17888" spans="1:6" x14ac:dyDescent="0.35">
      <c r="A17888" s="4">
        <v>39862</v>
      </c>
      <c r="B17888">
        <v>-2.56338</v>
      </c>
      <c r="C17888" s="2"/>
      <c r="D17888" s="1"/>
      <c r="F17888" s="1"/>
    </row>
    <row r="17889" spans="1:6" x14ac:dyDescent="0.35">
      <c r="A17889" s="4">
        <v>39863</v>
      </c>
      <c r="B17889">
        <v>-2.5533199999999998</v>
      </c>
      <c r="C17889" s="2"/>
      <c r="D17889" s="1"/>
      <c r="F17889" s="1"/>
    </row>
    <row r="17890" spans="1:6" x14ac:dyDescent="0.35">
      <c r="A17890" s="4">
        <v>39864</v>
      </c>
      <c r="B17890">
        <v>-2.5450599999999999</v>
      </c>
      <c r="C17890" s="2"/>
      <c r="D17890" s="1"/>
      <c r="F17890" s="1"/>
    </row>
    <row r="17891" spans="1:6" x14ac:dyDescent="0.35">
      <c r="A17891" s="4">
        <v>39865</v>
      </c>
      <c r="B17891">
        <v>-2.5386199999999999</v>
      </c>
      <c r="C17891" s="2"/>
      <c r="D17891" s="1"/>
      <c r="F17891" s="1"/>
    </row>
    <row r="17892" spans="1:6" x14ac:dyDescent="0.35">
      <c r="A17892" s="4">
        <v>39866</v>
      </c>
      <c r="B17892">
        <v>-2.5339900000000002</v>
      </c>
      <c r="C17892" s="2"/>
      <c r="D17892" s="1"/>
      <c r="F17892" s="1"/>
    </row>
    <row r="17893" spans="1:6" x14ac:dyDescent="0.35">
      <c r="A17893" s="4">
        <v>39867</v>
      </c>
      <c r="B17893">
        <v>-2.5323000000000002</v>
      </c>
      <c r="C17893" s="2"/>
      <c r="D17893" s="1"/>
      <c r="F17893" s="1"/>
    </row>
    <row r="17894" spans="1:6" x14ac:dyDescent="0.35">
      <c r="A17894" s="4">
        <v>39868</v>
      </c>
      <c r="B17894">
        <v>-2.5335399999999999</v>
      </c>
      <c r="C17894" s="2"/>
      <c r="D17894" s="1"/>
      <c r="F17894" s="1"/>
    </row>
    <row r="17895" spans="1:6" x14ac:dyDescent="0.35">
      <c r="A17895" s="4">
        <v>39869</v>
      </c>
      <c r="B17895">
        <v>-2.5377299999999998</v>
      </c>
      <c r="C17895" s="2"/>
      <c r="D17895" s="1"/>
      <c r="F17895" s="1"/>
    </row>
    <row r="17896" spans="1:6" x14ac:dyDescent="0.35">
      <c r="A17896" s="4">
        <v>39870</v>
      </c>
      <c r="B17896">
        <v>-2.54487</v>
      </c>
      <c r="C17896" s="2"/>
      <c r="D17896" s="1"/>
      <c r="F17896" s="1"/>
    </row>
    <row r="17897" spans="1:6" x14ac:dyDescent="0.35">
      <c r="A17897" s="4">
        <v>39871</v>
      </c>
      <c r="B17897">
        <v>-2.5549400000000002</v>
      </c>
      <c r="C17897" s="2"/>
      <c r="D17897" s="1"/>
      <c r="F17897" s="1"/>
    </row>
    <row r="17898" spans="1:6" x14ac:dyDescent="0.35">
      <c r="A17898" s="4">
        <v>39872</v>
      </c>
      <c r="B17898">
        <v>-2.5679699999999999</v>
      </c>
      <c r="C17898" s="2"/>
      <c r="D17898" s="1"/>
      <c r="F17898" s="1"/>
    </row>
    <row r="17899" spans="1:6" x14ac:dyDescent="0.35">
      <c r="A17899" s="4">
        <v>39873</v>
      </c>
      <c r="B17899">
        <v>-2.5839500000000002</v>
      </c>
      <c r="C17899" s="2"/>
      <c r="D17899" s="1"/>
      <c r="F17899" s="1"/>
    </row>
    <row r="17900" spans="1:6" x14ac:dyDescent="0.35">
      <c r="A17900" s="4">
        <v>39874</v>
      </c>
      <c r="B17900">
        <v>-2.5982799999999999</v>
      </c>
      <c r="C17900" s="2"/>
      <c r="D17900" s="1"/>
      <c r="F17900" s="1"/>
    </row>
    <row r="17901" spans="1:6" x14ac:dyDescent="0.35">
      <c r="A17901" s="4">
        <v>39875</v>
      </c>
      <c r="B17901">
        <v>-2.61097</v>
      </c>
      <c r="C17901" s="2"/>
      <c r="D17901" s="1"/>
      <c r="F17901" s="1"/>
    </row>
    <row r="17902" spans="1:6" x14ac:dyDescent="0.35">
      <c r="A17902" s="4">
        <v>39876</v>
      </c>
      <c r="B17902">
        <v>-2.62202</v>
      </c>
      <c r="C17902" s="2"/>
      <c r="D17902" s="1"/>
      <c r="F17902" s="1"/>
    </row>
    <row r="17903" spans="1:6" x14ac:dyDescent="0.35">
      <c r="A17903" s="4">
        <v>39877</v>
      </c>
      <c r="B17903">
        <v>-2.6314299999999999</v>
      </c>
      <c r="C17903" s="2"/>
      <c r="D17903" s="1"/>
      <c r="F17903" s="1"/>
    </row>
    <row r="17904" spans="1:6" x14ac:dyDescent="0.35">
      <c r="A17904" s="4">
        <v>39878</v>
      </c>
      <c r="B17904">
        <v>-2.6392099999999998</v>
      </c>
      <c r="C17904" s="2"/>
      <c r="D17904" s="1"/>
      <c r="F17904" s="1"/>
    </row>
    <row r="17905" spans="1:6" x14ac:dyDescent="0.35">
      <c r="A17905" s="4">
        <v>39879</v>
      </c>
      <c r="B17905">
        <v>-2.6453500000000001</v>
      </c>
      <c r="C17905" s="2"/>
      <c r="D17905" s="1"/>
      <c r="F17905" s="1"/>
    </row>
    <row r="17906" spans="1:6" x14ac:dyDescent="0.35">
      <c r="A17906" s="4">
        <v>39880</v>
      </c>
      <c r="B17906">
        <v>-2.6498699999999999</v>
      </c>
      <c r="C17906" s="2"/>
      <c r="D17906" s="1"/>
      <c r="F17906" s="1"/>
    </row>
    <row r="17907" spans="1:6" x14ac:dyDescent="0.35">
      <c r="A17907" s="4">
        <v>39881</v>
      </c>
      <c r="B17907">
        <v>-2.6535199999999999</v>
      </c>
      <c r="C17907" s="2"/>
      <c r="D17907" s="1"/>
      <c r="F17907" s="1"/>
    </row>
    <row r="17908" spans="1:6" x14ac:dyDescent="0.35">
      <c r="A17908" s="4">
        <v>39882</v>
      </c>
      <c r="B17908">
        <v>-2.6563099999999999</v>
      </c>
      <c r="C17908" s="2"/>
      <c r="D17908" s="1"/>
      <c r="F17908" s="1"/>
    </row>
    <row r="17909" spans="1:6" x14ac:dyDescent="0.35">
      <c r="A17909" s="4">
        <v>39883</v>
      </c>
      <c r="B17909">
        <v>-2.65822</v>
      </c>
      <c r="C17909" s="2"/>
      <c r="D17909" s="1"/>
      <c r="F17909" s="1"/>
    </row>
    <row r="17910" spans="1:6" x14ac:dyDescent="0.35">
      <c r="A17910" s="4">
        <v>39884</v>
      </c>
      <c r="B17910">
        <v>-2.6592699999999998</v>
      </c>
      <c r="C17910" s="2"/>
      <c r="D17910" s="1"/>
      <c r="F17910" s="1"/>
    </row>
    <row r="17911" spans="1:6" x14ac:dyDescent="0.35">
      <c r="A17911" s="4">
        <v>39885</v>
      </c>
      <c r="B17911">
        <v>-2.6594600000000002</v>
      </c>
      <c r="C17911" s="2"/>
      <c r="D17911" s="1"/>
      <c r="F17911" s="1"/>
    </row>
    <row r="17912" spans="1:6" x14ac:dyDescent="0.35">
      <c r="A17912" s="4">
        <v>39886</v>
      </c>
      <c r="B17912">
        <v>-2.6587700000000001</v>
      </c>
      <c r="C17912" s="2"/>
      <c r="D17912" s="1"/>
      <c r="F17912" s="1"/>
    </row>
    <row r="17913" spans="1:6" x14ac:dyDescent="0.35">
      <c r="A17913" s="4">
        <v>39887</v>
      </c>
      <c r="B17913">
        <v>-2.6572200000000001</v>
      </c>
      <c r="C17913" s="2"/>
      <c r="D17913" s="1"/>
      <c r="F17913" s="1"/>
    </row>
    <row r="17914" spans="1:6" x14ac:dyDescent="0.35">
      <c r="A17914" s="4">
        <v>39888</v>
      </c>
      <c r="B17914">
        <v>-2.6539600000000001</v>
      </c>
      <c r="C17914" s="2"/>
      <c r="D17914" s="1"/>
      <c r="F17914" s="1"/>
    </row>
    <row r="17915" spans="1:6" x14ac:dyDescent="0.35">
      <c r="A17915" s="4">
        <v>39889</v>
      </c>
      <c r="B17915">
        <v>-2.64899</v>
      </c>
      <c r="C17915" s="2"/>
      <c r="D17915" s="1"/>
      <c r="F17915" s="1"/>
    </row>
    <row r="17916" spans="1:6" x14ac:dyDescent="0.35">
      <c r="A17916" s="4">
        <v>39890</v>
      </c>
      <c r="B17916">
        <v>-2.6423100000000002</v>
      </c>
      <c r="C17916" s="2"/>
      <c r="D17916" s="1"/>
      <c r="F17916" s="1"/>
    </row>
    <row r="17917" spans="1:6" x14ac:dyDescent="0.35">
      <c r="A17917" s="4">
        <v>39891</v>
      </c>
      <c r="B17917">
        <v>-2.6339000000000001</v>
      </c>
      <c r="C17917" s="2"/>
      <c r="D17917" s="1"/>
      <c r="F17917" s="1"/>
    </row>
    <row r="17918" spans="1:6" x14ac:dyDescent="0.35">
      <c r="A17918" s="4">
        <v>39892</v>
      </c>
      <c r="B17918">
        <v>-2.62378</v>
      </c>
      <c r="C17918" s="2"/>
      <c r="D17918" s="1"/>
      <c r="F17918" s="1"/>
    </row>
    <row r="17919" spans="1:6" x14ac:dyDescent="0.35">
      <c r="A17919" s="4">
        <v>39893</v>
      </c>
      <c r="B17919">
        <v>-2.6119400000000002</v>
      </c>
      <c r="C17919" s="2"/>
      <c r="D17919" s="1"/>
      <c r="F17919" s="1"/>
    </row>
    <row r="17920" spans="1:6" x14ac:dyDescent="0.35">
      <c r="A17920" s="4">
        <v>39894</v>
      </c>
      <c r="B17920">
        <v>-2.5983700000000001</v>
      </c>
      <c r="C17920" s="2"/>
      <c r="D17920" s="1"/>
      <c r="F17920" s="1"/>
    </row>
    <row r="17921" spans="1:6" x14ac:dyDescent="0.35">
      <c r="A17921" s="4">
        <v>39895</v>
      </c>
      <c r="B17921">
        <v>-2.5833200000000001</v>
      </c>
      <c r="C17921" s="2"/>
      <c r="D17921" s="1"/>
      <c r="F17921" s="1"/>
    </row>
    <row r="17922" spans="1:6" x14ac:dyDescent="0.35">
      <c r="A17922" s="4">
        <v>39896</v>
      </c>
      <c r="B17922">
        <v>-2.5667800000000001</v>
      </c>
      <c r="C17922" s="2"/>
      <c r="D17922" s="1"/>
      <c r="F17922" s="1"/>
    </row>
    <row r="17923" spans="1:6" x14ac:dyDescent="0.35">
      <c r="A17923" s="4">
        <v>39897</v>
      </c>
      <c r="B17923">
        <v>-2.5487500000000001</v>
      </c>
      <c r="C17923" s="2"/>
      <c r="D17923" s="1"/>
      <c r="F17923" s="1"/>
    </row>
    <row r="17924" spans="1:6" x14ac:dyDescent="0.35">
      <c r="A17924" s="4">
        <v>39898</v>
      </c>
      <c r="B17924">
        <v>-2.52921</v>
      </c>
      <c r="C17924" s="2"/>
      <c r="D17924" s="1"/>
      <c r="F17924" s="1"/>
    </row>
    <row r="17925" spans="1:6" x14ac:dyDescent="0.35">
      <c r="A17925" s="4">
        <v>39899</v>
      </c>
      <c r="B17925">
        <v>-2.5081699999999998</v>
      </c>
      <c r="C17925" s="2"/>
      <c r="D17925" s="1"/>
      <c r="F17925" s="1"/>
    </row>
    <row r="17926" spans="1:6" x14ac:dyDescent="0.35">
      <c r="A17926" s="4">
        <v>39900</v>
      </c>
      <c r="B17926">
        <v>-2.4856199999999999</v>
      </c>
      <c r="C17926" s="2"/>
      <c r="D17926" s="1"/>
      <c r="F17926" s="1"/>
    </row>
    <row r="17927" spans="1:6" x14ac:dyDescent="0.35">
      <c r="A17927" s="4">
        <v>39901</v>
      </c>
      <c r="B17927">
        <v>-2.4615399999999998</v>
      </c>
      <c r="C17927" s="2"/>
      <c r="D17927" s="1"/>
      <c r="F17927" s="1"/>
    </row>
    <row r="17928" spans="1:6" x14ac:dyDescent="0.35">
      <c r="A17928" s="4">
        <v>39902</v>
      </c>
      <c r="B17928">
        <v>-2.4366400000000001</v>
      </c>
      <c r="C17928" s="2"/>
      <c r="D17928" s="1"/>
      <c r="F17928" s="1"/>
    </row>
    <row r="17929" spans="1:6" x14ac:dyDescent="0.35">
      <c r="A17929" s="4">
        <v>39903</v>
      </c>
      <c r="B17929">
        <v>-2.4108900000000002</v>
      </c>
      <c r="C17929" s="2"/>
      <c r="D17929" s="1"/>
      <c r="F17929" s="1"/>
    </row>
    <row r="17930" spans="1:6" x14ac:dyDescent="0.35">
      <c r="A17930" s="4">
        <v>39904</v>
      </c>
      <c r="B17930">
        <v>-2.38429</v>
      </c>
      <c r="C17930" s="2"/>
      <c r="D17930" s="1"/>
      <c r="F17930" s="1"/>
    </row>
    <row r="17931" spans="1:6" x14ac:dyDescent="0.35">
      <c r="A17931" s="4">
        <v>39905</v>
      </c>
      <c r="B17931">
        <v>-2.3580000000000001</v>
      </c>
      <c r="C17931" s="2"/>
      <c r="D17931" s="1"/>
      <c r="F17931" s="1"/>
    </row>
    <row r="17932" spans="1:6" x14ac:dyDescent="0.35">
      <c r="A17932" s="4">
        <v>39906</v>
      </c>
      <c r="B17932">
        <v>-2.3319899999999998</v>
      </c>
      <c r="C17932" s="2"/>
      <c r="D17932" s="1"/>
      <c r="F17932" s="1"/>
    </row>
    <row r="17933" spans="1:6" x14ac:dyDescent="0.35">
      <c r="A17933" s="4">
        <v>39907</v>
      </c>
      <c r="B17933">
        <v>-2.3062800000000001</v>
      </c>
      <c r="C17933" s="2"/>
      <c r="D17933" s="1"/>
      <c r="F17933" s="1"/>
    </row>
    <row r="17934" spans="1:6" x14ac:dyDescent="0.35">
      <c r="A17934" s="4">
        <v>39908</v>
      </c>
      <c r="B17934">
        <v>-2.2808299999999999</v>
      </c>
      <c r="C17934" s="2"/>
      <c r="D17934" s="1"/>
      <c r="F17934" s="1"/>
    </row>
    <row r="17935" spans="1:6" x14ac:dyDescent="0.35">
      <c r="A17935" s="4">
        <v>39909</v>
      </c>
      <c r="B17935">
        <v>-2.2575500000000002</v>
      </c>
      <c r="C17935" s="2"/>
      <c r="D17935" s="1"/>
      <c r="F17935" s="1"/>
    </row>
    <row r="17936" spans="1:6" x14ac:dyDescent="0.35">
      <c r="A17936" s="4">
        <v>39910</v>
      </c>
      <c r="B17936">
        <v>-2.2364000000000002</v>
      </c>
      <c r="C17936" s="2"/>
      <c r="D17936" s="1"/>
      <c r="F17936" s="1"/>
    </row>
    <row r="17937" spans="1:6" x14ac:dyDescent="0.35">
      <c r="A17937" s="4">
        <v>39911</v>
      </c>
      <c r="B17937">
        <v>-2.2174</v>
      </c>
      <c r="C17937" s="2"/>
      <c r="D17937" s="1"/>
      <c r="F17937" s="1"/>
    </row>
    <row r="17938" spans="1:6" x14ac:dyDescent="0.35">
      <c r="A17938" s="4">
        <v>39912</v>
      </c>
      <c r="B17938">
        <v>-2.2005300000000001</v>
      </c>
      <c r="C17938" s="2"/>
      <c r="D17938" s="1"/>
      <c r="F17938" s="1"/>
    </row>
    <row r="17939" spans="1:6" x14ac:dyDescent="0.35">
      <c r="A17939" s="4">
        <v>39913</v>
      </c>
      <c r="B17939">
        <v>-2.1857899999999999</v>
      </c>
      <c r="C17939" s="2"/>
      <c r="D17939" s="1"/>
      <c r="F17939" s="1"/>
    </row>
    <row r="17940" spans="1:6" x14ac:dyDescent="0.35">
      <c r="A17940" s="4">
        <v>39914</v>
      </c>
      <c r="B17940">
        <v>-2.1731699999999998</v>
      </c>
      <c r="C17940" s="2"/>
      <c r="D17940" s="1"/>
      <c r="F17940" s="1"/>
    </row>
    <row r="17941" spans="1:6" x14ac:dyDescent="0.35">
      <c r="A17941" s="4">
        <v>39915</v>
      </c>
      <c r="B17941">
        <v>-2.1626699999999999</v>
      </c>
      <c r="C17941" s="2"/>
      <c r="D17941" s="1"/>
      <c r="F17941" s="1"/>
    </row>
    <row r="17942" spans="1:6" x14ac:dyDescent="0.35">
      <c r="A17942" s="4">
        <v>39916</v>
      </c>
      <c r="B17942">
        <v>-2.1501199999999998</v>
      </c>
      <c r="C17942" s="2"/>
      <c r="D17942" s="1"/>
      <c r="F17942" s="1"/>
    </row>
    <row r="17943" spans="1:6" x14ac:dyDescent="0.35">
      <c r="A17943" s="4">
        <v>39917</v>
      </c>
      <c r="B17943">
        <v>-2.1355200000000001</v>
      </c>
      <c r="C17943" s="2"/>
      <c r="D17943" s="1"/>
      <c r="F17943" s="1"/>
    </row>
    <row r="17944" spans="1:6" x14ac:dyDescent="0.35">
      <c r="A17944" s="4">
        <v>39918</v>
      </c>
      <c r="B17944">
        <v>-2.1188500000000001</v>
      </c>
      <c r="C17944" s="2"/>
      <c r="D17944" s="1"/>
      <c r="F17944" s="1"/>
    </row>
    <row r="17945" spans="1:6" x14ac:dyDescent="0.35">
      <c r="A17945" s="4">
        <v>39919</v>
      </c>
      <c r="B17945">
        <v>-2.10012</v>
      </c>
      <c r="C17945" s="2"/>
      <c r="D17945" s="1"/>
      <c r="F17945" s="1"/>
    </row>
    <row r="17946" spans="1:6" x14ac:dyDescent="0.35">
      <c r="A17946" s="4">
        <v>39920</v>
      </c>
      <c r="B17946">
        <v>-2.0793200000000001</v>
      </c>
      <c r="C17946" s="2"/>
      <c r="D17946" s="1"/>
      <c r="F17946" s="1"/>
    </row>
    <row r="17947" spans="1:6" x14ac:dyDescent="0.35">
      <c r="A17947" s="4">
        <v>39921</v>
      </c>
      <c r="B17947">
        <v>-2.0564399999999998</v>
      </c>
      <c r="C17947" s="2"/>
      <c r="D17947" s="1"/>
      <c r="F17947" s="1"/>
    </row>
    <row r="17948" spans="1:6" x14ac:dyDescent="0.35">
      <c r="A17948" s="4">
        <v>39922</v>
      </c>
      <c r="B17948">
        <v>-2.0314800000000002</v>
      </c>
      <c r="C17948" s="2"/>
      <c r="D17948" s="1"/>
      <c r="F17948" s="1"/>
    </row>
    <row r="17949" spans="1:6" x14ac:dyDescent="0.35">
      <c r="A17949" s="4">
        <v>39923</v>
      </c>
      <c r="B17949">
        <v>-2.0070000000000001</v>
      </c>
      <c r="C17949" s="2"/>
      <c r="D17949" s="1"/>
      <c r="F17949" s="1"/>
    </row>
    <row r="17950" spans="1:6" x14ac:dyDescent="0.35">
      <c r="A17950" s="4">
        <v>39924</v>
      </c>
      <c r="B17950">
        <v>-1.9830099999999999</v>
      </c>
      <c r="C17950" s="2"/>
      <c r="D17950" s="1"/>
      <c r="F17950" s="1"/>
    </row>
    <row r="17951" spans="1:6" x14ac:dyDescent="0.35">
      <c r="A17951" s="4">
        <v>39925</v>
      </c>
      <c r="B17951">
        <v>-1.9594800000000001</v>
      </c>
      <c r="C17951" s="2"/>
      <c r="D17951" s="1"/>
      <c r="F17951" s="1"/>
    </row>
    <row r="17952" spans="1:6" x14ac:dyDescent="0.35">
      <c r="A17952" s="4">
        <v>39926</v>
      </c>
      <c r="B17952">
        <v>-1.9364300000000001</v>
      </c>
      <c r="C17952" s="2"/>
      <c r="D17952" s="1"/>
      <c r="F17952" s="1"/>
    </row>
    <row r="17953" spans="1:6" x14ac:dyDescent="0.35">
      <c r="A17953" s="4">
        <v>39927</v>
      </c>
      <c r="B17953">
        <v>-1.9138299999999999</v>
      </c>
      <c r="C17953" s="2"/>
      <c r="D17953" s="1"/>
      <c r="F17953" s="1"/>
    </row>
    <row r="17954" spans="1:6" x14ac:dyDescent="0.35">
      <c r="A17954" s="4">
        <v>39928</v>
      </c>
      <c r="B17954">
        <v>-1.89168</v>
      </c>
      <c r="C17954" s="2"/>
      <c r="D17954" s="1"/>
      <c r="F17954" s="1"/>
    </row>
    <row r="17955" spans="1:6" x14ac:dyDescent="0.35">
      <c r="A17955" s="4">
        <v>39929</v>
      </c>
      <c r="B17955">
        <v>-1.86998</v>
      </c>
      <c r="C17955" s="2"/>
      <c r="D17955" s="1"/>
      <c r="F17955" s="1"/>
    </row>
    <row r="17956" spans="1:6" x14ac:dyDescent="0.35">
      <c r="A17956" s="4">
        <v>39930</v>
      </c>
      <c r="B17956">
        <v>-1.8486800000000001</v>
      </c>
      <c r="C17956" s="2"/>
      <c r="D17956" s="1"/>
      <c r="F17956" s="1"/>
    </row>
    <row r="17957" spans="1:6" x14ac:dyDescent="0.35">
      <c r="A17957" s="4">
        <v>39931</v>
      </c>
      <c r="B17957">
        <v>-1.8277699999999999</v>
      </c>
      <c r="C17957" s="2"/>
      <c r="D17957" s="1"/>
      <c r="F17957" s="1"/>
    </row>
    <row r="17958" spans="1:6" x14ac:dyDescent="0.35">
      <c r="A17958" s="4">
        <v>39932</v>
      </c>
      <c r="B17958">
        <v>-1.80725</v>
      </c>
      <c r="C17958" s="2"/>
      <c r="D17958" s="1"/>
      <c r="F17958" s="1"/>
    </row>
    <row r="17959" spans="1:6" x14ac:dyDescent="0.35">
      <c r="A17959" s="4">
        <v>39933</v>
      </c>
      <c r="B17959">
        <v>-1.78711</v>
      </c>
      <c r="C17959" s="2"/>
      <c r="D17959" s="1"/>
      <c r="F17959" s="1"/>
    </row>
    <row r="17960" spans="1:6" x14ac:dyDescent="0.35">
      <c r="A17960" s="4">
        <v>39934</v>
      </c>
      <c r="B17960">
        <v>-1.7673399999999999</v>
      </c>
      <c r="C17960" s="2"/>
      <c r="D17960" s="1"/>
      <c r="F17960" s="1"/>
    </row>
    <row r="17961" spans="1:6" x14ac:dyDescent="0.35">
      <c r="A17961" s="4">
        <v>39935</v>
      </c>
      <c r="B17961">
        <v>-1.74901</v>
      </c>
      <c r="C17961" s="2"/>
      <c r="D17961" s="1"/>
      <c r="F17961" s="1"/>
    </row>
    <row r="17962" spans="1:6" x14ac:dyDescent="0.35">
      <c r="A17962" s="4">
        <v>39936</v>
      </c>
      <c r="B17962">
        <v>-1.7321200000000001</v>
      </c>
      <c r="C17962" s="2"/>
      <c r="D17962" s="1"/>
      <c r="F17962" s="1"/>
    </row>
    <row r="17963" spans="1:6" x14ac:dyDescent="0.35">
      <c r="A17963" s="4">
        <v>39937</v>
      </c>
      <c r="B17963">
        <v>-1.71482</v>
      </c>
      <c r="C17963" s="2"/>
      <c r="D17963" s="1"/>
      <c r="F17963" s="1"/>
    </row>
    <row r="17964" spans="1:6" x14ac:dyDescent="0.35">
      <c r="A17964" s="4">
        <v>39938</v>
      </c>
      <c r="B17964">
        <v>-1.69712</v>
      </c>
      <c r="C17964" s="2"/>
      <c r="D17964" s="1"/>
      <c r="F17964" s="1"/>
    </row>
    <row r="17965" spans="1:6" x14ac:dyDescent="0.35">
      <c r="A17965" s="4">
        <v>39939</v>
      </c>
      <c r="B17965">
        <v>-1.679</v>
      </c>
      <c r="C17965" s="2"/>
      <c r="D17965" s="1"/>
      <c r="F17965" s="1"/>
    </row>
    <row r="17966" spans="1:6" x14ac:dyDescent="0.35">
      <c r="A17966" s="4">
        <v>39940</v>
      </c>
      <c r="B17966">
        <v>-1.66046</v>
      </c>
      <c r="C17966" s="2"/>
      <c r="D17966" s="1"/>
      <c r="F17966" s="1"/>
    </row>
    <row r="17967" spans="1:6" x14ac:dyDescent="0.35">
      <c r="A17967" s="4">
        <v>39941</v>
      </c>
      <c r="B17967">
        <v>-1.6414899999999999</v>
      </c>
      <c r="C17967" s="2"/>
      <c r="D17967" s="1"/>
      <c r="F17967" s="1"/>
    </row>
    <row r="17968" spans="1:6" x14ac:dyDescent="0.35">
      <c r="A17968" s="4">
        <v>39942</v>
      </c>
      <c r="B17968">
        <v>-1.62209</v>
      </c>
      <c r="C17968" s="2"/>
      <c r="D17968" s="1"/>
      <c r="F17968" s="1"/>
    </row>
    <row r="17969" spans="1:6" x14ac:dyDescent="0.35">
      <c r="A17969" s="4">
        <v>39943</v>
      </c>
      <c r="B17969">
        <v>-1.60225</v>
      </c>
      <c r="C17969" s="2"/>
      <c r="D17969" s="1"/>
      <c r="F17969" s="1"/>
    </row>
    <row r="17970" spans="1:6" x14ac:dyDescent="0.35">
      <c r="A17970" s="4">
        <v>39944</v>
      </c>
      <c r="B17970">
        <v>-1.58318</v>
      </c>
      <c r="C17970" s="2"/>
      <c r="D17970" s="1"/>
      <c r="F17970" s="1"/>
    </row>
    <row r="17971" spans="1:6" x14ac:dyDescent="0.35">
      <c r="A17971" s="4">
        <v>39945</v>
      </c>
      <c r="B17971">
        <v>-1.56487</v>
      </c>
      <c r="C17971" s="2"/>
      <c r="D17971" s="1"/>
      <c r="F17971" s="1"/>
    </row>
    <row r="17972" spans="1:6" x14ac:dyDescent="0.35">
      <c r="A17972" s="4">
        <v>39946</v>
      </c>
      <c r="B17972">
        <v>-1.54731</v>
      </c>
      <c r="C17972" s="2"/>
      <c r="D17972" s="1"/>
      <c r="F17972" s="1"/>
    </row>
    <row r="17973" spans="1:6" x14ac:dyDescent="0.35">
      <c r="A17973" s="4">
        <v>39947</v>
      </c>
      <c r="B17973">
        <v>-1.53051</v>
      </c>
      <c r="C17973" s="2"/>
      <c r="D17973" s="1"/>
      <c r="F17973" s="1"/>
    </row>
    <row r="17974" spans="1:6" x14ac:dyDescent="0.35">
      <c r="A17974" s="4">
        <v>39948</v>
      </c>
      <c r="B17974">
        <v>-1.5144500000000001</v>
      </c>
      <c r="C17974" s="2"/>
      <c r="D17974" s="1"/>
      <c r="F17974" s="1"/>
    </row>
    <row r="17975" spans="1:6" x14ac:dyDescent="0.35">
      <c r="A17975" s="4">
        <v>39949</v>
      </c>
      <c r="B17975">
        <v>-1.4991300000000001</v>
      </c>
      <c r="C17975" s="2"/>
      <c r="D17975" s="1"/>
      <c r="F17975" s="1"/>
    </row>
    <row r="17976" spans="1:6" x14ac:dyDescent="0.35">
      <c r="A17976" s="4">
        <v>39950</v>
      </c>
      <c r="B17976">
        <v>-1.48455</v>
      </c>
      <c r="C17976" s="2"/>
      <c r="D17976" s="1"/>
      <c r="F17976" s="1"/>
    </row>
    <row r="17977" spans="1:6" x14ac:dyDescent="0.35">
      <c r="A17977" s="4">
        <v>39951</v>
      </c>
      <c r="B17977">
        <v>-1.4711000000000001</v>
      </c>
      <c r="C17977" s="2"/>
      <c r="D17977" s="1"/>
      <c r="F17977" s="1"/>
    </row>
    <row r="17978" spans="1:6" x14ac:dyDescent="0.35">
      <c r="A17978" s="4">
        <v>39952</v>
      </c>
      <c r="B17978">
        <v>-1.4587699999999999</v>
      </c>
      <c r="C17978" s="2"/>
      <c r="D17978" s="1"/>
      <c r="F17978" s="1"/>
    </row>
    <row r="17979" spans="1:6" x14ac:dyDescent="0.35">
      <c r="A17979" s="4">
        <v>39953</v>
      </c>
      <c r="B17979">
        <v>-1.44756</v>
      </c>
      <c r="C17979" s="2"/>
      <c r="D17979" s="1"/>
      <c r="F17979" s="1"/>
    </row>
    <row r="17980" spans="1:6" x14ac:dyDescent="0.35">
      <c r="A17980" s="4">
        <v>39954</v>
      </c>
      <c r="B17980">
        <v>-1.4374800000000001</v>
      </c>
      <c r="C17980" s="2"/>
      <c r="D17980" s="1"/>
      <c r="F17980" s="1"/>
    </row>
    <row r="17981" spans="1:6" x14ac:dyDescent="0.35">
      <c r="A17981" s="4">
        <v>39955</v>
      </c>
      <c r="B17981">
        <v>-1.4285000000000001</v>
      </c>
      <c r="C17981" s="2"/>
      <c r="D17981" s="1"/>
      <c r="F17981" s="1"/>
    </row>
    <row r="17982" spans="1:6" x14ac:dyDescent="0.35">
      <c r="A17982" s="4">
        <v>39956</v>
      </c>
      <c r="B17982">
        <v>-1.42065</v>
      </c>
      <c r="C17982" s="2"/>
      <c r="D17982" s="1"/>
      <c r="F17982" s="1"/>
    </row>
    <row r="17983" spans="1:6" x14ac:dyDescent="0.35">
      <c r="A17983" s="4">
        <v>39957</v>
      </c>
      <c r="B17983">
        <v>-1.4138999999999999</v>
      </c>
      <c r="C17983" s="2"/>
      <c r="D17983" s="1"/>
      <c r="F17983" s="1"/>
    </row>
    <row r="17984" spans="1:6" x14ac:dyDescent="0.35">
      <c r="A17984" s="4">
        <v>39958</v>
      </c>
      <c r="B17984">
        <v>-1.4075899999999999</v>
      </c>
      <c r="C17984" s="2"/>
      <c r="D17984" s="1"/>
      <c r="F17984" s="1"/>
    </row>
    <row r="17985" spans="1:6" x14ac:dyDescent="0.35">
      <c r="A17985" s="4">
        <v>39959</v>
      </c>
      <c r="B17985">
        <v>-1.4017299999999999</v>
      </c>
      <c r="C17985" s="2"/>
      <c r="D17985" s="1"/>
      <c r="F17985" s="1"/>
    </row>
    <row r="17986" spans="1:6" x14ac:dyDescent="0.35">
      <c r="A17986" s="4">
        <v>39960</v>
      </c>
      <c r="B17986">
        <v>-1.39632</v>
      </c>
      <c r="C17986" s="2"/>
      <c r="D17986" s="1"/>
      <c r="F17986" s="1"/>
    </row>
    <row r="17987" spans="1:6" x14ac:dyDescent="0.35">
      <c r="A17987" s="4">
        <v>39961</v>
      </c>
      <c r="B17987">
        <v>-1.39134</v>
      </c>
      <c r="C17987" s="2"/>
      <c r="D17987" s="1"/>
      <c r="F17987" s="1"/>
    </row>
    <row r="17988" spans="1:6" x14ac:dyDescent="0.35">
      <c r="A17988" s="4">
        <v>39962</v>
      </c>
      <c r="B17988">
        <v>-1.3868</v>
      </c>
      <c r="C17988" s="2"/>
      <c r="D17988" s="1"/>
      <c r="F17988" s="1"/>
    </row>
    <row r="17989" spans="1:6" x14ac:dyDescent="0.35">
      <c r="A17989" s="4">
        <v>39963</v>
      </c>
      <c r="B17989">
        <v>-1.3827</v>
      </c>
      <c r="C17989" s="2"/>
      <c r="D17989" s="1"/>
      <c r="F17989" s="1"/>
    </row>
    <row r="17990" spans="1:6" x14ac:dyDescent="0.35">
      <c r="A17990" s="4">
        <v>39964</v>
      </c>
      <c r="B17990">
        <v>-1.37904</v>
      </c>
      <c r="C17990" s="2"/>
      <c r="D17990" s="1"/>
      <c r="F17990" s="1"/>
    </row>
    <row r="17991" spans="1:6" x14ac:dyDescent="0.35">
      <c r="A17991" s="4">
        <v>39965</v>
      </c>
      <c r="B17991">
        <v>-1.3763399999999999</v>
      </c>
      <c r="C17991" s="2"/>
      <c r="D17991" s="1"/>
      <c r="F17991" s="1"/>
    </row>
    <row r="17992" spans="1:6" x14ac:dyDescent="0.35">
      <c r="A17992" s="4">
        <v>39966</v>
      </c>
      <c r="B17992">
        <v>-1.3724099999999999</v>
      </c>
      <c r="C17992" s="2"/>
      <c r="D17992" s="1"/>
      <c r="F17992" s="1"/>
    </row>
    <row r="17993" spans="1:6" x14ac:dyDescent="0.35">
      <c r="A17993" s="4">
        <v>39967</v>
      </c>
      <c r="B17993">
        <v>-1.3672299999999999</v>
      </c>
      <c r="C17993" s="2"/>
      <c r="D17993" s="1"/>
      <c r="F17993" s="1"/>
    </row>
    <row r="17994" spans="1:6" x14ac:dyDescent="0.35">
      <c r="A17994" s="4">
        <v>39968</v>
      </c>
      <c r="B17994">
        <v>-1.3608199999999999</v>
      </c>
      <c r="C17994" s="2"/>
      <c r="D17994" s="1"/>
      <c r="F17994" s="1"/>
    </row>
    <row r="17995" spans="1:6" x14ac:dyDescent="0.35">
      <c r="A17995" s="4">
        <v>39969</v>
      </c>
      <c r="B17995">
        <v>-1.3531599999999999</v>
      </c>
      <c r="C17995" s="2"/>
      <c r="D17995" s="1"/>
      <c r="F17995" s="1"/>
    </row>
    <row r="17996" spans="1:6" x14ac:dyDescent="0.35">
      <c r="A17996" s="4">
        <v>39970</v>
      </c>
      <c r="B17996">
        <v>-1.3442499999999999</v>
      </c>
      <c r="C17996" s="2"/>
      <c r="D17996" s="1"/>
      <c r="F17996" s="1"/>
    </row>
    <row r="17997" spans="1:6" x14ac:dyDescent="0.35">
      <c r="A17997" s="4">
        <v>39971</v>
      </c>
      <c r="B17997">
        <v>-1.3341000000000001</v>
      </c>
      <c r="C17997" s="2"/>
      <c r="D17997" s="1"/>
      <c r="F17997" s="1"/>
    </row>
    <row r="17998" spans="1:6" x14ac:dyDescent="0.35">
      <c r="A17998" s="4">
        <v>39972</v>
      </c>
      <c r="B17998">
        <v>-1.3222499999999999</v>
      </c>
      <c r="C17998" s="2"/>
      <c r="D17998" s="1"/>
      <c r="F17998" s="1"/>
    </row>
    <row r="17999" spans="1:6" x14ac:dyDescent="0.35">
      <c r="A17999" s="4">
        <v>39973</v>
      </c>
      <c r="B17999">
        <v>-1.3087</v>
      </c>
      <c r="C17999" s="2"/>
      <c r="D17999" s="1"/>
      <c r="F17999" s="1"/>
    </row>
    <row r="18000" spans="1:6" x14ac:dyDescent="0.35">
      <c r="A18000" s="4">
        <v>39974</v>
      </c>
      <c r="B18000">
        <v>-1.29345</v>
      </c>
      <c r="C18000" s="2"/>
      <c r="D18000" s="1"/>
      <c r="F18000" s="1"/>
    </row>
    <row r="18001" spans="1:6" x14ac:dyDescent="0.35">
      <c r="A18001" s="4">
        <v>39975</v>
      </c>
      <c r="B18001">
        <v>-1.2764899999999999</v>
      </c>
      <c r="C18001" s="2"/>
      <c r="D18001" s="1"/>
      <c r="F18001" s="1"/>
    </row>
    <row r="18002" spans="1:6" x14ac:dyDescent="0.35">
      <c r="A18002" s="4">
        <v>39976</v>
      </c>
      <c r="B18002">
        <v>-1.2578100000000001</v>
      </c>
      <c r="C18002" s="2"/>
      <c r="D18002" s="1"/>
      <c r="F18002" s="1"/>
    </row>
    <row r="18003" spans="1:6" x14ac:dyDescent="0.35">
      <c r="A18003" s="4">
        <v>39977</v>
      </c>
      <c r="B18003">
        <v>-1.23742</v>
      </c>
      <c r="C18003" s="2"/>
      <c r="D18003" s="1"/>
      <c r="F18003" s="1"/>
    </row>
    <row r="18004" spans="1:6" x14ac:dyDescent="0.35">
      <c r="A18004" s="4">
        <v>39978</v>
      </c>
      <c r="B18004">
        <v>-1.21529</v>
      </c>
      <c r="C18004" s="2"/>
      <c r="D18004" s="1"/>
      <c r="F18004" s="1"/>
    </row>
    <row r="18005" spans="1:6" x14ac:dyDescent="0.35">
      <c r="A18005" s="4">
        <v>39979</v>
      </c>
      <c r="B18005">
        <v>-1.19079</v>
      </c>
      <c r="C18005" s="2"/>
      <c r="D18005" s="1"/>
      <c r="F18005" s="1"/>
    </row>
    <row r="18006" spans="1:6" x14ac:dyDescent="0.35">
      <c r="A18006" s="4">
        <v>39980</v>
      </c>
      <c r="B18006">
        <v>-1.1638999999999999</v>
      </c>
      <c r="C18006" s="2"/>
      <c r="D18006" s="1"/>
      <c r="F18006" s="1"/>
    </row>
    <row r="18007" spans="1:6" x14ac:dyDescent="0.35">
      <c r="A18007" s="4">
        <v>39981</v>
      </c>
      <c r="B18007">
        <v>-1.1346099999999999</v>
      </c>
      <c r="C18007" s="2"/>
      <c r="D18007" s="1"/>
      <c r="F18007" s="1"/>
    </row>
    <row r="18008" spans="1:6" x14ac:dyDescent="0.35">
      <c r="A18008" s="4">
        <v>39982</v>
      </c>
      <c r="B18008">
        <v>-1.1029199999999999</v>
      </c>
      <c r="C18008" s="2"/>
      <c r="D18008" s="1"/>
      <c r="F18008" s="1"/>
    </row>
    <row r="18009" spans="1:6" x14ac:dyDescent="0.35">
      <c r="A18009" s="4">
        <v>39983</v>
      </c>
      <c r="B18009">
        <v>-1.06881</v>
      </c>
      <c r="C18009" s="2"/>
      <c r="D18009" s="1"/>
      <c r="F18009" s="1"/>
    </row>
    <row r="18010" spans="1:6" x14ac:dyDescent="0.35">
      <c r="A18010" s="4">
        <v>39984</v>
      </c>
      <c r="B18010">
        <v>-1.03227</v>
      </c>
      <c r="C18010" s="2"/>
      <c r="D18010" s="1"/>
      <c r="F18010" s="1"/>
    </row>
    <row r="18011" spans="1:6" x14ac:dyDescent="0.35">
      <c r="A18011" s="4">
        <v>39985</v>
      </c>
      <c r="B18011">
        <v>-0.99329400000000001</v>
      </c>
      <c r="C18011" s="2"/>
      <c r="D18011" s="1"/>
      <c r="F18011" s="1"/>
    </row>
    <row r="18012" spans="1:6" x14ac:dyDescent="0.35">
      <c r="A18012" s="4">
        <v>39986</v>
      </c>
      <c r="B18012">
        <v>-0.95303300000000002</v>
      </c>
      <c r="C18012" s="2"/>
      <c r="D18012" s="1"/>
      <c r="F18012" s="1"/>
    </row>
    <row r="18013" spans="1:6" x14ac:dyDescent="0.35">
      <c r="A18013" s="4">
        <v>39987</v>
      </c>
      <c r="B18013">
        <v>-0.91147299999999998</v>
      </c>
      <c r="C18013" s="2"/>
      <c r="D18013" s="1"/>
      <c r="F18013" s="1"/>
    </row>
    <row r="18014" spans="1:6" x14ac:dyDescent="0.35">
      <c r="A18014" s="4">
        <v>39988</v>
      </c>
      <c r="B18014">
        <v>-0.86860300000000001</v>
      </c>
      <c r="C18014" s="2"/>
      <c r="D18014" s="1"/>
      <c r="F18014" s="1"/>
    </row>
    <row r="18015" spans="1:6" x14ac:dyDescent="0.35">
      <c r="A18015" s="4">
        <v>39989</v>
      </c>
      <c r="B18015">
        <v>-0.824407</v>
      </c>
      <c r="C18015" s="2"/>
      <c r="D18015" s="1"/>
      <c r="F18015" s="1"/>
    </row>
    <row r="18016" spans="1:6" x14ac:dyDescent="0.35">
      <c r="A18016" s="4">
        <v>39990</v>
      </c>
      <c r="B18016">
        <v>-0.77887399999999996</v>
      </c>
      <c r="C18016" s="2"/>
      <c r="D18016" s="1"/>
      <c r="F18016" s="1"/>
    </row>
    <row r="18017" spans="1:6" x14ac:dyDescent="0.35">
      <c r="A18017" s="4">
        <v>39991</v>
      </c>
      <c r="B18017">
        <v>-0.73198700000000005</v>
      </c>
      <c r="C18017" s="2"/>
      <c r="D18017" s="1"/>
      <c r="F18017" s="1"/>
    </row>
    <row r="18018" spans="1:6" x14ac:dyDescent="0.35">
      <c r="A18018" s="4">
        <v>39992</v>
      </c>
      <c r="B18018">
        <v>-0.68373399999999995</v>
      </c>
      <c r="C18018" s="2"/>
      <c r="D18018" s="1"/>
      <c r="F18018" s="1"/>
    </row>
    <row r="18019" spans="1:6" x14ac:dyDescent="0.35">
      <c r="A18019" s="4">
        <v>39993</v>
      </c>
      <c r="B18019">
        <v>-0.63439100000000004</v>
      </c>
      <c r="C18019" s="2"/>
      <c r="D18019" s="1"/>
      <c r="F18019" s="1"/>
    </row>
    <row r="18020" spans="1:6" x14ac:dyDescent="0.35">
      <c r="A18020" s="4">
        <v>39994</v>
      </c>
      <c r="B18020">
        <v>-0.58394400000000002</v>
      </c>
      <c r="C18020" s="2"/>
      <c r="D18020" s="1"/>
      <c r="F18020" s="1"/>
    </row>
    <row r="18021" spans="1:6" x14ac:dyDescent="0.35">
      <c r="A18021" s="4">
        <v>39995</v>
      </c>
      <c r="B18021">
        <v>-0.53237500000000004</v>
      </c>
      <c r="C18021" s="2"/>
      <c r="D18021" s="1"/>
      <c r="F18021" s="1"/>
    </row>
    <row r="18022" spans="1:6" x14ac:dyDescent="0.35">
      <c r="A18022" s="4">
        <v>39996</v>
      </c>
      <c r="B18022">
        <v>-0.48327799999999999</v>
      </c>
      <c r="C18022" s="2"/>
      <c r="D18022" s="1"/>
      <c r="F18022" s="1"/>
    </row>
    <row r="18023" spans="1:6" x14ac:dyDescent="0.35">
      <c r="A18023" s="4">
        <v>39997</v>
      </c>
      <c r="B18023">
        <v>-0.436637</v>
      </c>
      <c r="C18023" s="2"/>
      <c r="D18023" s="1"/>
      <c r="F18023" s="1"/>
    </row>
    <row r="18024" spans="1:6" x14ac:dyDescent="0.35">
      <c r="A18024" s="4">
        <v>39998</v>
      </c>
      <c r="B18024">
        <v>-0.39243800000000001</v>
      </c>
      <c r="C18024" s="2"/>
      <c r="D18024" s="1"/>
      <c r="F18024" s="1"/>
    </row>
    <row r="18025" spans="1:6" x14ac:dyDescent="0.35">
      <c r="A18025" s="4">
        <v>39999</v>
      </c>
      <c r="B18025">
        <v>-0.35066700000000001</v>
      </c>
      <c r="C18025" s="2"/>
      <c r="D18025" s="1"/>
      <c r="F18025" s="1"/>
    </row>
    <row r="18026" spans="1:6" x14ac:dyDescent="0.35">
      <c r="A18026" s="4">
        <v>40000</v>
      </c>
      <c r="B18026">
        <v>-0.31157299999999999</v>
      </c>
      <c r="C18026" s="2"/>
      <c r="D18026" s="1"/>
      <c r="F18026" s="1"/>
    </row>
    <row r="18027" spans="1:6" x14ac:dyDescent="0.35">
      <c r="A18027" s="4">
        <v>40001</v>
      </c>
      <c r="B18027">
        <v>-0.275144</v>
      </c>
      <c r="C18027" s="2"/>
      <c r="D18027" s="1"/>
      <c r="F18027" s="1"/>
    </row>
    <row r="18028" spans="1:6" x14ac:dyDescent="0.35">
      <c r="A18028" s="4">
        <v>40002</v>
      </c>
      <c r="B18028">
        <v>-0.241368</v>
      </c>
      <c r="C18028" s="2"/>
      <c r="D18028" s="1"/>
      <c r="F18028" s="1"/>
    </row>
    <row r="18029" spans="1:6" x14ac:dyDescent="0.35">
      <c r="A18029" s="4">
        <v>40003</v>
      </c>
      <c r="B18029">
        <v>-0.21023500000000001</v>
      </c>
      <c r="C18029" s="2"/>
      <c r="D18029" s="1"/>
      <c r="F18029" s="1"/>
    </row>
    <row r="18030" spans="1:6" x14ac:dyDescent="0.35">
      <c r="A18030" s="4">
        <v>40004</v>
      </c>
      <c r="B18030">
        <v>-0.18173600000000001</v>
      </c>
      <c r="C18030" s="2"/>
      <c r="D18030" s="1"/>
      <c r="F18030" s="1"/>
    </row>
    <row r="18031" spans="1:6" x14ac:dyDescent="0.35">
      <c r="A18031" s="4">
        <v>40005</v>
      </c>
      <c r="B18031">
        <v>-0.155862</v>
      </c>
      <c r="C18031" s="2"/>
      <c r="D18031" s="1"/>
      <c r="F18031" s="1"/>
    </row>
    <row r="18032" spans="1:6" x14ac:dyDescent="0.35">
      <c r="A18032" s="4">
        <v>40006</v>
      </c>
      <c r="B18032">
        <v>-0.132604</v>
      </c>
      <c r="C18032" s="2"/>
      <c r="D18032" s="1"/>
      <c r="F18032" s="1"/>
    </row>
    <row r="18033" spans="1:6" x14ac:dyDescent="0.35">
      <c r="A18033" s="4">
        <v>40007</v>
      </c>
      <c r="B18033">
        <v>-0.110125</v>
      </c>
      <c r="C18033" s="2"/>
      <c r="D18033" s="1"/>
      <c r="F18033" s="1"/>
    </row>
    <row r="18034" spans="1:6" x14ac:dyDescent="0.35">
      <c r="A18034" s="4">
        <v>40008</v>
      </c>
      <c r="B18034">
        <v>-8.8419499999999998E-2</v>
      </c>
      <c r="C18034" s="2"/>
      <c r="D18034" s="1"/>
      <c r="F18034" s="1"/>
    </row>
    <row r="18035" spans="1:6" x14ac:dyDescent="0.35">
      <c r="A18035" s="4">
        <v>40009</v>
      </c>
      <c r="B18035">
        <v>-6.7479600000000001E-2</v>
      </c>
      <c r="C18035" s="2"/>
      <c r="D18035" s="1"/>
      <c r="F18035" s="1"/>
    </row>
    <row r="18036" spans="1:6" x14ac:dyDescent="0.35">
      <c r="A18036" s="4">
        <v>40010</v>
      </c>
      <c r="B18036">
        <v>-4.72992E-2</v>
      </c>
      <c r="C18036" s="2"/>
      <c r="D18036" s="1"/>
      <c r="F18036" s="1"/>
    </row>
    <row r="18037" spans="1:6" x14ac:dyDescent="0.35">
      <c r="A18037" s="4">
        <v>40011</v>
      </c>
      <c r="B18037">
        <v>-2.7871799999999999E-2</v>
      </c>
      <c r="C18037" s="2"/>
      <c r="D18037" s="1"/>
      <c r="F18037" s="1"/>
    </row>
    <row r="18038" spans="1:6" x14ac:dyDescent="0.35">
      <c r="A18038" s="4">
        <v>40012</v>
      </c>
      <c r="B18038">
        <v>-9.1915999999999994E-3</v>
      </c>
      <c r="C18038" s="2"/>
      <c r="D18038" s="1"/>
      <c r="F18038" s="1"/>
    </row>
    <row r="18039" spans="1:6" x14ac:dyDescent="0.35">
      <c r="A18039" s="4">
        <v>40013</v>
      </c>
      <c r="B18039">
        <v>8.7473199999999994E-3</v>
      </c>
      <c r="C18039" s="2"/>
      <c r="D18039" s="1"/>
      <c r="F18039" s="1"/>
    </row>
    <row r="18040" spans="1:6" x14ac:dyDescent="0.35">
      <c r="A18040" s="4">
        <v>40014</v>
      </c>
      <c r="B18040">
        <v>2.6570099999999999E-2</v>
      </c>
      <c r="C18040" s="2"/>
      <c r="D18040" s="1"/>
      <c r="F18040" s="1"/>
    </row>
    <row r="18041" spans="1:6" x14ac:dyDescent="0.35">
      <c r="A18041" s="4">
        <v>40015</v>
      </c>
      <c r="B18041">
        <v>4.4282200000000001E-2</v>
      </c>
      <c r="C18041" s="2"/>
      <c r="D18041" s="1"/>
      <c r="F18041" s="1"/>
    </row>
    <row r="18042" spans="1:6" x14ac:dyDescent="0.35">
      <c r="A18042" s="4">
        <v>40016</v>
      </c>
      <c r="B18042">
        <v>6.1889199999999998E-2</v>
      </c>
      <c r="C18042" s="2"/>
      <c r="D18042" s="1"/>
      <c r="F18042" s="1"/>
    </row>
    <row r="18043" spans="1:6" x14ac:dyDescent="0.35">
      <c r="A18043" s="4">
        <v>40017</v>
      </c>
      <c r="B18043">
        <v>7.9396400000000006E-2</v>
      </c>
      <c r="C18043" s="2"/>
      <c r="D18043" s="1"/>
      <c r="F18043" s="1"/>
    </row>
    <row r="18044" spans="1:6" x14ac:dyDescent="0.35">
      <c r="A18044" s="4">
        <v>40018</v>
      </c>
      <c r="B18044">
        <v>9.6809500000000007E-2</v>
      </c>
      <c r="C18044" s="2"/>
      <c r="D18044" s="1"/>
      <c r="F18044" s="1"/>
    </row>
    <row r="18045" spans="1:6" x14ac:dyDescent="0.35">
      <c r="A18045" s="4">
        <v>40019</v>
      </c>
      <c r="B18045">
        <v>0.114134</v>
      </c>
      <c r="C18045" s="2"/>
      <c r="D18045" s="1"/>
      <c r="F18045" s="1"/>
    </row>
    <row r="18046" spans="1:6" x14ac:dyDescent="0.35">
      <c r="A18046" s="4">
        <v>40020</v>
      </c>
      <c r="B18046">
        <v>0.13137399999999999</v>
      </c>
      <c r="C18046" s="2"/>
      <c r="D18046" s="1"/>
      <c r="F18046" s="1"/>
    </row>
    <row r="18047" spans="1:6" x14ac:dyDescent="0.35">
      <c r="A18047" s="4">
        <v>40021</v>
      </c>
      <c r="B18047">
        <v>0.14593200000000001</v>
      </c>
      <c r="C18047" s="2"/>
      <c r="D18047" s="1"/>
      <c r="F18047" s="1"/>
    </row>
    <row r="18048" spans="1:6" x14ac:dyDescent="0.35">
      <c r="A18048" s="4">
        <v>40022</v>
      </c>
      <c r="B18048">
        <v>0.15781200000000001</v>
      </c>
      <c r="C18048" s="2"/>
      <c r="D18048" s="1"/>
      <c r="F18048" s="1"/>
    </row>
    <row r="18049" spans="1:6" x14ac:dyDescent="0.35">
      <c r="A18049" s="4">
        <v>40023</v>
      </c>
      <c r="B18049">
        <v>0.167017</v>
      </c>
      <c r="C18049" s="2"/>
      <c r="D18049" s="1"/>
      <c r="F18049" s="1"/>
    </row>
    <row r="18050" spans="1:6" x14ac:dyDescent="0.35">
      <c r="A18050" s="4">
        <v>40024</v>
      </c>
      <c r="B18050">
        <v>0.17355000000000001</v>
      </c>
      <c r="C18050" s="2"/>
      <c r="D18050" s="1"/>
      <c r="F18050" s="1"/>
    </row>
    <row r="18051" spans="1:6" x14ac:dyDescent="0.35">
      <c r="A18051" s="4">
        <v>40025</v>
      </c>
      <c r="B18051">
        <v>0.17741399999999999</v>
      </c>
      <c r="C18051" s="2"/>
      <c r="D18051" s="1"/>
      <c r="F18051" s="1"/>
    </row>
    <row r="18052" spans="1:6" x14ac:dyDescent="0.35">
      <c r="A18052" s="4">
        <v>40026</v>
      </c>
      <c r="B18052">
        <v>0.17860799999999999</v>
      </c>
      <c r="C18052" s="2"/>
      <c r="D18052" s="1"/>
      <c r="F18052" s="1"/>
    </row>
    <row r="18053" spans="1:6" x14ac:dyDescent="0.35">
      <c r="A18053" s="4">
        <v>40027</v>
      </c>
      <c r="B18053">
        <v>0.17805699999999999</v>
      </c>
      <c r="C18053" s="2"/>
      <c r="D18053" s="1"/>
      <c r="F18053" s="1"/>
    </row>
    <row r="18054" spans="1:6" x14ac:dyDescent="0.35">
      <c r="A18054" s="4">
        <v>40028</v>
      </c>
      <c r="B18054">
        <v>0.17715600000000001</v>
      </c>
      <c r="C18054" s="2"/>
      <c r="D18054" s="1"/>
      <c r="F18054" s="1"/>
    </row>
    <row r="18055" spans="1:6" x14ac:dyDescent="0.35">
      <c r="A18055" s="4">
        <v>40029</v>
      </c>
      <c r="B18055">
        <v>0.17590600000000001</v>
      </c>
      <c r="C18055" s="2"/>
      <c r="D18055" s="1"/>
      <c r="F18055" s="1"/>
    </row>
    <row r="18056" spans="1:6" x14ac:dyDescent="0.35">
      <c r="A18056" s="4">
        <v>40030</v>
      </c>
      <c r="B18056">
        <v>0.17430599999999999</v>
      </c>
      <c r="C18056" s="2"/>
      <c r="D18056" s="1"/>
      <c r="F18056" s="1"/>
    </row>
    <row r="18057" spans="1:6" x14ac:dyDescent="0.35">
      <c r="A18057" s="4">
        <v>40031</v>
      </c>
      <c r="B18057">
        <v>0.17235700000000001</v>
      </c>
      <c r="C18057" s="2"/>
      <c r="D18057" s="1"/>
      <c r="F18057" s="1"/>
    </row>
    <row r="18058" spans="1:6" x14ac:dyDescent="0.35">
      <c r="A18058" s="4">
        <v>40032</v>
      </c>
      <c r="B18058">
        <v>0.17005600000000001</v>
      </c>
      <c r="C18058" s="2"/>
      <c r="D18058" s="1"/>
      <c r="F18058" s="1"/>
    </row>
    <row r="18059" spans="1:6" x14ac:dyDescent="0.35">
      <c r="A18059" s="4">
        <v>40033</v>
      </c>
      <c r="B18059">
        <v>0.167404</v>
      </c>
      <c r="C18059" s="2"/>
      <c r="D18059" s="1"/>
      <c r="F18059" s="1"/>
    </row>
    <row r="18060" spans="1:6" x14ac:dyDescent="0.35">
      <c r="A18060" s="4">
        <v>40034</v>
      </c>
      <c r="B18060">
        <v>0.16439899999999999</v>
      </c>
      <c r="C18060" s="2"/>
      <c r="D18060" s="1"/>
      <c r="F18060" s="1"/>
    </row>
    <row r="18061" spans="1:6" x14ac:dyDescent="0.35">
      <c r="A18061" s="4">
        <v>40035</v>
      </c>
      <c r="B18061">
        <v>0.161354</v>
      </c>
      <c r="C18061" s="2"/>
      <c r="D18061" s="1"/>
      <c r="F18061" s="1"/>
    </row>
    <row r="18062" spans="1:6" x14ac:dyDescent="0.35">
      <c r="A18062" s="4">
        <v>40036</v>
      </c>
      <c r="B18062">
        <v>0.15826699999999999</v>
      </c>
      <c r="C18062" s="2"/>
      <c r="D18062" s="1"/>
      <c r="F18062" s="1"/>
    </row>
    <row r="18063" spans="1:6" x14ac:dyDescent="0.35">
      <c r="A18063" s="4">
        <v>40037</v>
      </c>
      <c r="B18063">
        <v>0.155137</v>
      </c>
      <c r="C18063" s="2"/>
      <c r="D18063" s="1"/>
      <c r="F18063" s="1"/>
    </row>
    <row r="18064" spans="1:6" x14ac:dyDescent="0.35">
      <c r="A18064" s="4">
        <v>40038</v>
      </c>
      <c r="B18064">
        <v>0.15196399999999999</v>
      </c>
      <c r="C18064" s="2"/>
      <c r="D18064" s="1"/>
      <c r="F18064" s="1"/>
    </row>
    <row r="18065" spans="1:6" x14ac:dyDescent="0.35">
      <c r="A18065" s="4">
        <v>40039</v>
      </c>
      <c r="B18065">
        <v>0.14874599999999999</v>
      </c>
      <c r="C18065" s="2"/>
      <c r="D18065" s="1"/>
      <c r="F18065" s="1"/>
    </row>
    <row r="18066" spans="1:6" x14ac:dyDescent="0.35">
      <c r="A18066" s="4">
        <v>40040</v>
      </c>
      <c r="B18066">
        <v>0.145482</v>
      </c>
      <c r="C18066" s="2"/>
      <c r="D18066" s="1"/>
      <c r="F18066" s="1"/>
    </row>
    <row r="18067" spans="1:6" x14ac:dyDescent="0.35">
      <c r="A18067" s="4">
        <v>40041</v>
      </c>
      <c r="B18067">
        <v>0.14217199999999999</v>
      </c>
      <c r="C18067" s="2"/>
      <c r="D18067" s="1"/>
      <c r="F18067" s="1"/>
    </row>
    <row r="18068" spans="1:6" x14ac:dyDescent="0.35">
      <c r="A18068" s="4">
        <v>40042</v>
      </c>
      <c r="B18068">
        <v>0.13841500000000001</v>
      </c>
      <c r="C18068" s="2"/>
      <c r="D18068" s="1"/>
      <c r="F18068" s="1"/>
    </row>
    <row r="18069" spans="1:6" x14ac:dyDescent="0.35">
      <c r="A18069" s="4">
        <v>40043</v>
      </c>
      <c r="B18069">
        <v>0.134211</v>
      </c>
      <c r="C18069" s="2"/>
      <c r="D18069" s="1"/>
      <c r="F18069" s="1"/>
    </row>
    <row r="18070" spans="1:6" x14ac:dyDescent="0.35">
      <c r="A18070" s="4">
        <v>40044</v>
      </c>
      <c r="B18070">
        <v>0.12955800000000001</v>
      </c>
      <c r="C18070" s="2"/>
      <c r="D18070" s="1"/>
      <c r="F18070" s="1"/>
    </row>
    <row r="18071" spans="1:6" x14ac:dyDescent="0.35">
      <c r="A18071" s="4">
        <v>40045</v>
      </c>
      <c r="B18071">
        <v>0.124455</v>
      </c>
      <c r="C18071" s="2"/>
      <c r="D18071" s="1"/>
      <c r="F18071" s="1"/>
    </row>
    <row r="18072" spans="1:6" x14ac:dyDescent="0.35">
      <c r="A18072" s="4">
        <v>40046</v>
      </c>
      <c r="B18072">
        <v>0.11890000000000001</v>
      </c>
      <c r="C18072" s="2"/>
      <c r="D18072" s="1"/>
      <c r="F18072" s="1"/>
    </row>
    <row r="18073" spans="1:6" x14ac:dyDescent="0.35">
      <c r="A18073" s="4">
        <v>40047</v>
      </c>
      <c r="B18073">
        <v>0.11289100000000001</v>
      </c>
      <c r="C18073" s="2"/>
      <c r="D18073" s="1"/>
      <c r="F18073" s="1"/>
    </row>
    <row r="18074" spans="1:6" x14ac:dyDescent="0.35">
      <c r="A18074" s="4">
        <v>40048</v>
      </c>
      <c r="B18074">
        <v>0.10642699999999999</v>
      </c>
      <c r="C18074" s="2"/>
      <c r="D18074" s="1"/>
      <c r="F18074" s="1"/>
    </row>
    <row r="18075" spans="1:6" x14ac:dyDescent="0.35">
      <c r="A18075" s="4">
        <v>40049</v>
      </c>
      <c r="B18075">
        <v>9.9767400000000006E-2</v>
      </c>
      <c r="C18075" s="2"/>
      <c r="D18075" s="1"/>
      <c r="F18075" s="1"/>
    </row>
    <row r="18076" spans="1:6" x14ac:dyDescent="0.35">
      <c r="A18076" s="4">
        <v>40050</v>
      </c>
      <c r="B18076">
        <v>9.2910000000000006E-2</v>
      </c>
      <c r="C18076" s="2"/>
      <c r="D18076" s="1"/>
      <c r="F18076" s="1"/>
    </row>
    <row r="18077" spans="1:6" x14ac:dyDescent="0.35">
      <c r="A18077" s="4">
        <v>40051</v>
      </c>
      <c r="B18077">
        <v>8.5852800000000007E-2</v>
      </c>
      <c r="C18077" s="2"/>
      <c r="D18077" s="1"/>
      <c r="F18077" s="1"/>
    </row>
    <row r="18078" spans="1:6" x14ac:dyDescent="0.35">
      <c r="A18078" s="4">
        <v>40052</v>
      </c>
      <c r="B18078">
        <v>7.8593499999999997E-2</v>
      </c>
      <c r="C18078" s="2"/>
      <c r="D18078" s="1"/>
      <c r="F18078" s="1"/>
    </row>
    <row r="18079" spans="1:6" x14ac:dyDescent="0.35">
      <c r="A18079" s="4">
        <v>40053</v>
      </c>
      <c r="B18079">
        <v>7.1129999999999999E-2</v>
      </c>
      <c r="C18079" s="2"/>
      <c r="D18079" s="1"/>
      <c r="F18079" s="1"/>
    </row>
    <row r="18080" spans="1:6" x14ac:dyDescent="0.35">
      <c r="A18080" s="4">
        <v>40054</v>
      </c>
      <c r="B18080">
        <v>6.3459799999999997E-2</v>
      </c>
      <c r="C18080" s="2"/>
      <c r="D18080" s="1"/>
      <c r="F18080" s="1"/>
    </row>
    <row r="18081" spans="1:6" x14ac:dyDescent="0.35">
      <c r="A18081" s="4">
        <v>40055</v>
      </c>
      <c r="B18081">
        <v>5.5580699999999997E-2</v>
      </c>
      <c r="C18081" s="2"/>
      <c r="D18081" s="1"/>
      <c r="F18081" s="1"/>
    </row>
    <row r="18082" spans="1:6" x14ac:dyDescent="0.35">
      <c r="A18082" s="4">
        <v>40056</v>
      </c>
      <c r="B18082">
        <v>4.7038799999999999E-2</v>
      </c>
      <c r="C18082" s="2"/>
      <c r="D18082" s="1"/>
      <c r="F18082" s="1"/>
    </row>
    <row r="18083" spans="1:6" x14ac:dyDescent="0.35">
      <c r="A18083" s="4">
        <v>40057</v>
      </c>
      <c r="B18083">
        <v>3.7831499999999997E-2</v>
      </c>
      <c r="C18083" s="2"/>
      <c r="D18083" s="1"/>
      <c r="F18083" s="1"/>
    </row>
    <row r="18084" spans="1:6" x14ac:dyDescent="0.35">
      <c r="A18084" s="4">
        <v>40058</v>
      </c>
      <c r="B18084">
        <v>2.89021E-2</v>
      </c>
      <c r="C18084" s="2"/>
      <c r="D18084" s="1"/>
      <c r="F18084" s="1"/>
    </row>
    <row r="18085" spans="1:6" x14ac:dyDescent="0.35">
      <c r="A18085" s="4">
        <v>40059</v>
      </c>
      <c r="B18085">
        <v>2.0247600000000001E-2</v>
      </c>
      <c r="C18085" s="2"/>
      <c r="D18085" s="1"/>
      <c r="F18085" s="1"/>
    </row>
    <row r="18086" spans="1:6" x14ac:dyDescent="0.35">
      <c r="A18086" s="4">
        <v>40060</v>
      </c>
      <c r="B18086">
        <v>1.18656E-2</v>
      </c>
      <c r="C18086" s="2"/>
      <c r="D18086" s="1"/>
      <c r="F18086" s="1"/>
    </row>
    <row r="18087" spans="1:6" x14ac:dyDescent="0.35">
      <c r="A18087" s="4">
        <v>40061</v>
      </c>
      <c r="B18087">
        <v>3.75334E-3</v>
      </c>
      <c r="C18087" s="2"/>
      <c r="D18087" s="1"/>
      <c r="F18087" s="1"/>
    </row>
    <row r="18088" spans="1:6" x14ac:dyDescent="0.35">
      <c r="A18088" s="4">
        <v>40062</v>
      </c>
      <c r="B18088">
        <v>-4.0916700000000004E-3</v>
      </c>
      <c r="C18088" s="2"/>
      <c r="D18088" s="1"/>
      <c r="F18088" s="1"/>
    </row>
    <row r="18089" spans="1:6" x14ac:dyDescent="0.35">
      <c r="A18089" s="4">
        <v>40063</v>
      </c>
      <c r="B18089">
        <v>-1.2136900000000001E-2</v>
      </c>
      <c r="C18089" s="2"/>
      <c r="D18089" s="1"/>
      <c r="F18089" s="1"/>
    </row>
    <row r="18090" spans="1:6" x14ac:dyDescent="0.35">
      <c r="A18090" s="4">
        <v>40064</v>
      </c>
      <c r="B18090">
        <v>-2.0384699999999999E-2</v>
      </c>
      <c r="C18090" s="2"/>
      <c r="D18090" s="1"/>
      <c r="F18090" s="1"/>
    </row>
    <row r="18091" spans="1:6" x14ac:dyDescent="0.35">
      <c r="A18091" s="4">
        <v>40065</v>
      </c>
      <c r="B18091">
        <v>-2.88378E-2</v>
      </c>
      <c r="C18091" s="2"/>
      <c r="D18091" s="1"/>
      <c r="F18091" s="1"/>
    </row>
    <row r="18092" spans="1:6" x14ac:dyDescent="0.35">
      <c r="A18092" s="4">
        <v>40066</v>
      </c>
      <c r="B18092">
        <v>-3.7498799999999999E-2</v>
      </c>
      <c r="C18092" s="2"/>
      <c r="D18092" s="1"/>
      <c r="F18092" s="1"/>
    </row>
    <row r="18093" spans="1:6" x14ac:dyDescent="0.35">
      <c r="A18093" s="4">
        <v>40067</v>
      </c>
      <c r="B18093">
        <v>-4.6370300000000003E-2</v>
      </c>
      <c r="C18093" s="2"/>
      <c r="D18093" s="1"/>
      <c r="F18093" s="1"/>
    </row>
    <row r="18094" spans="1:6" x14ac:dyDescent="0.35">
      <c r="A18094" s="4">
        <v>40068</v>
      </c>
      <c r="B18094">
        <v>-5.5455200000000003E-2</v>
      </c>
      <c r="C18094" s="2"/>
      <c r="D18094" s="1"/>
      <c r="F18094" s="1"/>
    </row>
    <row r="18095" spans="1:6" x14ac:dyDescent="0.35">
      <c r="A18095" s="4">
        <v>40069</v>
      </c>
      <c r="B18095">
        <v>-6.4756099999999997E-2</v>
      </c>
      <c r="C18095" s="2"/>
      <c r="D18095" s="1"/>
      <c r="F18095" s="1"/>
    </row>
    <row r="18096" spans="1:6" x14ac:dyDescent="0.35">
      <c r="A18096" s="4">
        <v>40070</v>
      </c>
      <c r="B18096">
        <v>-7.3855400000000002E-2</v>
      </c>
      <c r="C18096" s="2"/>
      <c r="D18096" s="1"/>
      <c r="F18096" s="1"/>
    </row>
    <row r="18097" spans="1:6" x14ac:dyDescent="0.35">
      <c r="A18097" s="4">
        <v>40071</v>
      </c>
      <c r="B18097">
        <v>-8.2755899999999993E-2</v>
      </c>
      <c r="C18097" s="2"/>
      <c r="D18097" s="1"/>
      <c r="F18097" s="1"/>
    </row>
    <row r="18098" spans="1:6" x14ac:dyDescent="0.35">
      <c r="A18098" s="4">
        <v>40072</v>
      </c>
      <c r="B18098">
        <v>-9.1460399999999997E-2</v>
      </c>
      <c r="C18098" s="2"/>
      <c r="D18098" s="1"/>
      <c r="F18098" s="1"/>
    </row>
    <row r="18099" spans="1:6" x14ac:dyDescent="0.35">
      <c r="A18099" s="4">
        <v>40073</v>
      </c>
      <c r="B18099">
        <v>-9.9971599999999994E-2</v>
      </c>
      <c r="C18099" s="2"/>
      <c r="D18099" s="1"/>
      <c r="F18099" s="1"/>
    </row>
    <row r="18100" spans="1:6" x14ac:dyDescent="0.35">
      <c r="A18100" s="4">
        <v>40074</v>
      </c>
      <c r="B18100">
        <v>-0.108292</v>
      </c>
      <c r="C18100" s="2"/>
      <c r="D18100" s="1"/>
      <c r="F18100" s="1"/>
    </row>
    <row r="18101" spans="1:6" x14ac:dyDescent="0.35">
      <c r="A18101" s="4">
        <v>40075</v>
      </c>
      <c r="B18101">
        <v>-0.116424</v>
      </c>
      <c r="C18101" s="2"/>
      <c r="D18101" s="1"/>
      <c r="F18101" s="1"/>
    </row>
    <row r="18102" spans="1:6" x14ac:dyDescent="0.35">
      <c r="A18102" s="4">
        <v>40076</v>
      </c>
      <c r="B18102">
        <v>-0.124371</v>
      </c>
      <c r="C18102" s="2"/>
      <c r="D18102" s="1"/>
      <c r="F18102" s="1"/>
    </row>
    <row r="18103" spans="1:6" x14ac:dyDescent="0.35">
      <c r="A18103" s="4">
        <v>40077</v>
      </c>
      <c r="B18103">
        <v>-0.13106899999999999</v>
      </c>
      <c r="C18103" s="2"/>
      <c r="D18103" s="1"/>
      <c r="F18103" s="1"/>
    </row>
    <row r="18104" spans="1:6" x14ac:dyDescent="0.35">
      <c r="A18104" s="4">
        <v>40078</v>
      </c>
      <c r="B18104">
        <v>-0.136521</v>
      </c>
      <c r="C18104" s="2"/>
      <c r="D18104" s="1"/>
      <c r="F18104" s="1"/>
    </row>
    <row r="18105" spans="1:6" x14ac:dyDescent="0.35">
      <c r="A18105" s="4">
        <v>40079</v>
      </c>
      <c r="B18105">
        <v>-0.14072799999999999</v>
      </c>
      <c r="C18105" s="2"/>
      <c r="D18105" s="1"/>
      <c r="F18105" s="1"/>
    </row>
    <row r="18106" spans="1:6" x14ac:dyDescent="0.35">
      <c r="A18106" s="4">
        <v>40080</v>
      </c>
      <c r="B18106">
        <v>-0.14369199999999999</v>
      </c>
      <c r="C18106" s="2"/>
      <c r="D18106" s="1"/>
      <c r="F18106" s="1"/>
    </row>
    <row r="18107" spans="1:6" x14ac:dyDescent="0.35">
      <c r="A18107" s="4">
        <v>40081</v>
      </c>
      <c r="B18107">
        <v>-0.14541299999999999</v>
      </c>
      <c r="C18107" s="2"/>
      <c r="D18107" s="1"/>
      <c r="F18107" s="1"/>
    </row>
    <row r="18108" spans="1:6" x14ac:dyDescent="0.35">
      <c r="A18108" s="4">
        <v>40082</v>
      </c>
      <c r="B18108">
        <v>-0.14589199999999999</v>
      </c>
      <c r="C18108" s="2"/>
      <c r="D18108" s="1"/>
      <c r="F18108" s="1"/>
    </row>
    <row r="18109" spans="1:6" x14ac:dyDescent="0.35">
      <c r="A18109" s="4">
        <v>40083</v>
      </c>
      <c r="B18109">
        <v>-0.14512900000000001</v>
      </c>
      <c r="C18109" s="2"/>
      <c r="D18109" s="1"/>
      <c r="F18109" s="1"/>
    </row>
    <row r="18110" spans="1:6" x14ac:dyDescent="0.35">
      <c r="A18110" s="4">
        <v>40084</v>
      </c>
      <c r="B18110">
        <v>-0.14485500000000001</v>
      </c>
      <c r="C18110" s="2"/>
      <c r="D18110" s="1"/>
      <c r="F18110" s="1"/>
    </row>
    <row r="18111" spans="1:6" x14ac:dyDescent="0.35">
      <c r="A18111" s="4">
        <v>40085</v>
      </c>
      <c r="B18111">
        <v>-0.14507</v>
      </c>
      <c r="C18111" s="2"/>
      <c r="D18111" s="1"/>
      <c r="F18111" s="1"/>
    </row>
    <row r="18112" spans="1:6" x14ac:dyDescent="0.35">
      <c r="A18112" s="4">
        <v>40086</v>
      </c>
      <c r="B18112">
        <v>-0.14577300000000001</v>
      </c>
      <c r="C18112" s="2"/>
      <c r="D18112" s="1"/>
      <c r="F18112" s="1"/>
    </row>
    <row r="18113" spans="1:6" x14ac:dyDescent="0.35">
      <c r="A18113" s="4">
        <v>40087</v>
      </c>
      <c r="B18113">
        <v>-0.14696600000000001</v>
      </c>
      <c r="C18113" s="2"/>
      <c r="D18113" s="1"/>
      <c r="F18113" s="1"/>
    </row>
    <row r="18114" spans="1:6" x14ac:dyDescent="0.35">
      <c r="A18114" s="4">
        <v>40088</v>
      </c>
      <c r="B18114">
        <v>-0.148339</v>
      </c>
      <c r="C18114" s="2"/>
      <c r="D18114" s="1"/>
      <c r="F18114" s="1"/>
    </row>
    <row r="18115" spans="1:6" x14ac:dyDescent="0.35">
      <c r="A18115" s="4">
        <v>40089</v>
      </c>
      <c r="B18115">
        <v>-0.149894</v>
      </c>
      <c r="C18115" s="2"/>
      <c r="D18115" s="1"/>
      <c r="F18115" s="1"/>
    </row>
    <row r="18116" spans="1:6" x14ac:dyDescent="0.35">
      <c r="A18116" s="4">
        <v>40090</v>
      </c>
      <c r="B18116">
        <v>-0.15163099999999999</v>
      </c>
      <c r="C18116" s="2"/>
      <c r="D18116" s="1"/>
      <c r="F18116" s="1"/>
    </row>
    <row r="18117" spans="1:6" x14ac:dyDescent="0.35">
      <c r="A18117" s="4">
        <v>40091</v>
      </c>
      <c r="B18117">
        <v>-0.15362500000000001</v>
      </c>
      <c r="C18117" s="2"/>
      <c r="D18117" s="1"/>
      <c r="F18117" s="1"/>
    </row>
    <row r="18118" spans="1:6" x14ac:dyDescent="0.35">
      <c r="A18118" s="4">
        <v>40092</v>
      </c>
      <c r="B18118">
        <v>-0.15587699999999999</v>
      </c>
      <c r="C18118" s="2"/>
      <c r="D18118" s="1"/>
      <c r="F18118" s="1"/>
    </row>
    <row r="18119" spans="1:6" x14ac:dyDescent="0.35">
      <c r="A18119" s="4">
        <v>40093</v>
      </c>
      <c r="B18119">
        <v>-0.158387</v>
      </c>
      <c r="C18119" s="2"/>
      <c r="D18119" s="1"/>
      <c r="F18119" s="1"/>
    </row>
    <row r="18120" spans="1:6" x14ac:dyDescent="0.35">
      <c r="A18120" s="4">
        <v>40094</v>
      </c>
      <c r="B18120">
        <v>-0.16115599999999999</v>
      </c>
      <c r="C18120" s="2"/>
      <c r="D18120" s="1"/>
      <c r="F18120" s="1"/>
    </row>
    <row r="18121" spans="1:6" x14ac:dyDescent="0.35">
      <c r="A18121" s="4">
        <v>40095</v>
      </c>
      <c r="B18121">
        <v>-0.164186</v>
      </c>
      <c r="C18121" s="2"/>
      <c r="D18121" s="1"/>
      <c r="F18121" s="1"/>
    </row>
    <row r="18122" spans="1:6" x14ac:dyDescent="0.35">
      <c r="A18122" s="4">
        <v>40096</v>
      </c>
      <c r="B18122">
        <v>-0.16747600000000001</v>
      </c>
      <c r="C18122" s="2"/>
      <c r="D18122" s="1"/>
      <c r="F18122" s="1"/>
    </row>
    <row r="18123" spans="1:6" x14ac:dyDescent="0.35">
      <c r="A18123" s="4">
        <v>40097</v>
      </c>
      <c r="B18123">
        <v>-0.17102899999999999</v>
      </c>
      <c r="C18123" s="2"/>
      <c r="D18123" s="1"/>
      <c r="F18123" s="1"/>
    </row>
    <row r="18124" spans="1:6" x14ac:dyDescent="0.35">
      <c r="A18124" s="4">
        <v>40098</v>
      </c>
      <c r="B18124">
        <v>-0.172986</v>
      </c>
      <c r="C18124" s="2"/>
      <c r="D18124" s="1"/>
      <c r="F18124" s="1"/>
    </row>
    <row r="18125" spans="1:6" x14ac:dyDescent="0.35">
      <c r="A18125" s="4">
        <v>40099</v>
      </c>
      <c r="B18125">
        <v>-0.17335</v>
      </c>
      <c r="C18125" s="2"/>
      <c r="D18125" s="1"/>
      <c r="F18125" s="1"/>
    </row>
    <row r="18126" spans="1:6" x14ac:dyDescent="0.35">
      <c r="A18126" s="4">
        <v>40100</v>
      </c>
      <c r="B18126">
        <v>-0.17211899999999999</v>
      </c>
      <c r="C18126" s="2"/>
      <c r="D18126" s="1"/>
      <c r="F18126" s="1"/>
    </row>
    <row r="18127" spans="1:6" x14ac:dyDescent="0.35">
      <c r="A18127" s="4">
        <v>40101</v>
      </c>
      <c r="B18127">
        <v>-0.169293</v>
      </c>
      <c r="C18127" s="2"/>
      <c r="D18127" s="1"/>
      <c r="F18127" s="1"/>
    </row>
    <row r="18128" spans="1:6" x14ac:dyDescent="0.35">
      <c r="A18128" s="4">
        <v>40102</v>
      </c>
      <c r="B18128">
        <v>-0.16487199999999999</v>
      </c>
      <c r="C18128" s="2"/>
      <c r="D18128" s="1"/>
      <c r="F18128" s="1"/>
    </row>
    <row r="18129" spans="1:6" x14ac:dyDescent="0.35">
      <c r="A18129" s="4">
        <v>40103</v>
      </c>
      <c r="B18129">
        <v>-0.158854</v>
      </c>
      <c r="C18129" s="2"/>
      <c r="D18129" s="1"/>
      <c r="F18129" s="1"/>
    </row>
    <row r="18130" spans="1:6" x14ac:dyDescent="0.35">
      <c r="A18130" s="4">
        <v>40104</v>
      </c>
      <c r="B18130">
        <v>-0.15123700000000001</v>
      </c>
      <c r="C18130" s="2"/>
      <c r="D18130" s="1"/>
      <c r="F18130" s="1"/>
    </row>
    <row r="18131" spans="1:6" x14ac:dyDescent="0.35">
      <c r="A18131" s="4">
        <v>40105</v>
      </c>
      <c r="B18131">
        <v>-0.142932</v>
      </c>
      <c r="C18131" s="2"/>
      <c r="D18131" s="1"/>
      <c r="F18131" s="1"/>
    </row>
    <row r="18132" spans="1:6" x14ac:dyDescent="0.35">
      <c r="A18132" s="4">
        <v>40106</v>
      </c>
      <c r="B18132">
        <v>-0.133934</v>
      </c>
      <c r="C18132" s="2"/>
      <c r="D18132" s="1"/>
      <c r="F18132" s="1"/>
    </row>
    <row r="18133" spans="1:6" x14ac:dyDescent="0.35">
      <c r="A18133" s="4">
        <v>40107</v>
      </c>
      <c r="B18133">
        <v>-0.12424200000000001</v>
      </c>
      <c r="C18133" s="2"/>
      <c r="D18133" s="1"/>
      <c r="F18133" s="1"/>
    </row>
    <row r="18134" spans="1:6" x14ac:dyDescent="0.35">
      <c r="A18134" s="4">
        <v>40108</v>
      </c>
      <c r="B18134">
        <v>-0.11385199999999999</v>
      </c>
      <c r="C18134" s="2"/>
      <c r="D18134" s="1"/>
      <c r="F18134" s="1"/>
    </row>
    <row r="18135" spans="1:6" x14ac:dyDescent="0.35">
      <c r="A18135" s="4">
        <v>40109</v>
      </c>
      <c r="B18135">
        <v>-0.10276200000000001</v>
      </c>
      <c r="C18135" s="2"/>
      <c r="D18135" s="1"/>
      <c r="F18135" s="1"/>
    </row>
    <row r="18136" spans="1:6" x14ac:dyDescent="0.35">
      <c r="A18136" s="4">
        <v>40110</v>
      </c>
      <c r="B18136">
        <v>-9.0967199999999998E-2</v>
      </c>
      <c r="C18136" s="2"/>
      <c r="D18136" s="1"/>
      <c r="F18136" s="1"/>
    </row>
    <row r="18137" spans="1:6" x14ac:dyDescent="0.35">
      <c r="A18137" s="4">
        <v>40111</v>
      </c>
      <c r="B18137">
        <v>-7.8464599999999995E-2</v>
      </c>
      <c r="C18137" s="2"/>
      <c r="D18137" s="1"/>
      <c r="F18137" s="1"/>
    </row>
    <row r="18138" spans="1:6" x14ac:dyDescent="0.35">
      <c r="A18138" s="4">
        <v>40112</v>
      </c>
      <c r="B18138">
        <v>-6.55559E-2</v>
      </c>
      <c r="C18138" s="2"/>
      <c r="D18138" s="1"/>
      <c r="F18138" s="1"/>
    </row>
    <row r="18139" spans="1:6" x14ac:dyDescent="0.35">
      <c r="A18139" s="4">
        <v>40113</v>
      </c>
      <c r="B18139">
        <v>-5.2236900000000003E-2</v>
      </c>
      <c r="C18139" s="2"/>
      <c r="D18139" s="1"/>
      <c r="F18139" s="1"/>
    </row>
    <row r="18140" spans="1:6" x14ac:dyDescent="0.35">
      <c r="A18140" s="4">
        <v>40114</v>
      </c>
      <c r="B18140">
        <v>-3.8503500000000003E-2</v>
      </c>
      <c r="C18140" s="2"/>
      <c r="D18140" s="1"/>
      <c r="F18140" s="1"/>
    </row>
    <row r="18141" spans="1:6" x14ac:dyDescent="0.35">
      <c r="A18141" s="4">
        <v>40115</v>
      </c>
      <c r="B18141">
        <v>-2.4351500000000002E-2</v>
      </c>
      <c r="C18141" s="2"/>
      <c r="D18141" s="1"/>
      <c r="F18141" s="1"/>
    </row>
    <row r="18142" spans="1:6" x14ac:dyDescent="0.35">
      <c r="A18142" s="4">
        <v>40116</v>
      </c>
      <c r="B18142">
        <v>-9.7764800000000006E-3</v>
      </c>
      <c r="C18142" s="2"/>
      <c r="D18142" s="1"/>
      <c r="F18142" s="1"/>
    </row>
    <row r="18143" spans="1:6" x14ac:dyDescent="0.35">
      <c r="A18143" s="4">
        <v>40117</v>
      </c>
      <c r="B18143">
        <v>5.2260600000000003E-3</v>
      </c>
      <c r="C18143" s="2"/>
      <c r="D18143" s="1"/>
      <c r="F18143" s="1"/>
    </row>
    <row r="18144" spans="1:6" x14ac:dyDescent="0.35">
      <c r="A18144" s="4">
        <v>40118</v>
      </c>
      <c r="B18144">
        <v>2.06608E-2</v>
      </c>
      <c r="C18144" s="2"/>
      <c r="D18144" s="1"/>
      <c r="F18144" s="1"/>
    </row>
    <row r="18145" spans="1:6" x14ac:dyDescent="0.35">
      <c r="A18145" s="4">
        <v>40119</v>
      </c>
      <c r="B18145">
        <v>3.5033000000000002E-2</v>
      </c>
      <c r="C18145" s="2"/>
      <c r="D18145" s="1"/>
      <c r="F18145" s="1"/>
    </row>
    <row r="18146" spans="1:6" x14ac:dyDescent="0.35">
      <c r="A18146" s="4">
        <v>40120</v>
      </c>
      <c r="B18146">
        <v>4.8347099999999997E-2</v>
      </c>
      <c r="C18146" s="2"/>
      <c r="D18146" s="1"/>
      <c r="F18146" s="1"/>
    </row>
    <row r="18147" spans="1:6" x14ac:dyDescent="0.35">
      <c r="A18147" s="4">
        <v>40121</v>
      </c>
      <c r="B18147">
        <v>6.06072E-2</v>
      </c>
      <c r="C18147" s="2"/>
      <c r="D18147" s="1"/>
      <c r="F18147" s="1"/>
    </row>
    <row r="18148" spans="1:6" x14ac:dyDescent="0.35">
      <c r="A18148" s="4">
        <v>40122</v>
      </c>
      <c r="B18148">
        <v>7.1817099999999995E-2</v>
      </c>
      <c r="C18148" s="2"/>
      <c r="D18148" s="1"/>
      <c r="F18148" s="1"/>
    </row>
    <row r="18149" spans="1:6" x14ac:dyDescent="0.35">
      <c r="A18149" s="4">
        <v>40123</v>
      </c>
      <c r="B18149">
        <v>8.1980399999999995E-2</v>
      </c>
      <c r="C18149" s="2"/>
      <c r="D18149" s="1"/>
      <c r="F18149" s="1"/>
    </row>
    <row r="18150" spans="1:6" x14ac:dyDescent="0.35">
      <c r="A18150" s="4">
        <v>40124</v>
      </c>
      <c r="B18150">
        <v>9.1100100000000003E-2</v>
      </c>
      <c r="C18150" s="2"/>
      <c r="D18150" s="1"/>
      <c r="F18150" s="1"/>
    </row>
    <row r="18151" spans="1:6" x14ac:dyDescent="0.35">
      <c r="A18151" s="4">
        <v>40125</v>
      </c>
      <c r="B18151">
        <v>9.9179199999999995E-2</v>
      </c>
      <c r="C18151" s="2"/>
      <c r="D18151" s="1"/>
      <c r="F18151" s="1"/>
    </row>
    <row r="18152" spans="1:6" x14ac:dyDescent="0.35">
      <c r="A18152" s="4">
        <v>40126</v>
      </c>
      <c r="B18152">
        <v>0.10643900000000001</v>
      </c>
      <c r="C18152" s="2"/>
      <c r="D18152" s="1"/>
      <c r="F18152" s="1"/>
    </row>
    <row r="18153" spans="1:6" x14ac:dyDescent="0.35">
      <c r="A18153" s="4">
        <v>40127</v>
      </c>
      <c r="B18153">
        <v>0.112881</v>
      </c>
      <c r="C18153" s="2"/>
      <c r="D18153" s="1"/>
      <c r="F18153" s="1"/>
    </row>
    <row r="18154" spans="1:6" x14ac:dyDescent="0.35">
      <c r="A18154" s="4">
        <v>40128</v>
      </c>
      <c r="B18154">
        <v>0.118508</v>
      </c>
      <c r="C18154" s="2"/>
      <c r="D18154" s="1"/>
      <c r="F18154" s="1"/>
    </row>
    <row r="18155" spans="1:6" x14ac:dyDescent="0.35">
      <c r="A18155" s="4">
        <v>40129</v>
      </c>
      <c r="B18155">
        <v>0.123322</v>
      </c>
      <c r="C18155" s="2"/>
      <c r="D18155" s="1"/>
      <c r="F18155" s="1"/>
    </row>
    <row r="18156" spans="1:6" x14ac:dyDescent="0.35">
      <c r="A18156" s="4">
        <v>40130</v>
      </c>
      <c r="B18156">
        <v>0.12732399999999999</v>
      </c>
      <c r="C18156" s="2"/>
      <c r="D18156" s="1"/>
      <c r="F18156" s="1"/>
    </row>
    <row r="18157" spans="1:6" x14ac:dyDescent="0.35">
      <c r="A18157" s="4">
        <v>40131</v>
      </c>
      <c r="B18157">
        <v>0.13051499999999999</v>
      </c>
      <c r="C18157" s="2"/>
      <c r="D18157" s="1"/>
      <c r="F18157" s="1"/>
    </row>
    <row r="18158" spans="1:6" x14ac:dyDescent="0.35">
      <c r="A18158" s="4">
        <v>40132</v>
      </c>
      <c r="B18158">
        <v>0.13289599999999999</v>
      </c>
      <c r="C18158" s="2"/>
      <c r="D18158" s="1"/>
      <c r="F18158" s="1"/>
    </row>
    <row r="18159" spans="1:6" x14ac:dyDescent="0.35">
      <c r="A18159" s="4">
        <v>40133</v>
      </c>
      <c r="B18159">
        <v>0.13356399999999999</v>
      </c>
      <c r="C18159" s="2"/>
      <c r="D18159" s="1"/>
      <c r="F18159" s="1"/>
    </row>
    <row r="18160" spans="1:6" x14ac:dyDescent="0.35">
      <c r="A18160" s="4">
        <v>40134</v>
      </c>
      <c r="B18160">
        <v>0.132517</v>
      </c>
      <c r="C18160" s="2"/>
      <c r="D18160" s="1"/>
      <c r="F18160" s="1"/>
    </row>
    <row r="18161" spans="1:6" x14ac:dyDescent="0.35">
      <c r="A18161" s="4">
        <v>40135</v>
      </c>
      <c r="B18161">
        <v>0.12975700000000001</v>
      </c>
      <c r="C18161" s="2"/>
      <c r="D18161" s="1"/>
      <c r="F18161" s="1"/>
    </row>
    <row r="18162" spans="1:6" x14ac:dyDescent="0.35">
      <c r="A18162" s="4">
        <v>40136</v>
      </c>
      <c r="B18162">
        <v>0.125282</v>
      </c>
      <c r="C18162" s="2"/>
      <c r="D18162" s="1"/>
      <c r="F18162" s="1"/>
    </row>
    <row r="18163" spans="1:6" x14ac:dyDescent="0.35">
      <c r="A18163" s="4">
        <v>40137</v>
      </c>
      <c r="B18163">
        <v>0.11909</v>
      </c>
      <c r="C18163" s="2"/>
      <c r="D18163" s="1"/>
      <c r="F18163" s="1"/>
    </row>
    <row r="18164" spans="1:6" x14ac:dyDescent="0.35">
      <c r="A18164" s="4">
        <v>40138</v>
      </c>
      <c r="B18164">
        <v>0.111181</v>
      </c>
      <c r="C18164" s="2"/>
      <c r="D18164" s="1"/>
      <c r="F18164" s="1"/>
    </row>
    <row r="18165" spans="1:6" x14ac:dyDescent="0.35">
      <c r="A18165" s="4">
        <v>40139</v>
      </c>
      <c r="B18165">
        <v>0.101551</v>
      </c>
      <c r="C18165" s="2"/>
      <c r="D18165" s="1"/>
      <c r="F18165" s="1"/>
    </row>
    <row r="18166" spans="1:6" x14ac:dyDescent="0.35">
      <c r="A18166" s="4">
        <v>40140</v>
      </c>
      <c r="B18166">
        <v>9.0965000000000004E-2</v>
      </c>
      <c r="C18166" s="2"/>
      <c r="D18166" s="1"/>
      <c r="F18166" s="1"/>
    </row>
    <row r="18167" spans="1:6" x14ac:dyDescent="0.35">
      <c r="A18167" s="4">
        <v>40141</v>
      </c>
      <c r="B18167">
        <v>7.9421099999999994E-2</v>
      </c>
      <c r="C18167" s="2"/>
      <c r="D18167" s="1"/>
      <c r="F18167" s="1"/>
    </row>
    <row r="18168" spans="1:6" x14ac:dyDescent="0.35">
      <c r="A18168" s="4">
        <v>40142</v>
      </c>
      <c r="B18168">
        <v>6.6915000000000002E-2</v>
      </c>
      <c r="C18168" s="2"/>
      <c r="D18168" s="1"/>
      <c r="F18168" s="1"/>
    </row>
    <row r="18169" spans="1:6" x14ac:dyDescent="0.35">
      <c r="A18169" s="4">
        <v>40143</v>
      </c>
      <c r="B18169">
        <v>5.3442999999999997E-2</v>
      </c>
      <c r="C18169" s="2"/>
      <c r="D18169" s="1"/>
      <c r="F18169" s="1"/>
    </row>
    <row r="18170" spans="1:6" x14ac:dyDescent="0.35">
      <c r="A18170" s="4">
        <v>40144</v>
      </c>
      <c r="B18170">
        <v>3.9000800000000002E-2</v>
      </c>
      <c r="C18170" s="2"/>
      <c r="D18170" s="1"/>
      <c r="F18170" s="1"/>
    </row>
    <row r="18171" spans="1:6" x14ac:dyDescent="0.35">
      <c r="A18171" s="4">
        <v>40145</v>
      </c>
      <c r="B18171">
        <v>2.3584000000000001E-2</v>
      </c>
      <c r="C18171" s="2"/>
      <c r="D18171" s="1"/>
      <c r="F18171" s="1"/>
    </row>
    <row r="18172" spans="1:6" x14ac:dyDescent="0.35">
      <c r="A18172" s="4">
        <v>40146</v>
      </c>
      <c r="B18172">
        <v>7.1878200000000001E-3</v>
      </c>
      <c r="C18172" s="2"/>
      <c r="D18172" s="1"/>
      <c r="F18172" s="1"/>
    </row>
    <row r="18173" spans="1:6" x14ac:dyDescent="0.35">
      <c r="A18173" s="4">
        <v>40147</v>
      </c>
      <c r="B18173">
        <v>-8.9105199999999999E-3</v>
      </c>
      <c r="C18173" s="2"/>
      <c r="D18173" s="1"/>
      <c r="F18173" s="1"/>
    </row>
    <row r="18174" spans="1:6" x14ac:dyDescent="0.35">
      <c r="A18174" s="4">
        <v>40148</v>
      </c>
      <c r="B18174">
        <v>-2.4715999999999998E-2</v>
      </c>
      <c r="C18174" s="2"/>
      <c r="D18174" s="1"/>
      <c r="F18174" s="1"/>
    </row>
    <row r="18175" spans="1:6" x14ac:dyDescent="0.35">
      <c r="A18175" s="4">
        <v>40149</v>
      </c>
      <c r="B18175">
        <v>-3.8586700000000002E-2</v>
      </c>
      <c r="C18175" s="2"/>
      <c r="D18175" s="1"/>
      <c r="F18175" s="1"/>
    </row>
    <row r="18176" spans="1:6" x14ac:dyDescent="0.35">
      <c r="A18176" s="4">
        <v>40150</v>
      </c>
      <c r="B18176">
        <v>-5.0526799999999997E-2</v>
      </c>
      <c r="C18176" s="2"/>
      <c r="D18176" s="1"/>
      <c r="F18176" s="1"/>
    </row>
    <row r="18177" spans="1:6" x14ac:dyDescent="0.35">
      <c r="A18177" s="4">
        <v>40151</v>
      </c>
      <c r="B18177">
        <v>-6.0540200000000002E-2</v>
      </c>
      <c r="C18177" s="2"/>
      <c r="D18177" s="1"/>
      <c r="F18177" s="1"/>
    </row>
    <row r="18178" spans="1:6" x14ac:dyDescent="0.35">
      <c r="A18178" s="4">
        <v>40152</v>
      </c>
      <c r="B18178">
        <v>-6.8629800000000005E-2</v>
      </c>
      <c r="C18178" s="2"/>
      <c r="D18178" s="1"/>
      <c r="F18178" s="1"/>
    </row>
    <row r="18179" spans="1:6" x14ac:dyDescent="0.35">
      <c r="A18179" s="4">
        <v>40153</v>
      </c>
      <c r="B18179">
        <v>-7.4798299999999998E-2</v>
      </c>
      <c r="C18179" s="2"/>
      <c r="D18179" s="1"/>
      <c r="F18179" s="1"/>
    </row>
    <row r="18180" spans="1:6" x14ac:dyDescent="0.35">
      <c r="A18180" s="4">
        <v>40154</v>
      </c>
      <c r="B18180">
        <v>-7.9968700000000004E-2</v>
      </c>
      <c r="C18180" s="2"/>
      <c r="D18180" s="1"/>
      <c r="F18180" s="1"/>
    </row>
    <row r="18181" spans="1:6" x14ac:dyDescent="0.35">
      <c r="A18181" s="4">
        <v>40155</v>
      </c>
      <c r="B18181">
        <v>-8.4142599999999998E-2</v>
      </c>
      <c r="C18181" s="2"/>
      <c r="D18181" s="1"/>
      <c r="F18181" s="1"/>
    </row>
    <row r="18182" spans="1:6" x14ac:dyDescent="0.35">
      <c r="A18182" s="4">
        <v>40156</v>
      </c>
      <c r="B18182">
        <v>-8.7321399999999993E-2</v>
      </c>
      <c r="C18182" s="2"/>
      <c r="D18182" s="1"/>
      <c r="F18182" s="1"/>
    </row>
    <row r="18183" spans="1:6" x14ac:dyDescent="0.35">
      <c r="A18183" s="4">
        <v>40157</v>
      </c>
      <c r="B18183">
        <v>-8.9506000000000002E-2</v>
      </c>
      <c r="C18183" s="2"/>
      <c r="D18183" s="1"/>
      <c r="F18183" s="1"/>
    </row>
    <row r="18184" spans="1:6" x14ac:dyDescent="0.35">
      <c r="A18184" s="4">
        <v>40158</v>
      </c>
      <c r="B18184">
        <v>-9.0697200000000006E-2</v>
      </c>
      <c r="C18184" s="2"/>
      <c r="D18184" s="1"/>
      <c r="F18184" s="1"/>
    </row>
    <row r="18185" spans="1:6" x14ac:dyDescent="0.35">
      <c r="A18185" s="4">
        <v>40159</v>
      </c>
      <c r="B18185">
        <v>-9.0895199999999995E-2</v>
      </c>
      <c r="C18185" s="2"/>
      <c r="D18185" s="1"/>
      <c r="F18185" s="1"/>
    </row>
    <row r="18186" spans="1:6" x14ac:dyDescent="0.35">
      <c r="A18186" s="4">
        <v>40160</v>
      </c>
      <c r="B18186">
        <v>-9.0100100000000002E-2</v>
      </c>
      <c r="C18186" s="2"/>
      <c r="D18186" s="1"/>
      <c r="F18186" s="1"/>
    </row>
    <row r="18187" spans="1:6" x14ac:dyDescent="0.35">
      <c r="A18187" s="4">
        <v>40161</v>
      </c>
      <c r="B18187">
        <v>-8.9209999999999998E-2</v>
      </c>
      <c r="C18187" s="2"/>
      <c r="D18187" s="1"/>
      <c r="F18187" s="1"/>
    </row>
    <row r="18188" spans="1:6" x14ac:dyDescent="0.35">
      <c r="A18188" s="4">
        <v>40162</v>
      </c>
      <c r="B18188">
        <v>-8.8224499999999997E-2</v>
      </c>
      <c r="C18188" s="2"/>
      <c r="D18188" s="1"/>
      <c r="F18188" s="1"/>
    </row>
    <row r="18189" spans="1:6" x14ac:dyDescent="0.35">
      <c r="A18189" s="4">
        <v>40163</v>
      </c>
      <c r="B18189">
        <v>-8.7143399999999996E-2</v>
      </c>
      <c r="C18189" s="2"/>
      <c r="D18189" s="1"/>
      <c r="F18189" s="1"/>
    </row>
    <row r="18190" spans="1:6" x14ac:dyDescent="0.35">
      <c r="A18190" s="4">
        <v>40164</v>
      </c>
      <c r="B18190">
        <v>-8.5966399999999998E-2</v>
      </c>
      <c r="C18190" s="2"/>
      <c r="D18190" s="1"/>
      <c r="F18190" s="1"/>
    </row>
    <row r="18191" spans="1:6" x14ac:dyDescent="0.35">
      <c r="A18191" s="4">
        <v>40165</v>
      </c>
      <c r="B18191">
        <v>-8.4693000000000004E-2</v>
      </c>
      <c r="C18191" s="2"/>
      <c r="D18191" s="1"/>
      <c r="F18191" s="1"/>
    </row>
    <row r="18192" spans="1:6" x14ac:dyDescent="0.35">
      <c r="A18192" s="4">
        <v>40166</v>
      </c>
      <c r="B18192">
        <v>-8.3322900000000005E-2</v>
      </c>
      <c r="C18192" s="2"/>
      <c r="D18192" s="1"/>
      <c r="F18192" s="1"/>
    </row>
    <row r="18193" spans="1:6" x14ac:dyDescent="0.35">
      <c r="A18193" s="4">
        <v>40167</v>
      </c>
      <c r="B18193">
        <v>-8.1855700000000003E-2</v>
      </c>
      <c r="C18193" s="2"/>
      <c r="D18193" s="1"/>
      <c r="F18193" s="1"/>
    </row>
    <row r="18194" spans="1:6" x14ac:dyDescent="0.35">
      <c r="A18194" s="4">
        <v>40168</v>
      </c>
      <c r="B18194">
        <v>-7.9954899999999995E-2</v>
      </c>
      <c r="C18194" s="2"/>
      <c r="D18194" s="1"/>
      <c r="F18194" s="1"/>
    </row>
    <row r="18195" spans="1:6" x14ac:dyDescent="0.35">
      <c r="A18195" s="4">
        <v>40169</v>
      </c>
      <c r="B18195">
        <v>-7.7619900000000006E-2</v>
      </c>
      <c r="C18195" s="2"/>
      <c r="D18195" s="1"/>
      <c r="F18195" s="1"/>
    </row>
    <row r="18196" spans="1:6" x14ac:dyDescent="0.35">
      <c r="A18196" s="4">
        <v>40170</v>
      </c>
      <c r="B18196">
        <v>-7.485E-2</v>
      </c>
      <c r="C18196" s="2"/>
      <c r="D18196" s="1"/>
      <c r="F18196" s="1"/>
    </row>
    <row r="18197" spans="1:6" x14ac:dyDescent="0.35">
      <c r="A18197" s="4">
        <v>40171</v>
      </c>
      <c r="B18197">
        <v>-7.1644399999999997E-2</v>
      </c>
      <c r="C18197" s="2"/>
      <c r="D18197" s="1"/>
      <c r="F18197" s="1"/>
    </row>
    <row r="18198" spans="1:6" x14ac:dyDescent="0.35">
      <c r="A18198" s="4">
        <v>40172</v>
      </c>
      <c r="B18198">
        <v>-6.8002000000000007E-2</v>
      </c>
      <c r="C18198" s="2"/>
      <c r="D18198" s="1"/>
      <c r="F18198" s="1"/>
    </row>
    <row r="18199" spans="1:6" x14ac:dyDescent="0.35">
      <c r="A18199" s="4">
        <v>40173</v>
      </c>
      <c r="B18199">
        <v>-6.3921699999999998E-2</v>
      </c>
      <c r="C18199" s="2"/>
      <c r="D18199" s="1"/>
      <c r="F18199" s="1"/>
    </row>
    <row r="18200" spans="1:6" x14ac:dyDescent="0.35">
      <c r="A18200" s="4">
        <v>40174</v>
      </c>
      <c r="B18200">
        <v>-5.9402299999999998E-2</v>
      </c>
      <c r="C18200" s="2"/>
      <c r="D18200" s="1"/>
      <c r="F18200" s="1"/>
    </row>
    <row r="18201" spans="1:6" x14ac:dyDescent="0.35">
      <c r="A18201" s="4">
        <v>40175</v>
      </c>
      <c r="B18201">
        <v>-5.4498199999999997E-2</v>
      </c>
      <c r="C18201" s="2"/>
      <c r="D18201" s="1"/>
      <c r="F18201" s="1"/>
    </row>
    <row r="18202" spans="1:6" x14ac:dyDescent="0.35">
      <c r="A18202" s="4">
        <v>40176</v>
      </c>
      <c r="B18202">
        <v>-4.9207800000000003E-2</v>
      </c>
      <c r="C18202" s="2"/>
      <c r="D18202" s="1"/>
      <c r="F18202" s="1"/>
    </row>
    <row r="18203" spans="1:6" x14ac:dyDescent="0.35">
      <c r="A18203" s="4">
        <v>40177</v>
      </c>
      <c r="B18203">
        <v>-4.3529600000000002E-2</v>
      </c>
      <c r="C18203" s="2"/>
      <c r="D18203" s="1"/>
      <c r="F18203" s="1"/>
    </row>
    <row r="18204" spans="1:6" x14ac:dyDescent="0.35">
      <c r="A18204" s="4">
        <v>40178</v>
      </c>
      <c r="B18204">
        <v>-3.7461700000000001E-2</v>
      </c>
      <c r="C18204" s="2"/>
      <c r="D18204" s="1"/>
      <c r="F18204" s="1"/>
    </row>
    <row r="18205" spans="1:6" x14ac:dyDescent="0.35">
      <c r="A18205" s="4">
        <v>40179</v>
      </c>
      <c r="B18205">
        <v>-3.1002200000000001E-2</v>
      </c>
      <c r="C18205" s="2"/>
      <c r="D18205" s="1"/>
      <c r="F18205" s="1"/>
    </row>
    <row r="18206" spans="1:6" x14ac:dyDescent="0.35">
      <c r="A18206" s="4">
        <v>40180</v>
      </c>
      <c r="B18206">
        <v>-2.59011E-2</v>
      </c>
      <c r="C18206" s="2"/>
      <c r="D18206" s="1"/>
      <c r="F18206" s="1"/>
    </row>
    <row r="18207" spans="1:6" x14ac:dyDescent="0.35">
      <c r="A18207" s="4">
        <v>40181</v>
      </c>
      <c r="B18207">
        <v>-2.2156700000000001E-2</v>
      </c>
      <c r="C18207" s="2"/>
      <c r="D18207" s="1"/>
      <c r="F18207" s="1"/>
    </row>
    <row r="18208" spans="1:6" x14ac:dyDescent="0.35">
      <c r="A18208" s="4">
        <v>40182</v>
      </c>
      <c r="B18208">
        <v>-1.86558E-2</v>
      </c>
      <c r="C18208" s="2"/>
      <c r="D18208" s="1"/>
      <c r="F18208" s="1"/>
    </row>
    <row r="18209" spans="1:6" x14ac:dyDescent="0.35">
      <c r="A18209" s="4">
        <v>40183</v>
      </c>
      <c r="B18209">
        <v>-1.53975E-2</v>
      </c>
      <c r="C18209" s="2"/>
      <c r="D18209" s="1"/>
      <c r="F18209" s="1"/>
    </row>
    <row r="18210" spans="1:6" x14ac:dyDescent="0.35">
      <c r="A18210" s="4">
        <v>40184</v>
      </c>
      <c r="B18210">
        <v>-1.23806E-2</v>
      </c>
      <c r="C18210" s="2"/>
      <c r="D18210" s="1"/>
      <c r="F18210" s="1"/>
    </row>
    <row r="18211" spans="1:6" x14ac:dyDescent="0.35">
      <c r="A18211" s="4">
        <v>40185</v>
      </c>
      <c r="B18211">
        <v>-9.6043399999999994E-3</v>
      </c>
      <c r="C18211" s="2"/>
      <c r="D18211" s="1"/>
      <c r="F18211" s="1"/>
    </row>
    <row r="18212" spans="1:6" x14ac:dyDescent="0.35">
      <c r="A18212" s="4">
        <v>40186</v>
      </c>
      <c r="B18212">
        <v>-7.0677500000000002E-3</v>
      </c>
      <c r="C18212" s="2"/>
      <c r="D18212" s="1"/>
      <c r="F18212" s="1"/>
    </row>
    <row r="18213" spans="1:6" x14ac:dyDescent="0.35">
      <c r="A18213" s="4">
        <v>40187</v>
      </c>
      <c r="B18213">
        <v>-4.7700700000000004E-3</v>
      </c>
      <c r="C18213" s="2"/>
      <c r="D18213" s="1"/>
      <c r="F18213" s="1"/>
    </row>
    <row r="18214" spans="1:6" x14ac:dyDescent="0.35">
      <c r="A18214" s="4">
        <v>40188</v>
      </c>
      <c r="B18214">
        <v>-2.7105800000000002E-3</v>
      </c>
      <c r="C18214" s="2"/>
      <c r="D18214" s="1"/>
      <c r="F18214" s="1"/>
    </row>
    <row r="18215" spans="1:6" x14ac:dyDescent="0.35">
      <c r="A18215" s="4">
        <v>40189</v>
      </c>
      <c r="B18215">
        <v>2.5590600000000003E-4</v>
      </c>
      <c r="C18215" s="2"/>
      <c r="D18215" s="1"/>
      <c r="F18215" s="1"/>
    </row>
    <row r="18216" spans="1:6" x14ac:dyDescent="0.35">
      <c r="A18216" s="4">
        <v>40190</v>
      </c>
      <c r="B18216">
        <v>4.1303199999999998E-3</v>
      </c>
      <c r="C18216" s="2"/>
      <c r="D18216" s="1"/>
      <c r="F18216" s="1"/>
    </row>
    <row r="18217" spans="1:6" x14ac:dyDescent="0.35">
      <c r="A18217" s="4">
        <v>40191</v>
      </c>
      <c r="B18217">
        <v>8.9138599999999991E-3</v>
      </c>
      <c r="C18217" s="2"/>
      <c r="D18217" s="1"/>
      <c r="F18217" s="1"/>
    </row>
    <row r="18218" spans="1:6" x14ac:dyDescent="0.35">
      <c r="A18218" s="4">
        <v>40192</v>
      </c>
      <c r="B18218">
        <v>1.4607999999999999E-2</v>
      </c>
      <c r="C18218" s="2"/>
      <c r="D18218" s="1"/>
      <c r="F18218" s="1"/>
    </row>
    <row r="18219" spans="1:6" x14ac:dyDescent="0.35">
      <c r="A18219" s="4">
        <v>40193</v>
      </c>
      <c r="B18219">
        <v>2.1214500000000001E-2</v>
      </c>
      <c r="C18219" s="2"/>
      <c r="D18219" s="1"/>
      <c r="F18219" s="1"/>
    </row>
    <row r="18220" spans="1:6" x14ac:dyDescent="0.35">
      <c r="A18220" s="4">
        <v>40194</v>
      </c>
      <c r="B18220">
        <v>2.8735500000000001E-2</v>
      </c>
      <c r="C18220" s="2"/>
      <c r="D18220" s="1"/>
      <c r="F18220" s="1"/>
    </row>
    <row r="18221" spans="1:6" x14ac:dyDescent="0.35">
      <c r="A18221" s="4">
        <v>40195</v>
      </c>
      <c r="B18221">
        <v>3.7173200000000003E-2</v>
      </c>
      <c r="C18221" s="2"/>
      <c r="D18221" s="1"/>
      <c r="F18221" s="1"/>
    </row>
    <row r="18222" spans="1:6" x14ac:dyDescent="0.35">
      <c r="A18222" s="4">
        <v>40196</v>
      </c>
      <c r="B18222">
        <v>4.3257400000000001E-2</v>
      </c>
      <c r="C18222" s="2"/>
      <c r="D18222" s="1"/>
      <c r="F18222" s="1"/>
    </row>
    <row r="18223" spans="1:6" x14ac:dyDescent="0.35">
      <c r="A18223" s="4">
        <v>40197</v>
      </c>
      <c r="B18223">
        <v>4.6989999999999997E-2</v>
      </c>
      <c r="C18223" s="2"/>
      <c r="D18223" s="1"/>
      <c r="F18223" s="1"/>
    </row>
    <row r="18224" spans="1:6" x14ac:dyDescent="0.35">
      <c r="A18224" s="4">
        <v>40198</v>
      </c>
      <c r="B18224">
        <v>4.8372100000000001E-2</v>
      </c>
      <c r="C18224" s="2"/>
      <c r="D18224" s="1"/>
      <c r="F18224" s="1"/>
    </row>
    <row r="18225" spans="1:6" x14ac:dyDescent="0.35">
      <c r="A18225" s="4">
        <v>40199</v>
      </c>
      <c r="B18225">
        <v>4.7404200000000001E-2</v>
      </c>
      <c r="C18225" s="2"/>
      <c r="D18225" s="1"/>
      <c r="F18225" s="1"/>
    </row>
    <row r="18226" spans="1:6" x14ac:dyDescent="0.35">
      <c r="A18226" s="4">
        <v>40200</v>
      </c>
      <c r="B18226">
        <v>4.4086E-2</v>
      </c>
      <c r="C18226" s="2"/>
      <c r="D18226" s="1"/>
      <c r="F18226" s="1"/>
    </row>
    <row r="18227" spans="1:6" x14ac:dyDescent="0.35">
      <c r="A18227" s="4">
        <v>40201</v>
      </c>
      <c r="B18227">
        <v>3.8416499999999999E-2</v>
      </c>
      <c r="C18227" s="2"/>
      <c r="D18227" s="1"/>
      <c r="F18227" s="1"/>
    </row>
    <row r="18228" spans="1:6" x14ac:dyDescent="0.35">
      <c r="A18228" s="4">
        <v>40202</v>
      </c>
      <c r="B18228">
        <v>3.0393799999999999E-2</v>
      </c>
      <c r="C18228" s="2"/>
      <c r="D18228" s="1"/>
      <c r="F18228" s="1"/>
    </row>
    <row r="18229" spans="1:6" x14ac:dyDescent="0.35">
      <c r="A18229" s="4">
        <v>40203</v>
      </c>
      <c r="B18229">
        <v>2.2706199999999999E-2</v>
      </c>
      <c r="C18229" s="2"/>
      <c r="D18229" s="1"/>
      <c r="F18229" s="1"/>
    </row>
    <row r="18230" spans="1:6" x14ac:dyDescent="0.35">
      <c r="A18230" s="4">
        <v>40204</v>
      </c>
      <c r="B18230">
        <v>1.5351399999999999E-2</v>
      </c>
      <c r="C18230" s="2"/>
      <c r="D18230" s="1"/>
      <c r="F18230" s="1"/>
    </row>
    <row r="18231" spans="1:6" x14ac:dyDescent="0.35">
      <c r="A18231" s="4">
        <v>40205</v>
      </c>
      <c r="B18231">
        <v>8.3270199999999992E-3</v>
      </c>
      <c r="C18231" s="2"/>
      <c r="D18231" s="1"/>
      <c r="F18231" s="1"/>
    </row>
    <row r="18232" spans="1:6" x14ac:dyDescent="0.35">
      <c r="A18232" s="4">
        <v>40206</v>
      </c>
      <c r="B18232">
        <v>1.6309300000000001E-3</v>
      </c>
      <c r="C18232" s="2"/>
      <c r="D18232" s="1"/>
      <c r="F18232" s="1"/>
    </row>
    <row r="18233" spans="1:6" x14ac:dyDescent="0.35">
      <c r="A18233" s="4">
        <v>40207</v>
      </c>
      <c r="B18233">
        <v>-4.7389700000000003E-3</v>
      </c>
      <c r="C18233" s="2"/>
      <c r="D18233" s="1"/>
      <c r="F18233" s="1"/>
    </row>
    <row r="18234" spans="1:6" x14ac:dyDescent="0.35">
      <c r="A18234" s="4">
        <v>40208</v>
      </c>
      <c r="B18234">
        <v>-1.0784699999999999E-2</v>
      </c>
      <c r="C18234" s="2"/>
      <c r="D18234" s="1"/>
      <c r="F18234" s="1"/>
    </row>
    <row r="18235" spans="1:6" x14ac:dyDescent="0.35">
      <c r="A18235" s="4">
        <v>40209</v>
      </c>
      <c r="B18235">
        <v>-1.6507999999999998E-2</v>
      </c>
      <c r="C18235" s="2"/>
      <c r="D18235" s="1"/>
      <c r="F18235" s="1"/>
    </row>
    <row r="18236" spans="1:6" x14ac:dyDescent="0.35">
      <c r="A18236" s="4">
        <v>40210</v>
      </c>
      <c r="B18236">
        <v>-2.4356800000000001E-2</v>
      </c>
      <c r="C18236" s="2"/>
      <c r="D18236" s="1"/>
      <c r="F18236" s="1"/>
    </row>
    <row r="18237" spans="1:6" x14ac:dyDescent="0.35">
      <c r="A18237" s="4">
        <v>40211</v>
      </c>
      <c r="B18237">
        <v>-3.2237200000000001E-2</v>
      </c>
      <c r="C18237" s="2"/>
      <c r="D18237" s="1"/>
      <c r="F18237" s="1"/>
    </row>
    <row r="18238" spans="1:6" x14ac:dyDescent="0.35">
      <c r="A18238" s="4">
        <v>40212</v>
      </c>
      <c r="B18238">
        <v>-4.01515E-2</v>
      </c>
      <c r="C18238" s="2"/>
      <c r="D18238" s="1"/>
      <c r="F18238" s="1"/>
    </row>
    <row r="18239" spans="1:6" x14ac:dyDescent="0.35">
      <c r="A18239" s="4">
        <v>40213</v>
      </c>
      <c r="B18239">
        <v>-4.8102399999999997E-2</v>
      </c>
      <c r="C18239" s="2"/>
      <c r="D18239" s="1"/>
      <c r="F18239" s="1"/>
    </row>
    <row r="18240" spans="1:6" x14ac:dyDescent="0.35">
      <c r="A18240" s="4">
        <v>40214</v>
      </c>
      <c r="B18240">
        <v>-5.6092099999999999E-2</v>
      </c>
      <c r="C18240" s="2"/>
      <c r="D18240" s="1"/>
      <c r="F18240" s="1"/>
    </row>
    <row r="18241" spans="1:6" x14ac:dyDescent="0.35">
      <c r="A18241" s="4">
        <v>40215</v>
      </c>
      <c r="B18241">
        <v>-6.4123299999999994E-2</v>
      </c>
      <c r="C18241" s="2"/>
      <c r="D18241" s="1"/>
      <c r="F18241" s="1"/>
    </row>
    <row r="18242" spans="1:6" x14ac:dyDescent="0.35">
      <c r="A18242" s="4">
        <v>40216</v>
      </c>
      <c r="B18242">
        <v>-7.2198399999999996E-2</v>
      </c>
      <c r="C18242" s="2"/>
      <c r="D18242" s="1"/>
      <c r="F18242" s="1"/>
    </row>
    <row r="18243" spans="1:6" x14ac:dyDescent="0.35">
      <c r="A18243" s="4">
        <v>40217</v>
      </c>
      <c r="B18243">
        <v>-7.7981300000000003E-2</v>
      </c>
      <c r="C18243" s="2"/>
      <c r="D18243" s="1"/>
      <c r="F18243" s="1"/>
    </row>
    <row r="18244" spans="1:6" x14ac:dyDescent="0.35">
      <c r="A18244" s="4">
        <v>40218</v>
      </c>
      <c r="B18244">
        <v>-8.1473799999999999E-2</v>
      </c>
      <c r="C18244" s="2"/>
      <c r="D18244" s="1"/>
      <c r="F18244" s="1"/>
    </row>
    <row r="18245" spans="1:6" x14ac:dyDescent="0.35">
      <c r="A18245" s="4">
        <v>40219</v>
      </c>
      <c r="B18245">
        <v>-8.2677E-2</v>
      </c>
      <c r="C18245" s="2"/>
      <c r="D18245" s="1"/>
      <c r="F18245" s="1"/>
    </row>
    <row r="18246" spans="1:6" x14ac:dyDescent="0.35">
      <c r="A18246" s="4">
        <v>40220</v>
      </c>
      <c r="B18246">
        <v>-8.1591300000000005E-2</v>
      </c>
      <c r="C18246" s="2"/>
      <c r="D18246" s="1"/>
      <c r="F18246" s="1"/>
    </row>
    <row r="18247" spans="1:6" x14ac:dyDescent="0.35">
      <c r="A18247" s="4">
        <v>40221</v>
      </c>
      <c r="B18247">
        <v>-7.8216300000000002E-2</v>
      </c>
      <c r="C18247" s="2"/>
      <c r="D18247" s="1"/>
      <c r="F18247" s="1"/>
    </row>
    <row r="18248" spans="1:6" x14ac:dyDescent="0.35">
      <c r="A18248" s="4">
        <v>40222</v>
      </c>
      <c r="B18248">
        <v>-7.2551000000000004E-2</v>
      </c>
      <c r="C18248" s="2"/>
      <c r="D18248" s="1"/>
      <c r="F18248" s="1"/>
    </row>
    <row r="18249" spans="1:6" x14ac:dyDescent="0.35">
      <c r="A18249" s="4">
        <v>40223</v>
      </c>
      <c r="B18249">
        <v>-6.4593600000000001E-2</v>
      </c>
      <c r="C18249" s="2"/>
      <c r="D18249" s="1"/>
      <c r="F18249" s="1"/>
    </row>
    <row r="18250" spans="1:6" x14ac:dyDescent="0.35">
      <c r="A18250" s="4">
        <v>40224</v>
      </c>
      <c r="B18250">
        <v>-5.48441E-2</v>
      </c>
      <c r="C18250" s="2"/>
      <c r="D18250" s="1"/>
      <c r="F18250" s="1"/>
    </row>
    <row r="18251" spans="1:6" x14ac:dyDescent="0.35">
      <c r="A18251" s="4">
        <v>40225</v>
      </c>
      <c r="B18251">
        <v>-4.3299499999999998E-2</v>
      </c>
      <c r="C18251" s="2"/>
      <c r="D18251" s="1"/>
      <c r="F18251" s="1"/>
    </row>
    <row r="18252" spans="1:6" x14ac:dyDescent="0.35">
      <c r="A18252" s="4">
        <v>40226</v>
      </c>
      <c r="B18252">
        <v>-2.9956199999999999E-2</v>
      </c>
      <c r="C18252" s="2"/>
      <c r="D18252" s="1"/>
      <c r="F18252" s="1"/>
    </row>
    <row r="18253" spans="1:6" x14ac:dyDescent="0.35">
      <c r="A18253" s="4">
        <v>40227</v>
      </c>
      <c r="B18253">
        <v>-1.48101E-2</v>
      </c>
      <c r="C18253" s="2"/>
      <c r="D18253" s="1"/>
      <c r="F18253" s="1"/>
    </row>
    <row r="18254" spans="1:6" x14ac:dyDescent="0.35">
      <c r="A18254" s="4">
        <v>40228</v>
      </c>
      <c r="B18254">
        <v>2.1435600000000001E-3</v>
      </c>
      <c r="C18254" s="2"/>
      <c r="D18254" s="1"/>
      <c r="F18254" s="1"/>
    </row>
    <row r="18255" spans="1:6" x14ac:dyDescent="0.35">
      <c r="A18255" s="4">
        <v>40229</v>
      </c>
      <c r="B18255">
        <v>2.0910000000000002E-2</v>
      </c>
      <c r="C18255" s="2"/>
      <c r="D18255" s="1"/>
      <c r="F18255" s="1"/>
    </row>
    <row r="18256" spans="1:6" x14ac:dyDescent="0.35">
      <c r="A18256" s="4">
        <v>40230</v>
      </c>
      <c r="B18256">
        <v>4.14951E-2</v>
      </c>
      <c r="C18256" s="2"/>
      <c r="D18256" s="1"/>
      <c r="F18256" s="1"/>
    </row>
    <row r="18257" spans="1:6" x14ac:dyDescent="0.35">
      <c r="A18257" s="4">
        <v>40231</v>
      </c>
      <c r="B18257">
        <v>6.29025E-2</v>
      </c>
      <c r="C18257" s="2"/>
      <c r="D18257" s="1"/>
      <c r="F18257" s="1"/>
    </row>
    <row r="18258" spans="1:6" x14ac:dyDescent="0.35">
      <c r="A18258" s="4">
        <v>40232</v>
      </c>
      <c r="B18258">
        <v>8.5138800000000001E-2</v>
      </c>
      <c r="C18258" s="2"/>
      <c r="D18258" s="1"/>
      <c r="F18258" s="1"/>
    </row>
    <row r="18259" spans="1:6" x14ac:dyDescent="0.35">
      <c r="A18259" s="4">
        <v>40233</v>
      </c>
      <c r="B18259">
        <v>0.108211</v>
      </c>
      <c r="C18259" s="2"/>
      <c r="D18259" s="1"/>
      <c r="F18259" s="1"/>
    </row>
    <row r="18260" spans="1:6" x14ac:dyDescent="0.35">
      <c r="A18260" s="4">
        <v>40234</v>
      </c>
      <c r="B18260">
        <v>0.13212599999999999</v>
      </c>
      <c r="C18260" s="2"/>
      <c r="D18260" s="1"/>
      <c r="F18260" s="1"/>
    </row>
    <row r="18261" spans="1:6" x14ac:dyDescent="0.35">
      <c r="A18261" s="4">
        <v>40235</v>
      </c>
      <c r="B18261">
        <v>0.156892</v>
      </c>
      <c r="C18261" s="2"/>
      <c r="D18261" s="1"/>
      <c r="F18261" s="1"/>
    </row>
    <row r="18262" spans="1:6" x14ac:dyDescent="0.35">
      <c r="A18262" s="4">
        <v>40236</v>
      </c>
      <c r="B18262">
        <v>0.18251600000000001</v>
      </c>
      <c r="C18262" s="2"/>
      <c r="D18262" s="1"/>
      <c r="F18262" s="1"/>
    </row>
    <row r="18263" spans="1:6" x14ac:dyDescent="0.35">
      <c r="A18263" s="4">
        <v>40237</v>
      </c>
      <c r="B18263">
        <v>0.209006</v>
      </c>
      <c r="C18263" s="2"/>
      <c r="D18263" s="1"/>
      <c r="F18263" s="1"/>
    </row>
    <row r="18264" spans="1:6" x14ac:dyDescent="0.35">
      <c r="A18264" s="4">
        <v>40238</v>
      </c>
      <c r="B18264">
        <v>0.23619599999999999</v>
      </c>
      <c r="C18264" s="2"/>
      <c r="D18264" s="1"/>
      <c r="F18264" s="1"/>
    </row>
    <row r="18265" spans="1:6" x14ac:dyDescent="0.35">
      <c r="A18265" s="4">
        <v>40239</v>
      </c>
      <c r="B18265">
        <v>0.26185399999999998</v>
      </c>
      <c r="C18265" s="2"/>
      <c r="D18265" s="1"/>
      <c r="F18265" s="1"/>
    </row>
    <row r="18266" spans="1:6" x14ac:dyDescent="0.35">
      <c r="A18266" s="4">
        <v>40240</v>
      </c>
      <c r="B18266">
        <v>0.28598899999999999</v>
      </c>
      <c r="C18266" s="2"/>
      <c r="D18266" s="1"/>
      <c r="F18266" s="1"/>
    </row>
    <row r="18267" spans="1:6" x14ac:dyDescent="0.35">
      <c r="A18267" s="4">
        <v>40241</v>
      </c>
      <c r="B18267">
        <v>0.30860799999999999</v>
      </c>
      <c r="C18267" s="2"/>
      <c r="D18267" s="1"/>
      <c r="F18267" s="1"/>
    </row>
    <row r="18268" spans="1:6" x14ac:dyDescent="0.35">
      <c r="A18268" s="4">
        <v>40242</v>
      </c>
      <c r="B18268">
        <v>0.32971800000000001</v>
      </c>
      <c r="C18268" s="2"/>
      <c r="D18268" s="1"/>
      <c r="F18268" s="1"/>
    </row>
    <row r="18269" spans="1:6" x14ac:dyDescent="0.35">
      <c r="A18269" s="4">
        <v>40243</v>
      </c>
      <c r="B18269">
        <v>0.34932600000000003</v>
      </c>
      <c r="C18269" s="2"/>
      <c r="D18269" s="1"/>
      <c r="F18269" s="1"/>
    </row>
    <row r="18270" spans="1:6" x14ac:dyDescent="0.35">
      <c r="A18270" s="4">
        <v>40244</v>
      </c>
      <c r="B18270">
        <v>0.36743700000000001</v>
      </c>
      <c r="C18270" s="2"/>
      <c r="D18270" s="1"/>
      <c r="F18270" s="1"/>
    </row>
    <row r="18271" spans="1:6" x14ac:dyDescent="0.35">
      <c r="A18271" s="4">
        <v>40245</v>
      </c>
      <c r="B18271">
        <v>0.385042</v>
      </c>
      <c r="C18271" s="2"/>
      <c r="D18271" s="1"/>
      <c r="F18271" s="1"/>
    </row>
    <row r="18272" spans="1:6" x14ac:dyDescent="0.35">
      <c r="A18272" s="4">
        <v>40246</v>
      </c>
      <c r="B18272">
        <v>0.40214699999999998</v>
      </c>
      <c r="C18272" s="2"/>
      <c r="D18272" s="1"/>
      <c r="F18272" s="1"/>
    </row>
    <row r="18273" spans="1:6" x14ac:dyDescent="0.35">
      <c r="A18273" s="4">
        <v>40247</v>
      </c>
      <c r="B18273">
        <v>0.41875600000000002</v>
      </c>
      <c r="C18273" s="2"/>
      <c r="D18273" s="1"/>
      <c r="F18273" s="1"/>
    </row>
    <row r="18274" spans="1:6" x14ac:dyDescent="0.35">
      <c r="A18274" s="4">
        <v>40248</v>
      </c>
      <c r="B18274">
        <v>0.43487500000000001</v>
      </c>
      <c r="C18274" s="2"/>
      <c r="D18274" s="1"/>
      <c r="F18274" s="1"/>
    </row>
    <row r="18275" spans="1:6" x14ac:dyDescent="0.35">
      <c r="A18275" s="4">
        <v>40249</v>
      </c>
      <c r="B18275">
        <v>0.45051000000000002</v>
      </c>
      <c r="C18275" s="2"/>
      <c r="D18275" s="1"/>
      <c r="F18275" s="1"/>
    </row>
    <row r="18276" spans="1:6" x14ac:dyDescent="0.35">
      <c r="A18276" s="4">
        <v>40250</v>
      </c>
      <c r="B18276">
        <v>0.46566299999999999</v>
      </c>
      <c r="C18276" s="2"/>
      <c r="D18276" s="1"/>
      <c r="F18276" s="1"/>
    </row>
    <row r="18277" spans="1:6" x14ac:dyDescent="0.35">
      <c r="A18277" s="4">
        <v>40251</v>
      </c>
      <c r="B18277">
        <v>0.48034199999999999</v>
      </c>
      <c r="C18277" s="2"/>
      <c r="D18277" s="1"/>
      <c r="F18277" s="1"/>
    </row>
    <row r="18278" spans="1:6" x14ac:dyDescent="0.35">
      <c r="A18278" s="4">
        <v>40252</v>
      </c>
      <c r="B18278">
        <v>0.49403000000000002</v>
      </c>
      <c r="C18278" s="2"/>
      <c r="D18278" s="1"/>
      <c r="F18278" s="1"/>
    </row>
    <row r="18279" spans="1:6" x14ac:dyDescent="0.35">
      <c r="A18279" s="4">
        <v>40253</v>
      </c>
      <c r="B18279">
        <v>0.50673199999999996</v>
      </c>
      <c r="C18279" s="2"/>
      <c r="D18279" s="1"/>
      <c r="F18279" s="1"/>
    </row>
    <row r="18280" spans="1:6" x14ac:dyDescent="0.35">
      <c r="A18280" s="4">
        <v>40254</v>
      </c>
      <c r="B18280">
        <v>0.51845200000000002</v>
      </c>
      <c r="C18280" s="2"/>
      <c r="D18280" s="1"/>
      <c r="F18280" s="1"/>
    </row>
    <row r="18281" spans="1:6" x14ac:dyDescent="0.35">
      <c r="A18281" s="4">
        <v>40255</v>
      </c>
      <c r="B18281">
        <v>0.52919300000000002</v>
      </c>
      <c r="C18281" s="2"/>
      <c r="D18281" s="1"/>
      <c r="F18281" s="1"/>
    </row>
    <row r="18282" spans="1:6" x14ac:dyDescent="0.35">
      <c r="A18282" s="4">
        <v>40256</v>
      </c>
      <c r="B18282">
        <v>0.53895899999999997</v>
      </c>
      <c r="C18282" s="2"/>
      <c r="D18282" s="1"/>
      <c r="F18282" s="1"/>
    </row>
    <row r="18283" spans="1:6" x14ac:dyDescent="0.35">
      <c r="A18283" s="4">
        <v>40257</v>
      </c>
      <c r="B18283">
        <v>0.54775300000000005</v>
      </c>
      <c r="C18283" s="2"/>
      <c r="D18283" s="1"/>
      <c r="F18283" s="1"/>
    </row>
    <row r="18284" spans="1:6" x14ac:dyDescent="0.35">
      <c r="A18284" s="4">
        <v>40258</v>
      </c>
      <c r="B18284">
        <v>0.55557800000000002</v>
      </c>
      <c r="C18284" s="2"/>
      <c r="D18284" s="1"/>
      <c r="F18284" s="1"/>
    </row>
    <row r="18285" spans="1:6" x14ac:dyDescent="0.35">
      <c r="A18285" s="4">
        <v>40259</v>
      </c>
      <c r="B18285">
        <v>0.56211900000000004</v>
      </c>
      <c r="C18285" s="2"/>
      <c r="D18285" s="1"/>
      <c r="F18285" s="1"/>
    </row>
    <row r="18286" spans="1:6" x14ac:dyDescent="0.35">
      <c r="A18286" s="4">
        <v>40260</v>
      </c>
      <c r="B18286">
        <v>0.56737899999999997</v>
      </c>
      <c r="C18286" s="2"/>
      <c r="D18286" s="1"/>
      <c r="F18286" s="1"/>
    </row>
    <row r="18287" spans="1:6" x14ac:dyDescent="0.35">
      <c r="A18287" s="4">
        <v>40261</v>
      </c>
      <c r="B18287">
        <v>0.57135899999999995</v>
      </c>
      <c r="C18287" s="2"/>
      <c r="D18287" s="1"/>
      <c r="F18287" s="1"/>
    </row>
    <row r="18288" spans="1:6" x14ac:dyDescent="0.35">
      <c r="A18288" s="4">
        <v>40262</v>
      </c>
      <c r="B18288">
        <v>0.57406100000000004</v>
      </c>
      <c r="C18288" s="2"/>
      <c r="D18288" s="1"/>
      <c r="F18288" s="1"/>
    </row>
    <row r="18289" spans="1:6" x14ac:dyDescent="0.35">
      <c r="A18289" s="4">
        <v>40263</v>
      </c>
      <c r="B18289">
        <v>0.57548500000000002</v>
      </c>
      <c r="C18289" s="2"/>
      <c r="D18289" s="1"/>
      <c r="F18289" s="1"/>
    </row>
    <row r="18290" spans="1:6" x14ac:dyDescent="0.35">
      <c r="A18290" s="4">
        <v>40264</v>
      </c>
      <c r="B18290">
        <v>0.57563299999999995</v>
      </c>
      <c r="C18290" s="2"/>
      <c r="D18290" s="1"/>
      <c r="F18290" s="1"/>
    </row>
    <row r="18291" spans="1:6" x14ac:dyDescent="0.35">
      <c r="A18291" s="4">
        <v>40265</v>
      </c>
      <c r="B18291">
        <v>0.57450299999999999</v>
      </c>
      <c r="C18291" s="2"/>
      <c r="D18291" s="1"/>
      <c r="F18291" s="1"/>
    </row>
    <row r="18292" spans="1:6" x14ac:dyDescent="0.35">
      <c r="A18292" s="4">
        <v>40266</v>
      </c>
      <c r="B18292">
        <v>0.57356300000000005</v>
      </c>
      <c r="C18292" s="2"/>
      <c r="D18292" s="1"/>
      <c r="F18292" s="1"/>
    </row>
    <row r="18293" spans="1:6" x14ac:dyDescent="0.35">
      <c r="A18293" s="4">
        <v>40267</v>
      </c>
      <c r="B18293">
        <v>0.57281199999999999</v>
      </c>
      <c r="C18293" s="2"/>
      <c r="D18293" s="1"/>
      <c r="F18293" s="1"/>
    </row>
    <row r="18294" spans="1:6" x14ac:dyDescent="0.35">
      <c r="A18294" s="4">
        <v>40268</v>
      </c>
      <c r="B18294">
        <v>0.57225099999999995</v>
      </c>
      <c r="C18294" s="2"/>
      <c r="D18294" s="1"/>
      <c r="F18294" s="1"/>
    </row>
    <row r="18295" spans="1:6" x14ac:dyDescent="0.35">
      <c r="A18295" s="4">
        <v>40269</v>
      </c>
      <c r="B18295">
        <v>0.57187900000000003</v>
      </c>
      <c r="C18295" s="2"/>
      <c r="D18295" s="1"/>
      <c r="F18295" s="1"/>
    </row>
    <row r="18296" spans="1:6" x14ac:dyDescent="0.35">
      <c r="A18296" s="4">
        <v>40270</v>
      </c>
      <c r="B18296">
        <v>0.573017</v>
      </c>
      <c r="C18296" s="2"/>
      <c r="D18296" s="1"/>
      <c r="F18296" s="1"/>
    </row>
    <row r="18297" spans="1:6" x14ac:dyDescent="0.35">
      <c r="A18297" s="4">
        <v>40271</v>
      </c>
      <c r="B18297">
        <v>0.57566499999999998</v>
      </c>
      <c r="C18297" s="2"/>
      <c r="D18297" s="1"/>
      <c r="F18297" s="1"/>
    </row>
    <row r="18298" spans="1:6" x14ac:dyDescent="0.35">
      <c r="A18298" s="4">
        <v>40272</v>
      </c>
      <c r="B18298">
        <v>0.57982500000000003</v>
      </c>
      <c r="C18298" s="2"/>
      <c r="D18298" s="1"/>
      <c r="F18298" s="1"/>
    </row>
    <row r="18299" spans="1:6" x14ac:dyDescent="0.35">
      <c r="A18299" s="4">
        <v>40273</v>
      </c>
      <c r="B18299">
        <v>0.58462700000000001</v>
      </c>
      <c r="C18299" s="2"/>
      <c r="D18299" s="1"/>
      <c r="F18299" s="1"/>
    </row>
    <row r="18300" spans="1:6" x14ac:dyDescent="0.35">
      <c r="A18300" s="4">
        <v>40274</v>
      </c>
      <c r="B18300">
        <v>0.59007399999999999</v>
      </c>
      <c r="C18300" s="2"/>
      <c r="D18300" s="1"/>
      <c r="F18300" s="1"/>
    </row>
    <row r="18301" spans="1:6" x14ac:dyDescent="0.35">
      <c r="A18301" s="4">
        <v>40275</v>
      </c>
      <c r="B18301">
        <v>0.596167</v>
      </c>
      <c r="C18301" s="2"/>
      <c r="D18301" s="1"/>
      <c r="F18301" s="1"/>
    </row>
    <row r="18302" spans="1:6" x14ac:dyDescent="0.35">
      <c r="A18302" s="4">
        <v>40276</v>
      </c>
      <c r="B18302">
        <v>0.602908</v>
      </c>
      <c r="C18302" s="2"/>
      <c r="D18302" s="1"/>
      <c r="F18302" s="1"/>
    </row>
    <row r="18303" spans="1:6" x14ac:dyDescent="0.35">
      <c r="A18303" s="4">
        <v>40277</v>
      </c>
      <c r="B18303">
        <v>0.61029900000000004</v>
      </c>
      <c r="C18303" s="2"/>
      <c r="D18303" s="1"/>
      <c r="F18303" s="1"/>
    </row>
    <row r="18304" spans="1:6" x14ac:dyDescent="0.35">
      <c r="A18304" s="4">
        <v>40278</v>
      </c>
      <c r="B18304">
        <v>0.61834199999999995</v>
      </c>
      <c r="C18304" s="2"/>
      <c r="D18304" s="1"/>
      <c r="F18304" s="1"/>
    </row>
    <row r="18305" spans="1:6" x14ac:dyDescent="0.35">
      <c r="A18305" s="4">
        <v>40279</v>
      </c>
      <c r="B18305">
        <v>0.62704000000000004</v>
      </c>
      <c r="C18305" s="2"/>
      <c r="D18305" s="1"/>
      <c r="F18305" s="1"/>
    </row>
    <row r="18306" spans="1:6" x14ac:dyDescent="0.35">
      <c r="A18306" s="4">
        <v>40280</v>
      </c>
      <c r="B18306">
        <v>0.63595299999999999</v>
      </c>
      <c r="C18306" s="2"/>
      <c r="D18306" s="1"/>
      <c r="F18306" s="1"/>
    </row>
    <row r="18307" spans="1:6" x14ac:dyDescent="0.35">
      <c r="A18307" s="4">
        <v>40281</v>
      </c>
      <c r="B18307">
        <v>0.64508399999999999</v>
      </c>
      <c r="C18307" s="2"/>
      <c r="D18307" s="1"/>
      <c r="F18307" s="1"/>
    </row>
    <row r="18308" spans="1:6" x14ac:dyDescent="0.35">
      <c r="A18308" s="4">
        <v>40282</v>
      </c>
      <c r="B18308">
        <v>0.65443600000000002</v>
      </c>
      <c r="C18308" s="2"/>
      <c r="D18308" s="1"/>
      <c r="F18308" s="1"/>
    </row>
    <row r="18309" spans="1:6" x14ac:dyDescent="0.35">
      <c r="A18309" s="4">
        <v>40283</v>
      </c>
      <c r="B18309">
        <v>0.66401100000000002</v>
      </c>
      <c r="C18309" s="2"/>
      <c r="D18309" s="1"/>
      <c r="F18309" s="1"/>
    </row>
    <row r="18310" spans="1:6" x14ac:dyDescent="0.35">
      <c r="A18310" s="4">
        <v>40284</v>
      </c>
      <c r="B18310">
        <v>0.67381199999999997</v>
      </c>
      <c r="C18310" s="2"/>
      <c r="D18310" s="1"/>
      <c r="F18310" s="1"/>
    </row>
    <row r="18311" spans="1:6" x14ac:dyDescent="0.35">
      <c r="A18311" s="4">
        <v>40285</v>
      </c>
      <c r="B18311">
        <v>0.68384299999999998</v>
      </c>
      <c r="C18311" s="2"/>
      <c r="D18311" s="1"/>
      <c r="F18311" s="1"/>
    </row>
    <row r="18312" spans="1:6" x14ac:dyDescent="0.35">
      <c r="A18312" s="4">
        <v>40286</v>
      </c>
      <c r="B18312">
        <v>0.69410700000000003</v>
      </c>
      <c r="C18312" s="2"/>
      <c r="D18312" s="1"/>
      <c r="F18312" s="1"/>
    </row>
    <row r="18313" spans="1:6" x14ac:dyDescent="0.35">
      <c r="A18313" s="4">
        <v>40287</v>
      </c>
      <c r="B18313">
        <v>0.704152</v>
      </c>
      <c r="C18313" s="2"/>
      <c r="D18313" s="1"/>
      <c r="F18313" s="1"/>
    </row>
    <row r="18314" spans="1:6" x14ac:dyDescent="0.35">
      <c r="A18314" s="4">
        <v>40288</v>
      </c>
      <c r="B18314">
        <v>0.71398099999999998</v>
      </c>
      <c r="C18314" s="2"/>
      <c r="D18314" s="1"/>
      <c r="F18314" s="1"/>
    </row>
    <row r="18315" spans="1:6" x14ac:dyDescent="0.35">
      <c r="A18315" s="4">
        <v>40289</v>
      </c>
      <c r="B18315">
        <v>0.72359700000000005</v>
      </c>
      <c r="C18315" s="2"/>
      <c r="D18315" s="1"/>
      <c r="F18315" s="1"/>
    </row>
    <row r="18316" spans="1:6" x14ac:dyDescent="0.35">
      <c r="A18316" s="4">
        <v>40290</v>
      </c>
      <c r="B18316">
        <v>0.73300399999999999</v>
      </c>
      <c r="C18316" s="2"/>
      <c r="D18316" s="1"/>
      <c r="F18316" s="1"/>
    </row>
    <row r="18317" spans="1:6" x14ac:dyDescent="0.35">
      <c r="A18317" s="4">
        <v>40291</v>
      </c>
      <c r="B18317">
        <v>0.74220399999999997</v>
      </c>
      <c r="C18317" s="2"/>
      <c r="D18317" s="1"/>
      <c r="F18317" s="1"/>
    </row>
    <row r="18318" spans="1:6" x14ac:dyDescent="0.35">
      <c r="A18318" s="4">
        <v>40292</v>
      </c>
      <c r="B18318">
        <v>0.75120100000000001</v>
      </c>
      <c r="C18318" s="2"/>
      <c r="D18318" s="1"/>
      <c r="F18318" s="1"/>
    </row>
    <row r="18319" spans="1:6" x14ac:dyDescent="0.35">
      <c r="A18319" s="4">
        <v>40293</v>
      </c>
      <c r="B18319">
        <v>0.759996</v>
      </c>
      <c r="C18319" s="2"/>
      <c r="D18319" s="1"/>
      <c r="F18319" s="1"/>
    </row>
    <row r="18320" spans="1:6" x14ac:dyDescent="0.35">
      <c r="A18320" s="4">
        <v>40294</v>
      </c>
      <c r="B18320">
        <v>0.76956400000000003</v>
      </c>
      <c r="C18320" s="2"/>
      <c r="D18320" s="1"/>
      <c r="F18320" s="1"/>
    </row>
    <row r="18321" spans="1:6" x14ac:dyDescent="0.35">
      <c r="A18321" s="4">
        <v>40295</v>
      </c>
      <c r="B18321">
        <v>0.77990800000000005</v>
      </c>
      <c r="C18321" s="2"/>
      <c r="D18321" s="1"/>
      <c r="F18321" s="1"/>
    </row>
    <row r="18322" spans="1:6" x14ac:dyDescent="0.35">
      <c r="A18322" s="4">
        <v>40296</v>
      </c>
      <c r="B18322">
        <v>0.79103100000000004</v>
      </c>
      <c r="C18322" s="2"/>
      <c r="D18322" s="1"/>
      <c r="F18322" s="1"/>
    </row>
    <row r="18323" spans="1:6" x14ac:dyDescent="0.35">
      <c r="A18323" s="4">
        <v>40297</v>
      </c>
      <c r="B18323">
        <v>0.80293700000000001</v>
      </c>
      <c r="C18323" s="2"/>
      <c r="D18323" s="1"/>
      <c r="F18323" s="1"/>
    </row>
    <row r="18324" spans="1:6" x14ac:dyDescent="0.35">
      <c r="A18324" s="4">
        <v>40298</v>
      </c>
      <c r="B18324">
        <v>0.81562900000000005</v>
      </c>
      <c r="C18324" s="2"/>
      <c r="D18324" s="1"/>
      <c r="F18324" s="1"/>
    </row>
    <row r="18325" spans="1:6" x14ac:dyDescent="0.35">
      <c r="A18325" s="4">
        <v>40299</v>
      </c>
      <c r="B18325">
        <v>0.82911100000000004</v>
      </c>
      <c r="C18325" s="2"/>
      <c r="D18325" s="1"/>
      <c r="F18325" s="1"/>
    </row>
    <row r="18326" spans="1:6" x14ac:dyDescent="0.35">
      <c r="A18326" s="4">
        <v>40300</v>
      </c>
      <c r="B18326">
        <v>0.84077500000000005</v>
      </c>
      <c r="C18326" s="2"/>
      <c r="D18326" s="1"/>
      <c r="F18326" s="1"/>
    </row>
    <row r="18327" spans="1:6" x14ac:dyDescent="0.35">
      <c r="A18327" s="4">
        <v>40301</v>
      </c>
      <c r="B18327">
        <v>0.85054799999999997</v>
      </c>
      <c r="C18327" s="2"/>
      <c r="D18327" s="1"/>
      <c r="F18327" s="1"/>
    </row>
    <row r="18328" spans="1:6" x14ac:dyDescent="0.35">
      <c r="A18328" s="4">
        <v>40302</v>
      </c>
      <c r="B18328">
        <v>0.85843100000000006</v>
      </c>
      <c r="C18328" s="2"/>
      <c r="D18328" s="1"/>
      <c r="F18328" s="1"/>
    </row>
    <row r="18329" spans="1:6" x14ac:dyDescent="0.35">
      <c r="A18329" s="4">
        <v>40303</v>
      </c>
      <c r="B18329">
        <v>0.86442699999999995</v>
      </c>
      <c r="C18329" s="2"/>
      <c r="D18329" s="1"/>
      <c r="F18329" s="1"/>
    </row>
    <row r="18330" spans="1:6" x14ac:dyDescent="0.35">
      <c r="A18330" s="4">
        <v>40304</v>
      </c>
      <c r="B18330">
        <v>0.868537</v>
      </c>
      <c r="C18330" s="2"/>
      <c r="D18330" s="1"/>
      <c r="F18330" s="1"/>
    </row>
    <row r="18331" spans="1:6" x14ac:dyDescent="0.35">
      <c r="A18331" s="4">
        <v>40305</v>
      </c>
      <c r="B18331">
        <v>0.87076500000000001</v>
      </c>
      <c r="C18331" s="2"/>
      <c r="D18331" s="1"/>
      <c r="F18331" s="1"/>
    </row>
    <row r="18332" spans="1:6" x14ac:dyDescent="0.35">
      <c r="A18332" s="4">
        <v>40306</v>
      </c>
      <c r="B18332">
        <v>0.87110900000000002</v>
      </c>
      <c r="C18332" s="2"/>
      <c r="D18332" s="1"/>
      <c r="F18332" s="1"/>
    </row>
    <row r="18333" spans="1:6" x14ac:dyDescent="0.35">
      <c r="A18333" s="4">
        <v>40307</v>
      </c>
      <c r="B18333">
        <v>0.86956999999999995</v>
      </c>
      <c r="C18333" s="2"/>
      <c r="D18333" s="1"/>
      <c r="F18333" s="1"/>
    </row>
    <row r="18334" spans="1:6" x14ac:dyDescent="0.35">
      <c r="A18334" s="4">
        <v>40308</v>
      </c>
      <c r="B18334">
        <v>0.86718099999999998</v>
      </c>
      <c r="C18334" s="2"/>
      <c r="D18334" s="1"/>
      <c r="F18334" s="1"/>
    </row>
    <row r="18335" spans="1:6" x14ac:dyDescent="0.35">
      <c r="A18335" s="4">
        <v>40309</v>
      </c>
      <c r="B18335">
        <v>0.86394199999999999</v>
      </c>
      <c r="C18335" s="2"/>
      <c r="D18335" s="1"/>
      <c r="F18335" s="1"/>
    </row>
    <row r="18336" spans="1:6" x14ac:dyDescent="0.35">
      <c r="A18336" s="4">
        <v>40310</v>
      </c>
      <c r="B18336">
        <v>0.85985299999999998</v>
      </c>
      <c r="C18336" s="2"/>
      <c r="D18336" s="1"/>
      <c r="F18336" s="1"/>
    </row>
    <row r="18337" spans="1:6" x14ac:dyDescent="0.35">
      <c r="A18337" s="4">
        <v>40311</v>
      </c>
      <c r="B18337">
        <v>0.85490999999999995</v>
      </c>
      <c r="C18337" s="2"/>
      <c r="D18337" s="1"/>
      <c r="F18337" s="1"/>
    </row>
    <row r="18338" spans="1:6" x14ac:dyDescent="0.35">
      <c r="A18338" s="4">
        <v>40312</v>
      </c>
      <c r="B18338">
        <v>0.84911400000000004</v>
      </c>
      <c r="C18338" s="2"/>
      <c r="D18338" s="1"/>
      <c r="F18338" s="1"/>
    </row>
    <row r="18339" spans="1:6" x14ac:dyDescent="0.35">
      <c r="A18339" s="4">
        <v>40313</v>
      </c>
      <c r="B18339">
        <v>0.84246100000000002</v>
      </c>
      <c r="C18339" s="2"/>
      <c r="D18339" s="1"/>
      <c r="F18339" s="1"/>
    </row>
    <row r="18340" spans="1:6" x14ac:dyDescent="0.35">
      <c r="A18340" s="4">
        <v>40314</v>
      </c>
      <c r="B18340">
        <v>0.834951</v>
      </c>
      <c r="C18340" s="2"/>
      <c r="D18340" s="1"/>
      <c r="F18340" s="1"/>
    </row>
    <row r="18341" spans="1:6" x14ac:dyDescent="0.35">
      <c r="A18341" s="4">
        <v>40315</v>
      </c>
      <c r="B18341">
        <v>0.82507399999999997</v>
      </c>
      <c r="C18341" s="2"/>
      <c r="D18341" s="1"/>
      <c r="F18341" s="1"/>
    </row>
    <row r="18342" spans="1:6" x14ac:dyDescent="0.35">
      <c r="A18342" s="4">
        <v>40316</v>
      </c>
      <c r="B18342">
        <v>0.81282799999999999</v>
      </c>
      <c r="C18342" s="2"/>
      <c r="D18342" s="1"/>
      <c r="F18342" s="1"/>
    </row>
    <row r="18343" spans="1:6" x14ac:dyDescent="0.35">
      <c r="A18343" s="4">
        <v>40317</v>
      </c>
      <c r="B18343">
        <v>0.79820800000000003</v>
      </c>
      <c r="C18343" s="2"/>
      <c r="D18343" s="1"/>
      <c r="F18343" s="1"/>
    </row>
    <row r="18344" spans="1:6" x14ac:dyDescent="0.35">
      <c r="A18344" s="4">
        <v>40318</v>
      </c>
      <c r="B18344">
        <v>0.78121099999999999</v>
      </c>
      <c r="C18344" s="2"/>
      <c r="D18344" s="1"/>
      <c r="F18344" s="1"/>
    </row>
    <row r="18345" spans="1:6" x14ac:dyDescent="0.35">
      <c r="A18345" s="4">
        <v>40319</v>
      </c>
      <c r="B18345">
        <v>0.76183000000000001</v>
      </c>
      <c r="C18345" s="2"/>
      <c r="D18345" s="1"/>
      <c r="F18345" s="1"/>
    </row>
    <row r="18346" spans="1:6" x14ac:dyDescent="0.35">
      <c r="A18346" s="4">
        <v>40320</v>
      </c>
      <c r="B18346">
        <v>0.74006000000000005</v>
      </c>
      <c r="C18346" s="2"/>
      <c r="D18346" s="1"/>
      <c r="F18346" s="1"/>
    </row>
    <row r="18347" spans="1:6" x14ac:dyDescent="0.35">
      <c r="A18347" s="4">
        <v>40321</v>
      </c>
      <c r="B18347">
        <v>0.71589499999999995</v>
      </c>
      <c r="C18347" s="2"/>
      <c r="D18347" s="1"/>
      <c r="F18347" s="1"/>
    </row>
    <row r="18348" spans="1:6" x14ac:dyDescent="0.35">
      <c r="A18348" s="4">
        <v>40322</v>
      </c>
      <c r="B18348">
        <v>0.68955999999999995</v>
      </c>
      <c r="C18348" s="2"/>
      <c r="D18348" s="1"/>
      <c r="F18348" s="1"/>
    </row>
    <row r="18349" spans="1:6" x14ac:dyDescent="0.35">
      <c r="A18349" s="4">
        <v>40323</v>
      </c>
      <c r="B18349">
        <v>0.66104700000000005</v>
      </c>
      <c r="C18349" s="2"/>
      <c r="D18349" s="1"/>
      <c r="F18349" s="1"/>
    </row>
    <row r="18350" spans="1:6" x14ac:dyDescent="0.35">
      <c r="A18350" s="4">
        <v>40324</v>
      </c>
      <c r="B18350">
        <v>0.63034900000000005</v>
      </c>
      <c r="C18350" s="2"/>
      <c r="D18350" s="1"/>
      <c r="F18350" s="1"/>
    </row>
    <row r="18351" spans="1:6" x14ac:dyDescent="0.35">
      <c r="A18351" s="4">
        <v>40325</v>
      </c>
      <c r="B18351">
        <v>0.59745499999999996</v>
      </c>
      <c r="C18351" s="2"/>
      <c r="D18351" s="1"/>
      <c r="F18351" s="1"/>
    </row>
    <row r="18352" spans="1:6" x14ac:dyDescent="0.35">
      <c r="A18352" s="4">
        <v>40326</v>
      </c>
      <c r="B18352">
        <v>0.56235500000000005</v>
      </c>
      <c r="C18352" s="2"/>
      <c r="D18352" s="1"/>
      <c r="F18352" s="1"/>
    </row>
    <row r="18353" spans="1:6" x14ac:dyDescent="0.35">
      <c r="A18353" s="4">
        <v>40327</v>
      </c>
      <c r="B18353">
        <v>0.525038</v>
      </c>
      <c r="C18353" s="2"/>
      <c r="D18353" s="1"/>
      <c r="F18353" s="1"/>
    </row>
    <row r="18354" spans="1:6" x14ac:dyDescent="0.35">
      <c r="A18354" s="4">
        <v>40328</v>
      </c>
      <c r="B18354">
        <v>0.48549199999999998</v>
      </c>
      <c r="C18354" s="2"/>
      <c r="D18354" s="1"/>
      <c r="F18354" s="1"/>
    </row>
    <row r="18355" spans="1:6" x14ac:dyDescent="0.35">
      <c r="A18355" s="4">
        <v>40329</v>
      </c>
      <c r="B18355">
        <v>0.44393700000000003</v>
      </c>
      <c r="C18355" s="2"/>
      <c r="D18355" s="1"/>
      <c r="F18355" s="1"/>
    </row>
    <row r="18356" spans="1:6" x14ac:dyDescent="0.35">
      <c r="A18356" s="4">
        <v>40330</v>
      </c>
      <c r="B18356">
        <v>0.40035799999999999</v>
      </c>
      <c r="C18356" s="2"/>
      <c r="D18356" s="1"/>
      <c r="F18356" s="1"/>
    </row>
    <row r="18357" spans="1:6" x14ac:dyDescent="0.35">
      <c r="A18357" s="4">
        <v>40331</v>
      </c>
      <c r="B18357">
        <v>0.35879800000000001</v>
      </c>
      <c r="C18357" s="2"/>
      <c r="D18357" s="1"/>
      <c r="F18357" s="1"/>
    </row>
    <row r="18358" spans="1:6" x14ac:dyDescent="0.35">
      <c r="A18358" s="4">
        <v>40332</v>
      </c>
      <c r="B18358">
        <v>0.31924400000000003</v>
      </c>
      <c r="C18358" s="2"/>
      <c r="D18358" s="1"/>
      <c r="F18358" s="1"/>
    </row>
    <row r="18359" spans="1:6" x14ac:dyDescent="0.35">
      <c r="A18359" s="4">
        <v>40333</v>
      </c>
      <c r="B18359">
        <v>0.28168199999999999</v>
      </c>
      <c r="C18359" s="2"/>
      <c r="D18359" s="1"/>
      <c r="F18359" s="1"/>
    </row>
    <row r="18360" spans="1:6" x14ac:dyDescent="0.35">
      <c r="A18360" s="4">
        <v>40334</v>
      </c>
      <c r="B18360">
        <v>0.24610299999999999</v>
      </c>
      <c r="C18360" s="2"/>
      <c r="D18360" s="1"/>
      <c r="F18360" s="1"/>
    </row>
    <row r="18361" spans="1:6" x14ac:dyDescent="0.35">
      <c r="A18361" s="4">
        <v>40335</v>
      </c>
      <c r="B18361">
        <v>0.21249399999999999</v>
      </c>
      <c r="C18361" s="2"/>
      <c r="D18361" s="1"/>
      <c r="F18361" s="1"/>
    </row>
    <row r="18362" spans="1:6" x14ac:dyDescent="0.35">
      <c r="A18362" s="4">
        <v>40336</v>
      </c>
      <c r="B18362">
        <v>0.18113299999999999</v>
      </c>
      <c r="C18362" s="2"/>
      <c r="D18362" s="1"/>
      <c r="F18362" s="1"/>
    </row>
    <row r="18363" spans="1:6" x14ac:dyDescent="0.35">
      <c r="A18363" s="4">
        <v>40337</v>
      </c>
      <c r="B18363">
        <v>0.15200900000000001</v>
      </c>
      <c r="C18363" s="2"/>
      <c r="D18363" s="1"/>
      <c r="F18363" s="1"/>
    </row>
    <row r="18364" spans="1:6" x14ac:dyDescent="0.35">
      <c r="A18364" s="4">
        <v>40338</v>
      </c>
      <c r="B18364">
        <v>0.125114</v>
      </c>
      <c r="C18364" s="2"/>
      <c r="D18364" s="1"/>
      <c r="F18364" s="1"/>
    </row>
    <row r="18365" spans="1:6" x14ac:dyDescent="0.35">
      <c r="A18365" s="4">
        <v>40339</v>
      </c>
      <c r="B18365">
        <v>0.100439</v>
      </c>
      <c r="C18365" s="2"/>
      <c r="D18365" s="1"/>
      <c r="F18365" s="1"/>
    </row>
    <row r="18366" spans="1:6" x14ac:dyDescent="0.35">
      <c r="A18366" s="4">
        <v>40340</v>
      </c>
      <c r="B18366">
        <v>7.7976799999999999E-2</v>
      </c>
      <c r="C18366" s="2"/>
      <c r="D18366" s="1"/>
      <c r="F18366" s="1"/>
    </row>
    <row r="18367" spans="1:6" x14ac:dyDescent="0.35">
      <c r="A18367" s="4">
        <v>40341</v>
      </c>
      <c r="B18367">
        <v>5.7720399999999998E-2</v>
      </c>
      <c r="C18367" s="2"/>
      <c r="D18367" s="1"/>
      <c r="F18367" s="1"/>
    </row>
    <row r="18368" spans="1:6" x14ac:dyDescent="0.35">
      <c r="A18368" s="4">
        <v>40342</v>
      </c>
      <c r="B18368">
        <v>3.9663400000000001E-2</v>
      </c>
      <c r="C18368" s="2"/>
      <c r="D18368" s="1"/>
      <c r="F18368" s="1"/>
    </row>
    <row r="18369" spans="1:6" x14ac:dyDescent="0.35">
      <c r="A18369" s="4">
        <v>40343</v>
      </c>
      <c r="B18369">
        <v>2.27598E-2</v>
      </c>
      <c r="C18369" s="2"/>
      <c r="D18369" s="1"/>
      <c r="F18369" s="1"/>
    </row>
    <row r="18370" spans="1:6" x14ac:dyDescent="0.35">
      <c r="A18370" s="4">
        <v>40344</v>
      </c>
      <c r="B18370">
        <v>7.0043500000000003E-3</v>
      </c>
      <c r="C18370" s="2"/>
      <c r="D18370" s="1"/>
      <c r="F18370" s="1"/>
    </row>
    <row r="18371" spans="1:6" x14ac:dyDescent="0.35">
      <c r="A18371" s="4">
        <v>40345</v>
      </c>
      <c r="B18371">
        <v>-7.6077999999999996E-3</v>
      </c>
      <c r="C18371" s="2"/>
      <c r="D18371" s="1"/>
      <c r="F18371" s="1"/>
    </row>
    <row r="18372" spans="1:6" x14ac:dyDescent="0.35">
      <c r="A18372" s="4">
        <v>40346</v>
      </c>
      <c r="B18372">
        <v>-2.1081200000000001E-2</v>
      </c>
      <c r="C18372" s="2"/>
      <c r="D18372" s="1"/>
      <c r="F18372" s="1"/>
    </row>
    <row r="18373" spans="1:6" x14ac:dyDescent="0.35">
      <c r="A18373" s="4">
        <v>40347</v>
      </c>
      <c r="B18373">
        <v>-3.3419999999999998E-2</v>
      </c>
      <c r="C18373" s="2"/>
      <c r="D18373" s="1"/>
      <c r="F18373" s="1"/>
    </row>
    <row r="18374" spans="1:6" x14ac:dyDescent="0.35">
      <c r="A18374" s="4">
        <v>40348</v>
      </c>
      <c r="B18374">
        <v>-4.4628099999999997E-2</v>
      </c>
      <c r="C18374" s="2"/>
      <c r="D18374" s="1"/>
      <c r="F18374" s="1"/>
    </row>
    <row r="18375" spans="1:6" x14ac:dyDescent="0.35">
      <c r="A18375" s="4">
        <v>40349</v>
      </c>
      <c r="B18375">
        <v>-5.4708899999999998E-2</v>
      </c>
      <c r="C18375" s="2"/>
      <c r="D18375" s="1"/>
      <c r="F18375" s="1"/>
    </row>
    <row r="18376" spans="1:6" x14ac:dyDescent="0.35">
      <c r="A18376" s="4">
        <v>40350</v>
      </c>
      <c r="B18376">
        <v>-6.2479E-2</v>
      </c>
      <c r="C18376" s="2"/>
      <c r="D18376" s="1"/>
      <c r="F18376" s="1"/>
    </row>
    <row r="18377" spans="1:6" x14ac:dyDescent="0.35">
      <c r="A18377" s="4">
        <v>40351</v>
      </c>
      <c r="B18377">
        <v>-6.7940899999999999E-2</v>
      </c>
      <c r="C18377" s="2"/>
      <c r="D18377" s="1"/>
      <c r="F18377" s="1"/>
    </row>
    <row r="18378" spans="1:6" x14ac:dyDescent="0.35">
      <c r="A18378" s="4">
        <v>40352</v>
      </c>
      <c r="B18378">
        <v>-7.1096199999999998E-2</v>
      </c>
      <c r="C18378" s="2"/>
      <c r="D18378" s="1"/>
      <c r="F18378" s="1"/>
    </row>
    <row r="18379" spans="1:6" x14ac:dyDescent="0.35">
      <c r="A18379" s="4">
        <v>40353</v>
      </c>
      <c r="B18379">
        <v>-7.1945999999999996E-2</v>
      </c>
      <c r="C18379" s="2"/>
      <c r="D18379" s="1"/>
      <c r="F18379" s="1"/>
    </row>
    <row r="18380" spans="1:6" x14ac:dyDescent="0.35">
      <c r="A18380" s="4">
        <v>40354</v>
      </c>
      <c r="B18380">
        <v>-7.0490399999999995E-2</v>
      </c>
      <c r="C18380" s="2"/>
      <c r="D18380" s="1"/>
      <c r="F18380" s="1"/>
    </row>
    <row r="18381" spans="1:6" x14ac:dyDescent="0.35">
      <c r="A18381" s="4">
        <v>40355</v>
      </c>
      <c r="B18381">
        <v>-6.6728999999999997E-2</v>
      </c>
      <c r="C18381" s="2"/>
      <c r="D18381" s="1"/>
      <c r="F18381" s="1"/>
    </row>
    <row r="18382" spans="1:6" x14ac:dyDescent="0.35">
      <c r="A18382" s="4">
        <v>40356</v>
      </c>
      <c r="B18382">
        <v>-6.0660699999999998E-2</v>
      </c>
      <c r="C18382" s="2"/>
      <c r="D18382" s="1"/>
      <c r="F18382" s="1"/>
    </row>
    <row r="18383" spans="1:6" x14ac:dyDescent="0.35">
      <c r="A18383" s="4">
        <v>40357</v>
      </c>
      <c r="B18383">
        <v>-5.3252800000000003E-2</v>
      </c>
      <c r="C18383" s="2"/>
      <c r="D18383" s="1"/>
      <c r="F18383" s="1"/>
    </row>
    <row r="18384" spans="1:6" x14ac:dyDescent="0.35">
      <c r="A18384" s="4">
        <v>40358</v>
      </c>
      <c r="B18384">
        <v>-4.4502800000000002E-2</v>
      </c>
      <c r="C18384" s="2"/>
      <c r="D18384" s="1"/>
      <c r="F18384" s="1"/>
    </row>
    <row r="18385" spans="1:6" x14ac:dyDescent="0.35">
      <c r="A18385" s="4">
        <v>40359</v>
      </c>
      <c r="B18385">
        <v>-3.44082E-2</v>
      </c>
      <c r="C18385" s="2"/>
      <c r="D18385" s="1"/>
      <c r="F18385" s="1"/>
    </row>
    <row r="18386" spans="1:6" x14ac:dyDescent="0.35">
      <c r="A18386" s="4">
        <v>40360</v>
      </c>
      <c r="B18386">
        <v>-2.2965800000000001E-2</v>
      </c>
      <c r="C18386" s="2"/>
      <c r="D18386" s="1"/>
      <c r="F18386" s="1"/>
    </row>
    <row r="18387" spans="1:6" x14ac:dyDescent="0.35">
      <c r="A18387" s="4">
        <v>40361</v>
      </c>
      <c r="B18387">
        <v>-1.26474E-2</v>
      </c>
      <c r="C18387" s="2"/>
      <c r="D18387" s="1"/>
      <c r="F18387" s="1"/>
    </row>
    <row r="18388" spans="1:6" x14ac:dyDescent="0.35">
      <c r="A18388" s="4">
        <v>40362</v>
      </c>
      <c r="B18388">
        <v>-3.4500300000000002E-3</v>
      </c>
      <c r="C18388" s="2"/>
      <c r="D18388" s="1"/>
      <c r="F18388" s="1"/>
    </row>
    <row r="18389" spans="1:6" x14ac:dyDescent="0.35">
      <c r="A18389" s="4">
        <v>40363</v>
      </c>
      <c r="B18389">
        <v>4.6293000000000003E-3</v>
      </c>
      <c r="C18389" s="2"/>
      <c r="D18389" s="1"/>
      <c r="F18389" s="1"/>
    </row>
    <row r="18390" spans="1:6" x14ac:dyDescent="0.35">
      <c r="A18390" s="4">
        <v>40364</v>
      </c>
      <c r="B18390">
        <v>1.13612E-2</v>
      </c>
      <c r="C18390" s="2"/>
      <c r="D18390" s="1"/>
      <c r="F18390" s="1"/>
    </row>
    <row r="18391" spans="1:6" x14ac:dyDescent="0.35">
      <c r="A18391" s="4">
        <v>40365</v>
      </c>
      <c r="B18391">
        <v>1.67478E-2</v>
      </c>
      <c r="C18391" s="2"/>
      <c r="D18391" s="1"/>
      <c r="F18391" s="1"/>
    </row>
    <row r="18392" spans="1:6" x14ac:dyDescent="0.35">
      <c r="A18392" s="4">
        <v>40366</v>
      </c>
      <c r="B18392">
        <v>2.0790800000000002E-2</v>
      </c>
      <c r="C18392" s="2"/>
      <c r="D18392" s="1"/>
      <c r="F18392" s="1"/>
    </row>
    <row r="18393" spans="1:6" x14ac:dyDescent="0.35">
      <c r="A18393" s="4">
        <v>40367</v>
      </c>
      <c r="B18393">
        <v>2.34913E-2</v>
      </c>
      <c r="C18393" s="2"/>
      <c r="D18393" s="1"/>
      <c r="F18393" s="1"/>
    </row>
    <row r="18394" spans="1:6" x14ac:dyDescent="0.35">
      <c r="A18394" s="4">
        <v>40368</v>
      </c>
      <c r="B18394">
        <v>2.4850299999999999E-2</v>
      </c>
      <c r="C18394" s="2"/>
      <c r="D18394" s="1"/>
      <c r="F18394" s="1"/>
    </row>
    <row r="18395" spans="1:6" x14ac:dyDescent="0.35">
      <c r="A18395" s="4">
        <v>40369</v>
      </c>
      <c r="B18395">
        <v>2.48682E-2</v>
      </c>
      <c r="C18395" s="2"/>
      <c r="D18395" s="1"/>
      <c r="F18395" s="1"/>
    </row>
    <row r="18396" spans="1:6" x14ac:dyDescent="0.35">
      <c r="A18396" s="4">
        <v>40370</v>
      </c>
      <c r="B18396">
        <v>2.3544900000000001E-2</v>
      </c>
      <c r="C18396" s="2"/>
      <c r="D18396" s="1"/>
      <c r="F18396" s="1"/>
    </row>
    <row r="18397" spans="1:6" x14ac:dyDescent="0.35">
      <c r="A18397" s="4">
        <v>40371</v>
      </c>
      <c r="B18397">
        <v>2.2569499999999999E-2</v>
      </c>
      <c r="C18397" s="2"/>
      <c r="D18397" s="1"/>
      <c r="F18397" s="1"/>
    </row>
    <row r="18398" spans="1:6" x14ac:dyDescent="0.35">
      <c r="A18398" s="4">
        <v>40372</v>
      </c>
      <c r="B18398">
        <v>2.1941499999999999E-2</v>
      </c>
      <c r="C18398" s="2"/>
      <c r="D18398" s="1"/>
      <c r="F18398" s="1"/>
    </row>
    <row r="18399" spans="1:6" x14ac:dyDescent="0.35">
      <c r="A18399" s="4">
        <v>40373</v>
      </c>
      <c r="B18399">
        <v>2.1660800000000001E-2</v>
      </c>
      <c r="C18399" s="2"/>
      <c r="D18399" s="1"/>
      <c r="F18399" s="1"/>
    </row>
    <row r="18400" spans="1:6" x14ac:dyDescent="0.35">
      <c r="A18400" s="4">
        <v>40374</v>
      </c>
      <c r="B18400">
        <v>2.1727300000000001E-2</v>
      </c>
      <c r="C18400" s="2"/>
      <c r="D18400" s="1"/>
      <c r="F18400" s="1"/>
    </row>
    <row r="18401" spans="1:6" x14ac:dyDescent="0.35">
      <c r="A18401" s="4">
        <v>40375</v>
      </c>
      <c r="B18401">
        <v>2.2141000000000001E-2</v>
      </c>
      <c r="C18401" s="2"/>
      <c r="D18401" s="1"/>
      <c r="F18401" s="1"/>
    </row>
    <row r="18402" spans="1:6" x14ac:dyDescent="0.35">
      <c r="A18402" s="4">
        <v>40376</v>
      </c>
      <c r="B18402">
        <v>2.2902100000000002E-2</v>
      </c>
      <c r="C18402" s="2"/>
      <c r="D18402" s="1"/>
      <c r="F18402" s="1"/>
    </row>
    <row r="18403" spans="1:6" x14ac:dyDescent="0.35">
      <c r="A18403" s="4">
        <v>40377</v>
      </c>
      <c r="B18403">
        <v>2.4010799999999999E-2</v>
      </c>
      <c r="C18403" s="2"/>
      <c r="D18403" s="1"/>
      <c r="F18403" s="1"/>
    </row>
    <row r="18404" spans="1:6" x14ac:dyDescent="0.35">
      <c r="A18404" s="4">
        <v>40378</v>
      </c>
      <c r="B18404">
        <v>2.45989E-2</v>
      </c>
      <c r="C18404" s="2"/>
      <c r="D18404" s="1"/>
      <c r="F18404" s="1"/>
    </row>
    <row r="18405" spans="1:6" x14ac:dyDescent="0.35">
      <c r="A18405" s="4">
        <v>40379</v>
      </c>
      <c r="B18405">
        <v>2.4666500000000001E-2</v>
      </c>
      <c r="C18405" s="2"/>
      <c r="D18405" s="1"/>
      <c r="F18405" s="1"/>
    </row>
    <row r="18406" spans="1:6" x14ac:dyDescent="0.35">
      <c r="A18406" s="4">
        <v>40380</v>
      </c>
      <c r="B18406">
        <v>2.4213800000000001E-2</v>
      </c>
      <c r="C18406" s="2"/>
      <c r="D18406" s="1"/>
      <c r="F18406" s="1"/>
    </row>
    <row r="18407" spans="1:6" x14ac:dyDescent="0.35">
      <c r="A18407" s="4">
        <v>40381</v>
      </c>
      <c r="B18407">
        <v>2.3240400000000001E-2</v>
      </c>
      <c r="C18407" s="2"/>
      <c r="D18407" s="1"/>
      <c r="F18407" s="1"/>
    </row>
    <row r="18408" spans="1:6" x14ac:dyDescent="0.35">
      <c r="A18408" s="4">
        <v>40382</v>
      </c>
      <c r="B18408">
        <v>2.17463E-2</v>
      </c>
      <c r="C18408" s="2"/>
      <c r="D18408" s="1"/>
      <c r="F18408" s="1"/>
    </row>
    <row r="18409" spans="1:6" x14ac:dyDescent="0.35">
      <c r="A18409" s="4">
        <v>40383</v>
      </c>
      <c r="B18409">
        <v>1.97308E-2</v>
      </c>
      <c r="C18409" s="2"/>
      <c r="D18409" s="1"/>
      <c r="F18409" s="1"/>
    </row>
    <row r="18410" spans="1:6" x14ac:dyDescent="0.35">
      <c r="A18410" s="4">
        <v>40384</v>
      </c>
      <c r="B18410">
        <v>1.7193300000000002E-2</v>
      </c>
      <c r="C18410" s="2"/>
      <c r="D18410" s="1"/>
      <c r="F18410" s="1"/>
    </row>
    <row r="18411" spans="1:6" x14ac:dyDescent="0.35">
      <c r="A18411" s="4">
        <v>40385</v>
      </c>
      <c r="B18411">
        <v>1.44951E-2</v>
      </c>
      <c r="C18411" s="2"/>
      <c r="D18411" s="1"/>
      <c r="F18411" s="1"/>
    </row>
    <row r="18412" spans="1:6" x14ac:dyDescent="0.35">
      <c r="A18412" s="4">
        <v>40386</v>
      </c>
      <c r="B18412">
        <v>1.16352E-2</v>
      </c>
      <c r="C18412" s="2"/>
      <c r="D18412" s="1"/>
      <c r="F18412" s="1"/>
    </row>
    <row r="18413" spans="1:6" x14ac:dyDescent="0.35">
      <c r="A18413" s="4">
        <v>40387</v>
      </c>
      <c r="B18413">
        <v>8.6128000000000003E-3</v>
      </c>
      <c r="C18413" s="2"/>
      <c r="D18413" s="1"/>
      <c r="F18413" s="1"/>
    </row>
    <row r="18414" spans="1:6" x14ac:dyDescent="0.35">
      <c r="A18414" s="4">
        <v>40388</v>
      </c>
      <c r="B18414">
        <v>5.4269000000000001E-3</v>
      </c>
      <c r="C18414" s="2"/>
      <c r="D18414" s="1"/>
      <c r="F18414" s="1"/>
    </row>
    <row r="18415" spans="1:6" x14ac:dyDescent="0.35">
      <c r="A18415" s="4">
        <v>40389</v>
      </c>
      <c r="B18415">
        <v>2.0765499999999999E-3</v>
      </c>
      <c r="C18415" s="2"/>
      <c r="D18415" s="1"/>
      <c r="F18415" s="1"/>
    </row>
    <row r="18416" spans="1:6" x14ac:dyDescent="0.35">
      <c r="A18416" s="4">
        <v>40390</v>
      </c>
      <c r="B18416">
        <v>-1.4393100000000001E-3</v>
      </c>
      <c r="C18416" s="2"/>
      <c r="D18416" s="1"/>
      <c r="F18416" s="1"/>
    </row>
    <row r="18417" spans="1:6" x14ac:dyDescent="0.35">
      <c r="A18417" s="4">
        <v>40391</v>
      </c>
      <c r="B18417">
        <v>-5.1217600000000004E-3</v>
      </c>
      <c r="C18417" s="2"/>
      <c r="D18417" s="1"/>
      <c r="F18417" s="1"/>
    </row>
    <row r="18418" spans="1:6" x14ac:dyDescent="0.35">
      <c r="A18418" s="4">
        <v>40392</v>
      </c>
      <c r="B18418">
        <v>-8.5225400000000003E-3</v>
      </c>
      <c r="C18418" s="2"/>
      <c r="D18418" s="1"/>
      <c r="F18418" s="1"/>
    </row>
    <row r="18419" spans="1:6" x14ac:dyDescent="0.35">
      <c r="A18419" s="4">
        <v>40393</v>
      </c>
      <c r="B18419">
        <v>-1.1642700000000001E-2</v>
      </c>
      <c r="C18419" s="2"/>
      <c r="D18419" s="1"/>
      <c r="F18419" s="1"/>
    </row>
    <row r="18420" spans="1:6" x14ac:dyDescent="0.35">
      <c r="A18420" s="4">
        <v>40394</v>
      </c>
      <c r="B18420">
        <v>-1.4483299999999999E-2</v>
      </c>
      <c r="C18420" s="2"/>
      <c r="D18420" s="1"/>
      <c r="F18420" s="1"/>
    </row>
    <row r="18421" spans="1:6" x14ac:dyDescent="0.35">
      <c r="A18421" s="4">
        <v>40395</v>
      </c>
      <c r="B18421">
        <v>-1.7045100000000001E-2</v>
      </c>
      <c r="C18421" s="2"/>
      <c r="D18421" s="1"/>
      <c r="F18421" s="1"/>
    </row>
    <row r="18422" spans="1:6" x14ac:dyDescent="0.35">
      <c r="A18422" s="4">
        <v>40396</v>
      </c>
      <c r="B18422">
        <v>-1.93289E-2</v>
      </c>
      <c r="C18422" s="2"/>
      <c r="D18422" s="1"/>
      <c r="F18422" s="1"/>
    </row>
    <row r="18423" spans="1:6" x14ac:dyDescent="0.35">
      <c r="A18423" s="4">
        <v>40397</v>
      </c>
      <c r="B18423">
        <v>-2.13355E-2</v>
      </c>
      <c r="C18423" s="2"/>
      <c r="D18423" s="1"/>
      <c r="F18423" s="1"/>
    </row>
    <row r="18424" spans="1:6" x14ac:dyDescent="0.35">
      <c r="A18424" s="4">
        <v>40398</v>
      </c>
      <c r="B18424">
        <v>-2.30654E-2</v>
      </c>
      <c r="C18424" s="2"/>
      <c r="D18424" s="1"/>
      <c r="F18424" s="1"/>
    </row>
    <row r="18425" spans="1:6" x14ac:dyDescent="0.35">
      <c r="A18425" s="4">
        <v>40399</v>
      </c>
      <c r="B18425">
        <v>-2.4691399999999999E-2</v>
      </c>
      <c r="C18425" s="2"/>
      <c r="D18425" s="1"/>
      <c r="F18425" s="1"/>
    </row>
    <row r="18426" spans="1:6" x14ac:dyDescent="0.35">
      <c r="A18426" s="4">
        <v>40400</v>
      </c>
      <c r="B18426">
        <v>-2.6214100000000001E-2</v>
      </c>
      <c r="C18426" s="2"/>
      <c r="D18426" s="1"/>
      <c r="F18426" s="1"/>
    </row>
    <row r="18427" spans="1:6" x14ac:dyDescent="0.35">
      <c r="A18427" s="4">
        <v>40401</v>
      </c>
      <c r="B18427">
        <v>-2.7633899999999999E-2</v>
      </c>
      <c r="C18427" s="2"/>
      <c r="D18427" s="1"/>
      <c r="F18427" s="1"/>
    </row>
    <row r="18428" spans="1:6" x14ac:dyDescent="0.35">
      <c r="A18428" s="4">
        <v>40402</v>
      </c>
      <c r="B18428">
        <v>-2.89511E-2</v>
      </c>
      <c r="C18428" s="2"/>
      <c r="D18428" s="1"/>
      <c r="F18428" s="1"/>
    </row>
    <row r="18429" spans="1:6" x14ac:dyDescent="0.35">
      <c r="A18429" s="4">
        <v>40403</v>
      </c>
      <c r="B18429">
        <v>-3.01663E-2</v>
      </c>
      <c r="C18429" s="2"/>
      <c r="D18429" s="1"/>
      <c r="F18429" s="1"/>
    </row>
    <row r="18430" spans="1:6" x14ac:dyDescent="0.35">
      <c r="A18430" s="4">
        <v>40404</v>
      </c>
      <c r="B18430">
        <v>-3.1279800000000003E-2</v>
      </c>
      <c r="C18430" s="2"/>
      <c r="D18430" s="1"/>
      <c r="F18430" s="1"/>
    </row>
    <row r="18431" spans="1:6" x14ac:dyDescent="0.35">
      <c r="A18431" s="4">
        <v>40405</v>
      </c>
      <c r="B18431">
        <v>-3.2292000000000001E-2</v>
      </c>
      <c r="C18431" s="2"/>
      <c r="D18431" s="1"/>
      <c r="F18431" s="1"/>
    </row>
    <row r="18432" spans="1:6" x14ac:dyDescent="0.35">
      <c r="A18432" s="4">
        <v>40406</v>
      </c>
      <c r="B18432">
        <v>-3.4325399999999999E-2</v>
      </c>
      <c r="C18432" s="2"/>
      <c r="D18432" s="1"/>
      <c r="F18432" s="1"/>
    </row>
    <row r="18433" spans="1:6" x14ac:dyDescent="0.35">
      <c r="A18433" s="4">
        <v>40407</v>
      </c>
      <c r="B18433">
        <v>-3.73806E-2</v>
      </c>
      <c r="C18433" s="2"/>
      <c r="D18433" s="1"/>
      <c r="F18433" s="1"/>
    </row>
    <row r="18434" spans="1:6" x14ac:dyDescent="0.35">
      <c r="A18434" s="4">
        <v>40408</v>
      </c>
      <c r="B18434">
        <v>-4.1458599999999998E-2</v>
      </c>
      <c r="C18434" s="2"/>
      <c r="D18434" s="1"/>
      <c r="F18434" s="1"/>
    </row>
    <row r="18435" spans="1:6" x14ac:dyDescent="0.35">
      <c r="A18435" s="4">
        <v>40409</v>
      </c>
      <c r="B18435">
        <v>-4.6560699999999997E-2</v>
      </c>
      <c r="C18435" s="2"/>
      <c r="D18435" s="1"/>
      <c r="F18435" s="1"/>
    </row>
    <row r="18436" spans="1:6" x14ac:dyDescent="0.35">
      <c r="A18436" s="4">
        <v>40410</v>
      </c>
      <c r="B18436">
        <v>-5.26883E-2</v>
      </c>
      <c r="C18436" s="2"/>
      <c r="D18436" s="1"/>
      <c r="F18436" s="1"/>
    </row>
    <row r="18437" spans="1:6" x14ac:dyDescent="0.35">
      <c r="A18437" s="4">
        <v>40411</v>
      </c>
      <c r="B18437">
        <v>-5.9843599999999997E-2</v>
      </c>
      <c r="C18437" s="2"/>
      <c r="D18437" s="1"/>
      <c r="F18437" s="1"/>
    </row>
    <row r="18438" spans="1:6" x14ac:dyDescent="0.35">
      <c r="A18438" s="4">
        <v>40412</v>
      </c>
      <c r="B18438">
        <v>-6.8028500000000006E-2</v>
      </c>
      <c r="C18438" s="2"/>
      <c r="D18438" s="1"/>
      <c r="F18438" s="1"/>
    </row>
    <row r="18439" spans="1:6" x14ac:dyDescent="0.35">
      <c r="A18439" s="4">
        <v>40413</v>
      </c>
      <c r="B18439">
        <v>-7.6157000000000002E-2</v>
      </c>
      <c r="C18439" s="2"/>
      <c r="D18439" s="1"/>
      <c r="F18439" s="1"/>
    </row>
    <row r="18440" spans="1:6" x14ac:dyDescent="0.35">
      <c r="A18440" s="4">
        <v>40414</v>
      </c>
      <c r="B18440">
        <v>-8.4231500000000001E-2</v>
      </c>
      <c r="C18440" s="2"/>
      <c r="D18440" s="1"/>
      <c r="F18440" s="1"/>
    </row>
    <row r="18441" spans="1:6" x14ac:dyDescent="0.35">
      <c r="A18441" s="4">
        <v>40415</v>
      </c>
      <c r="B18441">
        <v>-9.2254600000000006E-2</v>
      </c>
      <c r="C18441" s="2"/>
      <c r="D18441" s="1"/>
      <c r="F18441" s="1"/>
    </row>
    <row r="18442" spans="1:6" x14ac:dyDescent="0.35">
      <c r="A18442" s="4">
        <v>40416</v>
      </c>
      <c r="B18442">
        <v>-0.100229</v>
      </c>
      <c r="C18442" s="2"/>
      <c r="D18442" s="1"/>
      <c r="F18442" s="1"/>
    </row>
    <row r="18443" spans="1:6" x14ac:dyDescent="0.35">
      <c r="A18443" s="4">
        <v>40417</v>
      </c>
      <c r="B18443">
        <v>-0.108156</v>
      </c>
      <c r="C18443" s="2"/>
      <c r="D18443" s="1"/>
      <c r="F18443" s="1"/>
    </row>
    <row r="18444" spans="1:6" x14ac:dyDescent="0.35">
      <c r="A18444" s="4">
        <v>40418</v>
      </c>
      <c r="B18444">
        <v>-0.11604</v>
      </c>
      <c r="C18444" s="2"/>
      <c r="D18444" s="1"/>
      <c r="F18444" s="1"/>
    </row>
    <row r="18445" spans="1:6" x14ac:dyDescent="0.35">
      <c r="A18445" s="4">
        <v>40419</v>
      </c>
      <c r="B18445">
        <v>-0.12388200000000001</v>
      </c>
      <c r="C18445" s="2"/>
      <c r="D18445" s="1"/>
      <c r="F18445" s="1"/>
    </row>
    <row r="18446" spans="1:6" x14ac:dyDescent="0.35">
      <c r="A18446" s="4">
        <v>40420</v>
      </c>
      <c r="B18446">
        <v>-0.132497</v>
      </c>
      <c r="C18446" s="2"/>
      <c r="D18446" s="1"/>
      <c r="F18446" s="1"/>
    </row>
    <row r="18447" spans="1:6" x14ac:dyDescent="0.35">
      <c r="A18447" s="4">
        <v>40421</v>
      </c>
      <c r="B18447">
        <v>-0.14188899999999999</v>
      </c>
      <c r="C18447" s="2"/>
      <c r="D18447" s="1"/>
      <c r="F18447" s="1"/>
    </row>
    <row r="18448" spans="1:6" x14ac:dyDescent="0.35">
      <c r="A18448" s="4">
        <v>40422</v>
      </c>
      <c r="B18448">
        <v>-0.152061</v>
      </c>
      <c r="C18448" s="2"/>
      <c r="D18448" s="1"/>
      <c r="F18448" s="1"/>
    </row>
    <row r="18449" spans="1:6" x14ac:dyDescent="0.35">
      <c r="A18449" s="4">
        <v>40423</v>
      </c>
      <c r="B18449">
        <v>-0.16223499999999999</v>
      </c>
      <c r="C18449" s="2"/>
      <c r="D18449" s="1"/>
      <c r="F18449" s="1"/>
    </row>
    <row r="18450" spans="1:6" x14ac:dyDescent="0.35">
      <c r="A18450" s="4">
        <v>40424</v>
      </c>
      <c r="B18450">
        <v>-0.17241500000000001</v>
      </c>
      <c r="C18450" s="2"/>
      <c r="D18450" s="1"/>
      <c r="F18450" s="1"/>
    </row>
    <row r="18451" spans="1:6" x14ac:dyDescent="0.35">
      <c r="A18451" s="4">
        <v>40425</v>
      </c>
      <c r="B18451">
        <v>-0.18260299999999999</v>
      </c>
      <c r="C18451" s="2"/>
      <c r="D18451" s="1"/>
      <c r="F18451" s="1"/>
    </row>
    <row r="18452" spans="1:6" x14ac:dyDescent="0.35">
      <c r="A18452" s="4">
        <v>40426</v>
      </c>
      <c r="B18452">
        <v>-0.192804</v>
      </c>
      <c r="C18452" s="2"/>
      <c r="D18452" s="1"/>
      <c r="F18452" s="1"/>
    </row>
    <row r="18453" spans="1:6" x14ac:dyDescent="0.35">
      <c r="A18453" s="4">
        <v>40427</v>
      </c>
      <c r="B18453">
        <v>-0.202734</v>
      </c>
      <c r="C18453" s="2"/>
      <c r="D18453" s="1"/>
      <c r="F18453" s="1"/>
    </row>
    <row r="18454" spans="1:6" x14ac:dyDescent="0.35">
      <c r="A18454" s="4">
        <v>40428</v>
      </c>
      <c r="B18454">
        <v>-0.212395</v>
      </c>
      <c r="C18454" s="2"/>
      <c r="D18454" s="1"/>
      <c r="F18454" s="1"/>
    </row>
    <row r="18455" spans="1:6" x14ac:dyDescent="0.35">
      <c r="A18455" s="4">
        <v>40429</v>
      </c>
      <c r="B18455">
        <v>-0.22179199999999999</v>
      </c>
      <c r="C18455" s="2"/>
      <c r="D18455" s="1"/>
      <c r="F18455" s="1"/>
    </row>
    <row r="18456" spans="1:6" x14ac:dyDescent="0.35">
      <c r="A18456" s="4">
        <v>40430</v>
      </c>
      <c r="B18456">
        <v>-0.23092599999999999</v>
      </c>
      <c r="C18456" s="2"/>
      <c r="D18456" s="1"/>
      <c r="F18456" s="1"/>
    </row>
    <row r="18457" spans="1:6" x14ac:dyDescent="0.35">
      <c r="A18457" s="4">
        <v>40431</v>
      </c>
      <c r="B18457">
        <v>-0.23980199999999999</v>
      </c>
      <c r="C18457" s="2"/>
      <c r="D18457" s="1"/>
      <c r="F18457" s="1"/>
    </row>
    <row r="18458" spans="1:6" x14ac:dyDescent="0.35">
      <c r="A18458" s="4">
        <v>40432</v>
      </c>
      <c r="B18458">
        <v>-0.248421</v>
      </c>
      <c r="C18458" s="2"/>
      <c r="D18458" s="1"/>
      <c r="F18458" s="1"/>
    </row>
    <row r="18459" spans="1:6" x14ac:dyDescent="0.35">
      <c r="A18459" s="4">
        <v>40433</v>
      </c>
      <c r="B18459">
        <v>-0.25678600000000001</v>
      </c>
      <c r="C18459" s="2"/>
      <c r="D18459" s="1"/>
      <c r="F18459" s="1"/>
    </row>
    <row r="18460" spans="1:6" x14ac:dyDescent="0.35">
      <c r="A18460" s="4">
        <v>40434</v>
      </c>
      <c r="B18460">
        <v>-0.26388299999999998</v>
      </c>
      <c r="C18460" s="2"/>
      <c r="D18460" s="1"/>
      <c r="F18460" s="1"/>
    </row>
    <row r="18461" spans="1:6" x14ac:dyDescent="0.35">
      <c r="A18461" s="4">
        <v>40435</v>
      </c>
      <c r="B18461">
        <v>-0.26971299999999998</v>
      </c>
      <c r="C18461" s="2"/>
      <c r="D18461" s="1"/>
      <c r="F18461" s="1"/>
    </row>
    <row r="18462" spans="1:6" x14ac:dyDescent="0.35">
      <c r="A18462" s="4">
        <v>40436</v>
      </c>
      <c r="B18462">
        <v>-0.274279</v>
      </c>
      <c r="C18462" s="2"/>
      <c r="D18462" s="1"/>
      <c r="F18462" s="1"/>
    </row>
    <row r="18463" spans="1:6" x14ac:dyDescent="0.35">
      <c r="A18463" s="4">
        <v>40437</v>
      </c>
      <c r="B18463">
        <v>-0.277582</v>
      </c>
      <c r="C18463" s="2"/>
      <c r="D18463" s="1"/>
      <c r="F18463" s="1"/>
    </row>
    <row r="18464" spans="1:6" x14ac:dyDescent="0.35">
      <c r="A18464" s="4">
        <v>40438</v>
      </c>
      <c r="B18464">
        <v>-0.27962300000000001</v>
      </c>
      <c r="C18464" s="2"/>
      <c r="D18464" s="1"/>
      <c r="F18464" s="1"/>
    </row>
    <row r="18465" spans="1:6" x14ac:dyDescent="0.35">
      <c r="A18465" s="4">
        <v>40439</v>
      </c>
      <c r="B18465">
        <v>-0.28040300000000001</v>
      </c>
      <c r="C18465" s="2"/>
      <c r="D18465" s="1"/>
      <c r="F18465" s="1"/>
    </row>
    <row r="18466" spans="1:6" x14ac:dyDescent="0.35">
      <c r="A18466" s="4">
        <v>40440</v>
      </c>
      <c r="B18466">
        <v>-0.27992099999999998</v>
      </c>
      <c r="C18466" s="2"/>
      <c r="D18466" s="1"/>
      <c r="F18466" s="1"/>
    </row>
    <row r="18467" spans="1:6" x14ac:dyDescent="0.35">
      <c r="A18467" s="4">
        <v>40441</v>
      </c>
      <c r="B18467">
        <v>-0.27883200000000002</v>
      </c>
      <c r="C18467" s="2"/>
      <c r="D18467" s="1"/>
      <c r="F18467" s="1"/>
    </row>
    <row r="18468" spans="1:6" x14ac:dyDescent="0.35">
      <c r="A18468" s="4">
        <v>40442</v>
      </c>
      <c r="B18468">
        <v>-0.27713700000000002</v>
      </c>
      <c r="C18468" s="2"/>
      <c r="D18468" s="1"/>
      <c r="F18468" s="1"/>
    </row>
    <row r="18469" spans="1:6" x14ac:dyDescent="0.35">
      <c r="A18469" s="4">
        <v>40443</v>
      </c>
      <c r="B18469">
        <v>-0.27483400000000002</v>
      </c>
      <c r="C18469" s="2"/>
      <c r="D18469" s="1"/>
      <c r="F18469" s="1"/>
    </row>
    <row r="18470" spans="1:6" x14ac:dyDescent="0.35">
      <c r="A18470" s="4">
        <v>40444</v>
      </c>
      <c r="B18470">
        <v>-0.27192300000000003</v>
      </c>
      <c r="C18470" s="2"/>
      <c r="D18470" s="1"/>
      <c r="F18470" s="1"/>
    </row>
    <row r="18471" spans="1:6" x14ac:dyDescent="0.35">
      <c r="A18471" s="4">
        <v>40445</v>
      </c>
      <c r="B18471">
        <v>-0.268403</v>
      </c>
      <c r="C18471" s="2"/>
      <c r="D18471" s="1"/>
      <c r="F18471" s="1"/>
    </row>
    <row r="18472" spans="1:6" x14ac:dyDescent="0.35">
      <c r="A18472" s="4">
        <v>40446</v>
      </c>
      <c r="B18472">
        <v>-0.26427299999999998</v>
      </c>
      <c r="C18472" s="2"/>
      <c r="D18472" s="1"/>
      <c r="F18472" s="1"/>
    </row>
    <row r="18473" spans="1:6" x14ac:dyDescent="0.35">
      <c r="A18473" s="4">
        <v>40447</v>
      </c>
      <c r="B18473">
        <v>-0.25953199999999998</v>
      </c>
      <c r="C18473" s="2"/>
      <c r="D18473" s="1"/>
      <c r="F18473" s="1"/>
    </row>
    <row r="18474" spans="1:6" x14ac:dyDescent="0.35">
      <c r="A18474" s="4">
        <v>40448</v>
      </c>
      <c r="B18474">
        <v>-0.25475799999999998</v>
      </c>
      <c r="C18474" s="2"/>
      <c r="D18474" s="1"/>
      <c r="F18474" s="1"/>
    </row>
    <row r="18475" spans="1:6" x14ac:dyDescent="0.35">
      <c r="A18475" s="4">
        <v>40449</v>
      </c>
      <c r="B18475">
        <v>-0.24995100000000001</v>
      </c>
      <c r="C18475" s="2"/>
      <c r="D18475" s="1"/>
      <c r="F18475" s="1"/>
    </row>
    <row r="18476" spans="1:6" x14ac:dyDescent="0.35">
      <c r="A18476" s="4">
        <v>40450</v>
      </c>
      <c r="B18476">
        <v>-0.24510999999999999</v>
      </c>
      <c r="C18476" s="2"/>
      <c r="D18476" s="1"/>
      <c r="F18476" s="1"/>
    </row>
    <row r="18477" spans="1:6" x14ac:dyDescent="0.35">
      <c r="A18477" s="4">
        <v>40451</v>
      </c>
      <c r="B18477">
        <v>-0.240232</v>
      </c>
      <c r="C18477" s="2"/>
      <c r="D18477" s="1"/>
      <c r="F18477" s="1"/>
    </row>
    <row r="18478" spans="1:6" x14ac:dyDescent="0.35">
      <c r="A18478" s="4">
        <v>40452</v>
      </c>
      <c r="B18478">
        <v>-0.235316</v>
      </c>
      <c r="C18478" s="2"/>
      <c r="D18478" s="1"/>
      <c r="F18478" s="1"/>
    </row>
    <row r="18479" spans="1:6" x14ac:dyDescent="0.35">
      <c r="A18479" s="4">
        <v>40453</v>
      </c>
      <c r="B18479">
        <v>-0.23111799999999999</v>
      </c>
      <c r="C18479" s="2"/>
      <c r="D18479" s="1"/>
      <c r="F18479" s="1"/>
    </row>
    <row r="18480" spans="1:6" x14ac:dyDescent="0.35">
      <c r="A18480" s="4">
        <v>40454</v>
      </c>
      <c r="B18480">
        <v>-0.22763700000000001</v>
      </c>
      <c r="C18480" s="2"/>
      <c r="D18480" s="1"/>
      <c r="F18480" s="1"/>
    </row>
    <row r="18481" spans="1:6" x14ac:dyDescent="0.35">
      <c r="A18481" s="4">
        <v>40455</v>
      </c>
      <c r="B18481">
        <v>-0.223715</v>
      </c>
      <c r="C18481" s="2"/>
      <c r="D18481" s="1"/>
      <c r="F18481" s="1"/>
    </row>
    <row r="18482" spans="1:6" x14ac:dyDescent="0.35">
      <c r="A18482" s="4">
        <v>40456</v>
      </c>
      <c r="B18482">
        <v>-0.21935199999999999</v>
      </c>
      <c r="C18482" s="2"/>
      <c r="D18482" s="1"/>
      <c r="F18482" s="1"/>
    </row>
    <row r="18483" spans="1:6" x14ac:dyDescent="0.35">
      <c r="A18483" s="4">
        <v>40457</v>
      </c>
      <c r="B18483">
        <v>-0.21454599999999999</v>
      </c>
      <c r="C18483" s="2"/>
      <c r="D18483" s="1"/>
      <c r="F18483" s="1"/>
    </row>
    <row r="18484" spans="1:6" x14ac:dyDescent="0.35">
      <c r="A18484" s="4">
        <v>40458</v>
      </c>
      <c r="B18484">
        <v>-0.20929600000000001</v>
      </c>
      <c r="C18484" s="2"/>
      <c r="D18484" s="1"/>
      <c r="F18484" s="1"/>
    </row>
    <row r="18485" spans="1:6" x14ac:dyDescent="0.35">
      <c r="A18485" s="4">
        <v>40459</v>
      </c>
      <c r="B18485">
        <v>-0.2036</v>
      </c>
      <c r="C18485" s="2"/>
      <c r="D18485" s="1"/>
      <c r="F18485" s="1"/>
    </row>
    <row r="18486" spans="1:6" x14ac:dyDescent="0.35">
      <c r="A18486" s="4">
        <v>40460</v>
      </c>
      <c r="B18486">
        <v>-0.19745599999999999</v>
      </c>
      <c r="C18486" s="2"/>
      <c r="D18486" s="1"/>
      <c r="F18486" s="1"/>
    </row>
    <row r="18487" spans="1:6" x14ac:dyDescent="0.35">
      <c r="A18487" s="4">
        <v>40461</v>
      </c>
      <c r="B18487">
        <v>-0.190863</v>
      </c>
      <c r="C18487" s="2"/>
      <c r="D18487" s="1"/>
      <c r="F18487" s="1"/>
    </row>
    <row r="18488" spans="1:6" x14ac:dyDescent="0.35">
      <c r="A18488" s="4">
        <v>40462</v>
      </c>
      <c r="B18488">
        <v>-0.185055</v>
      </c>
      <c r="C18488" s="2"/>
      <c r="D18488" s="1"/>
      <c r="F18488" s="1"/>
    </row>
    <row r="18489" spans="1:6" x14ac:dyDescent="0.35">
      <c r="A18489" s="4">
        <v>40463</v>
      </c>
      <c r="B18489">
        <v>-0.180031</v>
      </c>
      <c r="C18489" s="2"/>
      <c r="D18489" s="1"/>
      <c r="F18489" s="1"/>
    </row>
    <row r="18490" spans="1:6" x14ac:dyDescent="0.35">
      <c r="A18490" s="4">
        <v>40464</v>
      </c>
      <c r="B18490">
        <v>-0.17579</v>
      </c>
      <c r="C18490" s="2"/>
      <c r="D18490" s="1"/>
      <c r="F18490" s="1"/>
    </row>
    <row r="18491" spans="1:6" x14ac:dyDescent="0.35">
      <c r="A18491" s="4">
        <v>40465</v>
      </c>
      <c r="B18491">
        <v>-0.17232900000000001</v>
      </c>
      <c r="C18491" s="2"/>
      <c r="D18491" s="1"/>
      <c r="F18491" s="1"/>
    </row>
    <row r="18492" spans="1:6" x14ac:dyDescent="0.35">
      <c r="A18492" s="4">
        <v>40466</v>
      </c>
      <c r="B18492">
        <v>-0.16964799999999999</v>
      </c>
      <c r="C18492" s="2"/>
      <c r="D18492" s="1"/>
      <c r="F18492" s="1"/>
    </row>
    <row r="18493" spans="1:6" x14ac:dyDescent="0.35">
      <c r="A18493" s="4">
        <v>40467</v>
      </c>
      <c r="B18493">
        <v>-0.16774700000000001</v>
      </c>
      <c r="C18493" s="2"/>
      <c r="D18493" s="1"/>
      <c r="F18493" s="1"/>
    </row>
    <row r="18494" spans="1:6" x14ac:dyDescent="0.35">
      <c r="A18494" s="4">
        <v>40468</v>
      </c>
      <c r="B18494">
        <v>-0.16662299999999999</v>
      </c>
      <c r="C18494" s="2"/>
      <c r="D18494" s="1"/>
      <c r="F18494" s="1"/>
    </row>
    <row r="18495" spans="1:6" x14ac:dyDescent="0.35">
      <c r="A18495" s="4">
        <v>40469</v>
      </c>
      <c r="B18495">
        <v>-0.166162</v>
      </c>
      <c r="C18495" s="2"/>
      <c r="D18495" s="1"/>
      <c r="F18495" s="1"/>
    </row>
    <row r="18496" spans="1:6" x14ac:dyDescent="0.35">
      <c r="A18496" s="4">
        <v>40470</v>
      </c>
      <c r="B18496">
        <v>-0.16636300000000001</v>
      </c>
      <c r="C18496" s="2"/>
      <c r="D18496" s="1"/>
      <c r="F18496" s="1"/>
    </row>
    <row r="18497" spans="1:6" x14ac:dyDescent="0.35">
      <c r="A18497" s="4">
        <v>40471</v>
      </c>
      <c r="B18497">
        <v>-0.16722600000000001</v>
      </c>
      <c r="C18497" s="2"/>
      <c r="D18497" s="1"/>
      <c r="F18497" s="1"/>
    </row>
    <row r="18498" spans="1:6" x14ac:dyDescent="0.35">
      <c r="A18498" s="4">
        <v>40472</v>
      </c>
      <c r="B18498">
        <v>-0.16875100000000001</v>
      </c>
      <c r="C18498" s="2"/>
      <c r="D18498" s="1"/>
      <c r="F18498" s="1"/>
    </row>
    <row r="18499" spans="1:6" x14ac:dyDescent="0.35">
      <c r="A18499" s="4">
        <v>40473</v>
      </c>
      <c r="B18499">
        <v>-0.17093900000000001</v>
      </c>
      <c r="C18499" s="2"/>
      <c r="D18499" s="1"/>
      <c r="F18499" s="1"/>
    </row>
    <row r="18500" spans="1:6" x14ac:dyDescent="0.35">
      <c r="A18500" s="4">
        <v>40474</v>
      </c>
      <c r="B18500">
        <v>-0.173791</v>
      </c>
      <c r="C18500" s="2"/>
      <c r="D18500" s="1"/>
      <c r="F18500" s="1"/>
    </row>
    <row r="18501" spans="1:6" x14ac:dyDescent="0.35">
      <c r="A18501" s="4">
        <v>40475</v>
      </c>
      <c r="B18501">
        <v>-0.17730699999999999</v>
      </c>
      <c r="C18501" s="2"/>
      <c r="D18501" s="1"/>
      <c r="F18501" s="1"/>
    </row>
    <row r="18502" spans="1:6" x14ac:dyDescent="0.35">
      <c r="A18502" s="4">
        <v>40476</v>
      </c>
      <c r="B18502">
        <v>-0.18002199999999999</v>
      </c>
      <c r="C18502" s="2"/>
      <c r="D18502" s="1"/>
      <c r="F18502" s="1"/>
    </row>
    <row r="18503" spans="1:6" x14ac:dyDescent="0.35">
      <c r="A18503" s="4">
        <v>40477</v>
      </c>
      <c r="B18503">
        <v>-0.18193699999999999</v>
      </c>
      <c r="C18503" s="2"/>
      <c r="D18503" s="1"/>
      <c r="F18503" s="1"/>
    </row>
    <row r="18504" spans="1:6" x14ac:dyDescent="0.35">
      <c r="A18504" s="4">
        <v>40478</v>
      </c>
      <c r="B18504">
        <v>-0.18305199999999999</v>
      </c>
      <c r="C18504" s="2"/>
      <c r="D18504" s="1"/>
      <c r="F18504" s="1"/>
    </row>
    <row r="18505" spans="1:6" x14ac:dyDescent="0.35">
      <c r="A18505" s="4">
        <v>40479</v>
      </c>
      <c r="B18505">
        <v>-0.183369</v>
      </c>
      <c r="C18505" s="2"/>
      <c r="D18505" s="1"/>
      <c r="F18505" s="1"/>
    </row>
    <row r="18506" spans="1:6" x14ac:dyDescent="0.35">
      <c r="A18506" s="4">
        <v>40480</v>
      </c>
      <c r="B18506">
        <v>-0.18288599999999999</v>
      </c>
      <c r="C18506" s="2"/>
      <c r="D18506" s="1"/>
      <c r="F18506" s="1"/>
    </row>
    <row r="18507" spans="1:6" x14ac:dyDescent="0.35">
      <c r="A18507" s="4">
        <v>40481</v>
      </c>
      <c r="B18507">
        <v>-0.18160399999999999</v>
      </c>
      <c r="C18507" s="2"/>
      <c r="D18507" s="1"/>
      <c r="F18507" s="1"/>
    </row>
    <row r="18508" spans="1:6" x14ac:dyDescent="0.35">
      <c r="A18508" s="4">
        <v>40482</v>
      </c>
      <c r="B18508">
        <v>-0.17952299999999999</v>
      </c>
      <c r="C18508" s="2"/>
      <c r="D18508" s="1"/>
      <c r="F18508" s="1"/>
    </row>
    <row r="18509" spans="1:6" x14ac:dyDescent="0.35">
      <c r="A18509" s="4">
        <v>40483</v>
      </c>
      <c r="B18509">
        <v>-0.17841099999999999</v>
      </c>
      <c r="C18509" s="2"/>
      <c r="D18509" s="1"/>
      <c r="F18509" s="1"/>
    </row>
    <row r="18510" spans="1:6" x14ac:dyDescent="0.35">
      <c r="A18510" s="4">
        <v>40484</v>
      </c>
      <c r="B18510">
        <v>-0.17724799999999999</v>
      </c>
      <c r="C18510" s="2"/>
      <c r="D18510" s="1"/>
      <c r="F18510" s="1"/>
    </row>
    <row r="18511" spans="1:6" x14ac:dyDescent="0.35">
      <c r="A18511" s="4">
        <v>40485</v>
      </c>
      <c r="B18511">
        <v>-0.176033</v>
      </c>
      <c r="C18511" s="2"/>
      <c r="D18511" s="1"/>
      <c r="F18511" s="1"/>
    </row>
    <row r="18512" spans="1:6" x14ac:dyDescent="0.35">
      <c r="A18512" s="4">
        <v>40486</v>
      </c>
      <c r="B18512">
        <v>-0.174765</v>
      </c>
      <c r="C18512" s="2"/>
      <c r="D18512" s="1"/>
      <c r="F18512" s="1"/>
    </row>
    <row r="18513" spans="1:6" x14ac:dyDescent="0.35">
      <c r="A18513" s="4">
        <v>40487</v>
      </c>
      <c r="B18513">
        <v>-0.17344399999999999</v>
      </c>
      <c r="C18513" s="2"/>
      <c r="D18513" s="1"/>
      <c r="F18513" s="1"/>
    </row>
    <row r="18514" spans="1:6" x14ac:dyDescent="0.35">
      <c r="A18514" s="4">
        <v>40488</v>
      </c>
      <c r="B18514">
        <v>-0.17207</v>
      </c>
      <c r="C18514" s="2"/>
      <c r="D18514" s="1"/>
      <c r="F18514" s="1"/>
    </row>
    <row r="18515" spans="1:6" x14ac:dyDescent="0.35">
      <c r="A18515" s="4">
        <v>40489</v>
      </c>
      <c r="B18515">
        <v>-0.17064299999999999</v>
      </c>
      <c r="C18515" s="2"/>
      <c r="D18515" s="1"/>
      <c r="F18515" s="1"/>
    </row>
    <row r="18516" spans="1:6" x14ac:dyDescent="0.35">
      <c r="A18516" s="4">
        <v>40490</v>
      </c>
      <c r="B18516">
        <v>-0.16841999999999999</v>
      </c>
      <c r="C18516" s="2"/>
      <c r="D18516" s="1"/>
      <c r="F18516" s="1"/>
    </row>
    <row r="18517" spans="1:6" x14ac:dyDescent="0.35">
      <c r="A18517" s="4">
        <v>40491</v>
      </c>
      <c r="B18517">
        <v>-0.16540099999999999</v>
      </c>
      <c r="C18517" s="2"/>
      <c r="D18517" s="1"/>
      <c r="F18517" s="1"/>
    </row>
    <row r="18518" spans="1:6" x14ac:dyDescent="0.35">
      <c r="A18518" s="4">
        <v>40492</v>
      </c>
      <c r="B18518">
        <v>-0.16158500000000001</v>
      </c>
      <c r="C18518" s="2"/>
      <c r="D18518" s="1"/>
      <c r="F18518" s="1"/>
    </row>
    <row r="18519" spans="1:6" x14ac:dyDescent="0.35">
      <c r="A18519" s="4">
        <v>40493</v>
      </c>
      <c r="B18519">
        <v>-0.156972</v>
      </c>
      <c r="C18519" s="2"/>
      <c r="D18519" s="1"/>
      <c r="F18519" s="1"/>
    </row>
    <row r="18520" spans="1:6" x14ac:dyDescent="0.35">
      <c r="A18520" s="4">
        <v>40494</v>
      </c>
      <c r="B18520">
        <v>-0.151558</v>
      </c>
      <c r="C18520" s="2"/>
      <c r="D18520" s="1"/>
      <c r="F18520" s="1"/>
    </row>
    <row r="18521" spans="1:6" x14ac:dyDescent="0.35">
      <c r="A18521" s="4">
        <v>40495</v>
      </c>
      <c r="B18521">
        <v>-0.145344</v>
      </c>
      <c r="C18521" s="2"/>
      <c r="D18521" s="1"/>
      <c r="F18521" s="1"/>
    </row>
    <row r="18522" spans="1:6" x14ac:dyDescent="0.35">
      <c r="A18522" s="4">
        <v>40496</v>
      </c>
      <c r="B18522">
        <v>-0.13832700000000001</v>
      </c>
      <c r="C18522" s="2"/>
      <c r="D18522" s="1"/>
      <c r="F18522" s="1"/>
    </row>
    <row r="18523" spans="1:6" x14ac:dyDescent="0.35">
      <c r="A18523" s="4">
        <v>40497</v>
      </c>
      <c r="B18523">
        <v>-0.13153599999999999</v>
      </c>
      <c r="C18523" s="2"/>
      <c r="D18523" s="1"/>
      <c r="F18523" s="1"/>
    </row>
    <row r="18524" spans="1:6" x14ac:dyDescent="0.35">
      <c r="A18524" s="4">
        <v>40498</v>
      </c>
      <c r="B18524">
        <v>-0.12497</v>
      </c>
      <c r="C18524" s="2"/>
      <c r="D18524" s="1"/>
      <c r="F18524" s="1"/>
    </row>
    <row r="18525" spans="1:6" x14ac:dyDescent="0.35">
      <c r="A18525" s="4">
        <v>40499</v>
      </c>
      <c r="B18525">
        <v>-0.118626</v>
      </c>
      <c r="C18525" s="2"/>
      <c r="D18525" s="1"/>
      <c r="F18525" s="1"/>
    </row>
    <row r="18526" spans="1:6" x14ac:dyDescent="0.35">
      <c r="A18526" s="4">
        <v>40500</v>
      </c>
      <c r="B18526">
        <v>-0.11250300000000001</v>
      </c>
      <c r="C18526" s="2"/>
      <c r="D18526" s="1"/>
      <c r="F18526" s="1"/>
    </row>
    <row r="18527" spans="1:6" x14ac:dyDescent="0.35">
      <c r="A18527" s="4">
        <v>40501</v>
      </c>
      <c r="B18527">
        <v>-0.106598</v>
      </c>
      <c r="C18527" s="2"/>
      <c r="D18527" s="1"/>
      <c r="F18527" s="1"/>
    </row>
    <row r="18528" spans="1:6" x14ac:dyDescent="0.35">
      <c r="A18528" s="4">
        <v>40502</v>
      </c>
      <c r="B18528">
        <v>-0.100911</v>
      </c>
      <c r="C18528" s="2"/>
      <c r="D18528" s="1"/>
      <c r="F18528" s="1"/>
    </row>
    <row r="18529" spans="1:6" x14ac:dyDescent="0.35">
      <c r="A18529" s="4">
        <v>40503</v>
      </c>
      <c r="B18529">
        <v>-9.5437999999999995E-2</v>
      </c>
      <c r="C18529" s="2"/>
      <c r="D18529" s="1"/>
      <c r="F18529" s="1"/>
    </row>
    <row r="18530" spans="1:6" x14ac:dyDescent="0.35">
      <c r="A18530" s="4">
        <v>40504</v>
      </c>
      <c r="B18530">
        <v>-8.7956599999999996E-2</v>
      </c>
      <c r="C18530" s="2"/>
      <c r="D18530" s="1"/>
      <c r="F18530" s="1"/>
    </row>
    <row r="18531" spans="1:6" x14ac:dyDescent="0.35">
      <c r="A18531" s="4">
        <v>40505</v>
      </c>
      <c r="B18531">
        <v>-7.8464099999999995E-2</v>
      </c>
      <c r="C18531" s="2"/>
      <c r="D18531" s="1"/>
      <c r="F18531" s="1"/>
    </row>
    <row r="18532" spans="1:6" x14ac:dyDescent="0.35">
      <c r="A18532" s="4">
        <v>40506</v>
      </c>
      <c r="B18532">
        <v>-6.6957699999999995E-2</v>
      </c>
      <c r="C18532" s="2"/>
      <c r="D18532" s="1"/>
      <c r="F18532" s="1"/>
    </row>
    <row r="18533" spans="1:6" x14ac:dyDescent="0.35">
      <c r="A18533" s="4">
        <v>40507</v>
      </c>
      <c r="B18533">
        <v>-5.3433700000000001E-2</v>
      </c>
      <c r="C18533" s="2"/>
      <c r="D18533" s="1"/>
      <c r="F18533" s="1"/>
    </row>
    <row r="18534" spans="1:6" x14ac:dyDescent="0.35">
      <c r="A18534" s="4">
        <v>40508</v>
      </c>
      <c r="B18534">
        <v>-3.7887900000000002E-2</v>
      </c>
      <c r="C18534" s="2"/>
      <c r="D18534" s="1"/>
      <c r="F18534" s="1"/>
    </row>
    <row r="18535" spans="1:6" x14ac:dyDescent="0.35">
      <c r="A18535" s="4">
        <v>40509</v>
      </c>
      <c r="B18535">
        <v>-2.03156E-2</v>
      </c>
      <c r="C18535" s="2"/>
      <c r="D18535" s="1"/>
      <c r="F18535" s="1"/>
    </row>
    <row r="18536" spans="1:6" x14ac:dyDescent="0.35">
      <c r="A18536" s="4">
        <v>40510</v>
      </c>
      <c r="B18536">
        <v>-7.1129199999999998E-4</v>
      </c>
      <c r="C18536" s="2"/>
      <c r="D18536" s="1"/>
      <c r="F18536" s="1"/>
    </row>
    <row r="18537" spans="1:6" x14ac:dyDescent="0.35">
      <c r="A18537" s="4">
        <v>40511</v>
      </c>
      <c r="B18537">
        <v>1.96759E-2</v>
      </c>
      <c r="C18537" s="2"/>
      <c r="D18537" s="1"/>
      <c r="F18537" s="1"/>
    </row>
    <row r="18538" spans="1:6" x14ac:dyDescent="0.35">
      <c r="A18538" s="4">
        <v>40512</v>
      </c>
      <c r="B18538">
        <v>4.0852300000000001E-2</v>
      </c>
      <c r="C18538" s="2"/>
      <c r="D18538" s="1"/>
      <c r="F18538" s="1"/>
    </row>
    <row r="18539" spans="1:6" x14ac:dyDescent="0.35">
      <c r="A18539" s="4">
        <v>40513</v>
      </c>
      <c r="B18539">
        <v>6.2824500000000005E-2</v>
      </c>
      <c r="C18539" s="2"/>
      <c r="D18539" s="1"/>
      <c r="F18539" s="1"/>
    </row>
    <row r="18540" spans="1:6" x14ac:dyDescent="0.35">
      <c r="A18540" s="4">
        <v>40514</v>
      </c>
      <c r="B18540">
        <v>8.3583400000000002E-2</v>
      </c>
      <c r="C18540" s="2"/>
      <c r="D18540" s="1"/>
      <c r="F18540" s="1"/>
    </row>
    <row r="18541" spans="1:6" x14ac:dyDescent="0.35">
      <c r="A18541" s="4">
        <v>40515</v>
      </c>
      <c r="B18541">
        <v>0.103135</v>
      </c>
      <c r="C18541" s="2"/>
      <c r="D18541" s="1"/>
      <c r="F18541" s="1"/>
    </row>
    <row r="18542" spans="1:6" x14ac:dyDescent="0.35">
      <c r="A18542" s="4">
        <v>40516</v>
      </c>
      <c r="B18542">
        <v>0.121486</v>
      </c>
      <c r="C18542" s="2"/>
      <c r="D18542" s="1"/>
      <c r="F18542" s="1"/>
    </row>
    <row r="18543" spans="1:6" x14ac:dyDescent="0.35">
      <c r="A18543" s="4">
        <v>40517</v>
      </c>
      <c r="B18543">
        <v>0.13864199999999999</v>
      </c>
      <c r="C18543" s="2"/>
      <c r="D18543" s="1"/>
      <c r="F18543" s="1"/>
    </row>
    <row r="18544" spans="1:6" x14ac:dyDescent="0.35">
      <c r="A18544" s="4">
        <v>40518</v>
      </c>
      <c r="B18544">
        <v>0.15466299999999999</v>
      </c>
      <c r="C18544" s="2"/>
      <c r="D18544" s="1"/>
      <c r="F18544" s="1"/>
    </row>
    <row r="18545" spans="1:6" x14ac:dyDescent="0.35">
      <c r="A18545" s="4">
        <v>40519</v>
      </c>
      <c r="B18545">
        <v>0.16955300000000001</v>
      </c>
      <c r="C18545" s="2"/>
      <c r="D18545" s="1"/>
      <c r="F18545" s="1"/>
    </row>
    <row r="18546" spans="1:6" x14ac:dyDescent="0.35">
      <c r="A18546" s="4">
        <v>40520</v>
      </c>
      <c r="B18546">
        <v>0.18331700000000001</v>
      </c>
      <c r="C18546" s="2"/>
      <c r="D18546" s="1"/>
      <c r="F18546" s="1"/>
    </row>
    <row r="18547" spans="1:6" x14ac:dyDescent="0.35">
      <c r="A18547" s="4">
        <v>40521</v>
      </c>
      <c r="B18547">
        <v>0.19596</v>
      </c>
      <c r="C18547" s="2"/>
      <c r="D18547" s="1"/>
      <c r="F18547" s="1"/>
    </row>
    <row r="18548" spans="1:6" x14ac:dyDescent="0.35">
      <c r="A18548" s="4">
        <v>40522</v>
      </c>
      <c r="B18548">
        <v>0.207485</v>
      </c>
      <c r="C18548" s="2"/>
      <c r="D18548" s="1"/>
      <c r="F18548" s="1"/>
    </row>
    <row r="18549" spans="1:6" x14ac:dyDescent="0.35">
      <c r="A18549" s="4">
        <v>40523</v>
      </c>
      <c r="B18549">
        <v>0.21789600000000001</v>
      </c>
      <c r="C18549" s="2"/>
      <c r="D18549" s="1"/>
      <c r="F18549" s="1"/>
    </row>
    <row r="18550" spans="1:6" x14ac:dyDescent="0.35">
      <c r="A18550" s="4">
        <v>40524</v>
      </c>
      <c r="B18550">
        <v>0.22719700000000001</v>
      </c>
      <c r="C18550" s="2"/>
      <c r="D18550" s="1"/>
      <c r="F18550" s="1"/>
    </row>
    <row r="18551" spans="1:6" x14ac:dyDescent="0.35">
      <c r="A18551" s="4">
        <v>40525</v>
      </c>
      <c r="B18551">
        <v>0.235484</v>
      </c>
      <c r="C18551" s="2"/>
      <c r="D18551" s="1"/>
      <c r="F18551" s="1"/>
    </row>
    <row r="18552" spans="1:6" x14ac:dyDescent="0.35">
      <c r="A18552" s="4">
        <v>40526</v>
      </c>
      <c r="B18552">
        <v>0.242759</v>
      </c>
      <c r="C18552" s="2"/>
      <c r="D18552" s="1"/>
      <c r="F18552" s="1"/>
    </row>
    <row r="18553" spans="1:6" x14ac:dyDescent="0.35">
      <c r="A18553" s="4">
        <v>40527</v>
      </c>
      <c r="B18553">
        <v>0.249026</v>
      </c>
      <c r="C18553" s="2"/>
      <c r="D18553" s="1"/>
      <c r="F18553" s="1"/>
    </row>
    <row r="18554" spans="1:6" x14ac:dyDescent="0.35">
      <c r="A18554" s="4">
        <v>40528</v>
      </c>
      <c r="B18554">
        <v>0.25428499999999998</v>
      </c>
      <c r="C18554" s="2"/>
      <c r="D18554" s="1"/>
      <c r="F18554" s="1"/>
    </row>
    <row r="18555" spans="1:6" x14ac:dyDescent="0.35">
      <c r="A18555" s="4">
        <v>40529</v>
      </c>
      <c r="B18555">
        <v>0.25853999999999999</v>
      </c>
      <c r="C18555" s="2"/>
      <c r="D18555" s="1"/>
      <c r="F18555" s="1"/>
    </row>
    <row r="18556" spans="1:6" x14ac:dyDescent="0.35">
      <c r="A18556" s="4">
        <v>40530</v>
      </c>
      <c r="B18556">
        <v>0.26179000000000002</v>
      </c>
      <c r="C18556" s="2"/>
      <c r="D18556" s="1"/>
      <c r="F18556" s="1"/>
    </row>
    <row r="18557" spans="1:6" x14ac:dyDescent="0.35">
      <c r="A18557" s="4">
        <v>40531</v>
      </c>
      <c r="B18557">
        <v>0.26403700000000002</v>
      </c>
      <c r="C18557" s="2"/>
      <c r="D18557" s="1"/>
      <c r="F18557" s="1"/>
    </row>
    <row r="18558" spans="1:6" x14ac:dyDescent="0.35">
      <c r="A18558" s="4">
        <v>40532</v>
      </c>
      <c r="B18558">
        <v>0.26442700000000002</v>
      </c>
      <c r="C18558" s="2"/>
      <c r="D18558" s="1"/>
      <c r="F18558" s="1"/>
    </row>
    <row r="18559" spans="1:6" x14ac:dyDescent="0.35">
      <c r="A18559" s="4">
        <v>40533</v>
      </c>
      <c r="B18559">
        <v>0.262961</v>
      </c>
      <c r="C18559" s="2"/>
      <c r="D18559" s="1"/>
      <c r="F18559" s="1"/>
    </row>
    <row r="18560" spans="1:6" x14ac:dyDescent="0.35">
      <c r="A18560" s="4">
        <v>40534</v>
      </c>
      <c r="B18560">
        <v>0.25963700000000001</v>
      </c>
      <c r="C18560" s="2"/>
      <c r="D18560" s="1"/>
      <c r="F18560" s="1"/>
    </row>
    <row r="18561" spans="1:6" x14ac:dyDescent="0.35">
      <c r="A18561" s="4">
        <v>40535</v>
      </c>
      <c r="B18561">
        <v>0.25445400000000001</v>
      </c>
      <c r="C18561" s="2"/>
      <c r="D18561" s="1"/>
      <c r="F18561" s="1"/>
    </row>
    <row r="18562" spans="1:6" x14ac:dyDescent="0.35">
      <c r="A18562" s="4">
        <v>40536</v>
      </c>
      <c r="B18562">
        <v>0.24741199999999999</v>
      </c>
      <c r="C18562" s="2"/>
      <c r="D18562" s="1"/>
      <c r="F18562" s="1"/>
    </row>
    <row r="18563" spans="1:6" x14ac:dyDescent="0.35">
      <c r="A18563" s="4">
        <v>40537</v>
      </c>
      <c r="B18563">
        <v>0.238508</v>
      </c>
      <c r="C18563" s="2"/>
      <c r="D18563" s="1"/>
      <c r="F18563" s="1"/>
    </row>
    <row r="18564" spans="1:6" x14ac:dyDescent="0.35">
      <c r="A18564" s="4">
        <v>40538</v>
      </c>
      <c r="B18564">
        <v>0.227738</v>
      </c>
      <c r="C18564" s="2"/>
      <c r="D18564" s="1"/>
      <c r="F18564" s="1"/>
    </row>
    <row r="18565" spans="1:6" x14ac:dyDescent="0.35">
      <c r="A18565" s="4">
        <v>40539</v>
      </c>
      <c r="B18565">
        <v>0.21637000000000001</v>
      </c>
      <c r="C18565" s="2"/>
      <c r="D18565" s="1"/>
      <c r="F18565" s="1"/>
    </row>
    <row r="18566" spans="1:6" x14ac:dyDescent="0.35">
      <c r="A18566" s="4">
        <v>40540</v>
      </c>
      <c r="B18566">
        <v>0.204399</v>
      </c>
      <c r="C18566" s="2"/>
      <c r="D18566" s="1"/>
      <c r="F18566" s="1"/>
    </row>
    <row r="18567" spans="1:6" x14ac:dyDescent="0.35">
      <c r="A18567" s="4">
        <v>40541</v>
      </c>
      <c r="B18567">
        <v>0.19182199999999999</v>
      </c>
      <c r="C18567" s="2"/>
      <c r="D18567" s="1"/>
      <c r="F18567" s="1"/>
    </row>
    <row r="18568" spans="1:6" x14ac:dyDescent="0.35">
      <c r="A18568" s="4">
        <v>40542</v>
      </c>
      <c r="B18568">
        <v>0.17863499999999999</v>
      </c>
      <c r="C18568" s="2"/>
      <c r="D18568" s="1"/>
      <c r="F18568" s="1"/>
    </row>
    <row r="18569" spans="1:6" x14ac:dyDescent="0.35">
      <c r="A18569" s="4">
        <v>40543</v>
      </c>
      <c r="B18569">
        <v>0.16483300000000001</v>
      </c>
      <c r="C18569" s="2"/>
      <c r="D18569" s="1"/>
      <c r="F18569" s="1"/>
    </row>
    <row r="18570" spans="1:6" x14ac:dyDescent="0.35">
      <c r="A18570" s="4">
        <v>40544</v>
      </c>
      <c r="B18570">
        <v>0.15041399999999999</v>
      </c>
      <c r="C18570" s="2"/>
      <c r="D18570" s="1"/>
      <c r="F18570" s="1"/>
    </row>
    <row r="18571" spans="1:6" x14ac:dyDescent="0.35">
      <c r="A18571" s="4">
        <v>40545</v>
      </c>
      <c r="B18571">
        <v>0.135959</v>
      </c>
      <c r="C18571" s="2"/>
      <c r="D18571" s="1"/>
      <c r="F18571" s="1"/>
    </row>
    <row r="18572" spans="1:6" x14ac:dyDescent="0.35">
      <c r="A18572" s="4">
        <v>40546</v>
      </c>
      <c r="B18572">
        <v>0.122007</v>
      </c>
      <c r="C18572" s="2"/>
      <c r="D18572" s="1"/>
      <c r="F18572" s="1"/>
    </row>
    <row r="18573" spans="1:6" x14ac:dyDescent="0.35">
      <c r="A18573" s="4">
        <v>40547</v>
      </c>
      <c r="B18573">
        <v>0.10855099999999999</v>
      </c>
      <c r="C18573" s="2"/>
      <c r="D18573" s="1"/>
      <c r="F18573" s="1"/>
    </row>
    <row r="18574" spans="1:6" x14ac:dyDescent="0.35">
      <c r="A18574" s="4">
        <v>40548</v>
      </c>
      <c r="B18574">
        <v>9.5588099999999995E-2</v>
      </c>
      <c r="C18574" s="2"/>
      <c r="D18574" s="1"/>
      <c r="F18574" s="1"/>
    </row>
    <row r="18575" spans="1:6" x14ac:dyDescent="0.35">
      <c r="A18575" s="4">
        <v>40549</v>
      </c>
      <c r="B18575">
        <v>8.3113999999999993E-2</v>
      </c>
      <c r="C18575" s="2"/>
      <c r="D18575" s="1"/>
      <c r="F18575" s="1"/>
    </row>
    <row r="18576" spans="1:6" x14ac:dyDescent="0.35">
      <c r="A18576" s="4">
        <v>40550</v>
      </c>
      <c r="B18576">
        <v>7.1124800000000002E-2</v>
      </c>
      <c r="C18576" s="2"/>
      <c r="D18576" s="1"/>
      <c r="F18576" s="1"/>
    </row>
    <row r="18577" spans="1:6" x14ac:dyDescent="0.35">
      <c r="A18577" s="4">
        <v>40551</v>
      </c>
      <c r="B18577">
        <v>5.9616799999999998E-2</v>
      </c>
      <c r="C18577" s="2"/>
      <c r="D18577" s="1"/>
      <c r="F18577" s="1"/>
    </row>
    <row r="18578" spans="1:6" x14ac:dyDescent="0.35">
      <c r="A18578" s="4">
        <v>40552</v>
      </c>
      <c r="B18578">
        <v>4.8586499999999998E-2</v>
      </c>
      <c r="C18578" s="2"/>
      <c r="D18578" s="1"/>
      <c r="F18578" s="1"/>
    </row>
    <row r="18579" spans="1:6" x14ac:dyDescent="0.35">
      <c r="A18579" s="4">
        <v>40553</v>
      </c>
      <c r="B18579">
        <v>3.6518399999999999E-2</v>
      </c>
      <c r="C18579" s="2"/>
      <c r="D18579" s="1"/>
      <c r="F18579" s="1"/>
    </row>
    <row r="18580" spans="1:6" x14ac:dyDescent="0.35">
      <c r="A18580" s="4">
        <v>40554</v>
      </c>
      <c r="B18580">
        <v>2.3408700000000001E-2</v>
      </c>
      <c r="C18580" s="2"/>
      <c r="D18580" s="1"/>
      <c r="F18580" s="1"/>
    </row>
    <row r="18581" spans="1:6" x14ac:dyDescent="0.35">
      <c r="A18581" s="4">
        <v>40555</v>
      </c>
      <c r="B18581">
        <v>9.25343E-3</v>
      </c>
      <c r="C18581" s="2"/>
      <c r="D18581" s="1"/>
      <c r="F18581" s="1"/>
    </row>
    <row r="18582" spans="1:6" x14ac:dyDescent="0.35">
      <c r="A18582" s="4">
        <v>40556</v>
      </c>
      <c r="B18582">
        <v>-5.9518599999999998E-3</v>
      </c>
      <c r="C18582" s="2"/>
      <c r="D18582" s="1"/>
      <c r="F18582" s="1"/>
    </row>
    <row r="18583" spans="1:6" x14ac:dyDescent="0.35">
      <c r="A18583" s="4">
        <v>40557</v>
      </c>
      <c r="B18583">
        <v>-2.22119E-2</v>
      </c>
      <c r="C18583" s="2"/>
      <c r="D18583" s="1"/>
      <c r="F18583" s="1"/>
    </row>
    <row r="18584" spans="1:6" x14ac:dyDescent="0.35">
      <c r="A18584" s="4">
        <v>40558</v>
      </c>
      <c r="B18584">
        <v>-3.9531700000000003E-2</v>
      </c>
      <c r="C18584" s="2"/>
      <c r="D18584" s="1"/>
      <c r="F18584" s="1"/>
    </row>
    <row r="18585" spans="1:6" x14ac:dyDescent="0.35">
      <c r="A18585" s="4">
        <v>40559</v>
      </c>
      <c r="B18585">
        <v>-5.7916599999999999E-2</v>
      </c>
      <c r="C18585" s="2"/>
      <c r="D18585" s="1"/>
      <c r="F18585" s="1"/>
    </row>
    <row r="18586" spans="1:6" x14ac:dyDescent="0.35">
      <c r="A18586" s="4">
        <v>40560</v>
      </c>
      <c r="B18586">
        <v>-7.5695200000000004E-2</v>
      </c>
      <c r="C18586" s="2"/>
      <c r="D18586" s="1"/>
      <c r="F18586" s="1"/>
    </row>
    <row r="18587" spans="1:6" x14ac:dyDescent="0.35">
      <c r="A18587" s="4">
        <v>40561</v>
      </c>
      <c r="B18587">
        <v>-9.28731E-2</v>
      </c>
      <c r="C18587" s="2"/>
      <c r="D18587" s="1"/>
      <c r="F18587" s="1"/>
    </row>
    <row r="18588" spans="1:6" x14ac:dyDescent="0.35">
      <c r="A18588" s="4">
        <v>40562</v>
      </c>
      <c r="B18588">
        <v>-0.109456</v>
      </c>
      <c r="C18588" s="2"/>
      <c r="D18588" s="1"/>
      <c r="F18588" s="1"/>
    </row>
    <row r="18589" spans="1:6" x14ac:dyDescent="0.35">
      <c r="A18589" s="4">
        <v>40563</v>
      </c>
      <c r="B18589">
        <v>-0.125448</v>
      </c>
      <c r="C18589" s="2"/>
      <c r="D18589" s="1"/>
      <c r="F18589" s="1"/>
    </row>
    <row r="18590" spans="1:6" x14ac:dyDescent="0.35">
      <c r="A18590" s="4">
        <v>40564</v>
      </c>
      <c r="B18590">
        <v>-0.14085500000000001</v>
      </c>
      <c r="C18590" s="2"/>
      <c r="D18590" s="1"/>
      <c r="F18590" s="1"/>
    </row>
    <row r="18591" spans="1:6" x14ac:dyDescent="0.35">
      <c r="A18591" s="4">
        <v>40565</v>
      </c>
      <c r="B18591">
        <v>-0.15568100000000001</v>
      </c>
      <c r="C18591" s="2"/>
      <c r="D18591" s="1"/>
      <c r="F18591" s="1"/>
    </row>
    <row r="18592" spans="1:6" x14ac:dyDescent="0.35">
      <c r="A18592" s="4">
        <v>40566</v>
      </c>
      <c r="B18592">
        <v>-0.169931</v>
      </c>
      <c r="C18592" s="2"/>
      <c r="D18592" s="1"/>
      <c r="F18592" s="1"/>
    </row>
    <row r="18593" spans="1:6" x14ac:dyDescent="0.35">
      <c r="A18593" s="4">
        <v>40567</v>
      </c>
      <c r="B18593">
        <v>-0.18588499999999999</v>
      </c>
      <c r="C18593" s="2"/>
      <c r="D18593" s="1"/>
      <c r="F18593" s="1"/>
    </row>
    <row r="18594" spans="1:6" x14ac:dyDescent="0.35">
      <c r="A18594" s="4">
        <v>40568</v>
      </c>
      <c r="B18594">
        <v>-0.203546</v>
      </c>
      <c r="C18594" s="2"/>
      <c r="D18594" s="1"/>
      <c r="F18594" s="1"/>
    </row>
    <row r="18595" spans="1:6" x14ac:dyDescent="0.35">
      <c r="A18595" s="4">
        <v>40569</v>
      </c>
      <c r="B18595">
        <v>-0.22292200000000001</v>
      </c>
      <c r="C18595" s="2"/>
      <c r="D18595" s="1"/>
      <c r="F18595" s="1"/>
    </row>
    <row r="18596" spans="1:6" x14ac:dyDescent="0.35">
      <c r="A18596" s="4">
        <v>40570</v>
      </c>
      <c r="B18596">
        <v>-0.24401700000000001</v>
      </c>
      <c r="C18596" s="2"/>
      <c r="D18596" s="1"/>
      <c r="F18596" s="1"/>
    </row>
    <row r="18597" spans="1:6" x14ac:dyDescent="0.35">
      <c r="A18597" s="4">
        <v>40571</v>
      </c>
      <c r="B18597">
        <v>-0.26683800000000002</v>
      </c>
      <c r="C18597" s="2"/>
      <c r="D18597" s="1"/>
      <c r="F18597" s="1"/>
    </row>
    <row r="18598" spans="1:6" x14ac:dyDescent="0.35">
      <c r="A18598" s="4">
        <v>40572</v>
      </c>
      <c r="B18598">
        <v>-0.29139199999999998</v>
      </c>
      <c r="C18598" s="2"/>
      <c r="D18598" s="1"/>
      <c r="F18598" s="1"/>
    </row>
    <row r="18599" spans="1:6" x14ac:dyDescent="0.35">
      <c r="A18599" s="4">
        <v>40573</v>
      </c>
      <c r="B18599">
        <v>-0.317687</v>
      </c>
      <c r="C18599" s="2"/>
      <c r="D18599" s="1"/>
      <c r="F18599" s="1"/>
    </row>
    <row r="18600" spans="1:6" x14ac:dyDescent="0.35">
      <c r="A18600" s="4">
        <v>40574</v>
      </c>
      <c r="B18600">
        <v>-0.34542800000000001</v>
      </c>
      <c r="C18600" s="2"/>
      <c r="D18600" s="1"/>
      <c r="F18600" s="1"/>
    </row>
    <row r="18601" spans="1:6" x14ac:dyDescent="0.35">
      <c r="A18601" s="4">
        <v>40575</v>
      </c>
      <c r="B18601">
        <v>-0.37462299999999998</v>
      </c>
      <c r="C18601" s="2"/>
      <c r="D18601" s="1"/>
      <c r="F18601" s="1"/>
    </row>
    <row r="18602" spans="1:6" x14ac:dyDescent="0.35">
      <c r="A18602" s="4">
        <v>40576</v>
      </c>
      <c r="B18602">
        <v>-0.40201500000000001</v>
      </c>
      <c r="C18602" s="2"/>
      <c r="D18602" s="1"/>
      <c r="F18602" s="1"/>
    </row>
    <row r="18603" spans="1:6" x14ac:dyDescent="0.35">
      <c r="A18603" s="4">
        <v>40577</v>
      </c>
      <c r="B18603">
        <v>-0.42761300000000002</v>
      </c>
      <c r="C18603" s="2"/>
      <c r="D18603" s="1"/>
      <c r="F18603" s="1"/>
    </row>
    <row r="18604" spans="1:6" x14ac:dyDescent="0.35">
      <c r="A18604" s="4">
        <v>40578</v>
      </c>
      <c r="B18604">
        <v>-0.45142399999999999</v>
      </c>
      <c r="C18604" s="2"/>
      <c r="D18604" s="1"/>
      <c r="F18604" s="1"/>
    </row>
    <row r="18605" spans="1:6" x14ac:dyDescent="0.35">
      <c r="A18605" s="4">
        <v>40579</v>
      </c>
      <c r="B18605">
        <v>-0.47345599999999999</v>
      </c>
      <c r="C18605" s="2"/>
      <c r="D18605" s="1"/>
      <c r="F18605" s="1"/>
    </row>
    <row r="18606" spans="1:6" x14ac:dyDescent="0.35">
      <c r="A18606" s="4">
        <v>40580</v>
      </c>
      <c r="B18606">
        <v>-0.49371500000000001</v>
      </c>
      <c r="C18606" s="2"/>
      <c r="D18606" s="1"/>
      <c r="F18606" s="1"/>
    </row>
    <row r="18607" spans="1:6" x14ac:dyDescent="0.35">
      <c r="A18607" s="4">
        <v>40581</v>
      </c>
      <c r="B18607">
        <v>-0.510405</v>
      </c>
      <c r="C18607" s="2"/>
      <c r="D18607" s="1"/>
      <c r="F18607" s="1"/>
    </row>
    <row r="18608" spans="1:6" x14ac:dyDescent="0.35">
      <c r="A18608" s="4">
        <v>40582</v>
      </c>
      <c r="B18608">
        <v>-0.52353000000000005</v>
      </c>
      <c r="C18608" s="2"/>
      <c r="D18608" s="1"/>
      <c r="F18608" s="1"/>
    </row>
    <row r="18609" spans="1:6" x14ac:dyDescent="0.35">
      <c r="A18609" s="4">
        <v>40583</v>
      </c>
      <c r="B18609">
        <v>-0.53309499999999999</v>
      </c>
      <c r="C18609" s="2"/>
      <c r="D18609" s="1"/>
      <c r="F18609" s="1"/>
    </row>
    <row r="18610" spans="1:6" x14ac:dyDescent="0.35">
      <c r="A18610" s="4">
        <v>40584</v>
      </c>
      <c r="B18610">
        <v>-0.53910199999999997</v>
      </c>
      <c r="C18610" s="2"/>
      <c r="D18610" s="1"/>
      <c r="F18610" s="1"/>
    </row>
    <row r="18611" spans="1:6" x14ac:dyDescent="0.35">
      <c r="A18611" s="4">
        <v>40585</v>
      </c>
      <c r="B18611">
        <v>-0.54155299999999995</v>
      </c>
      <c r="C18611" s="2"/>
      <c r="D18611" s="1"/>
      <c r="F18611" s="1"/>
    </row>
    <row r="18612" spans="1:6" x14ac:dyDescent="0.35">
      <c r="A18612" s="4">
        <v>40586</v>
      </c>
      <c r="B18612">
        <v>-0.54044899999999996</v>
      </c>
      <c r="C18612" s="2"/>
      <c r="D18612" s="1"/>
      <c r="F18612" s="1"/>
    </row>
    <row r="18613" spans="1:6" x14ac:dyDescent="0.35">
      <c r="A18613" s="4">
        <v>40587</v>
      </c>
      <c r="B18613">
        <v>-0.53578999999999999</v>
      </c>
      <c r="C18613" s="2"/>
      <c r="D18613" s="1"/>
      <c r="F18613" s="1"/>
    </row>
    <row r="18614" spans="1:6" x14ac:dyDescent="0.35">
      <c r="A18614" s="4">
        <v>40588</v>
      </c>
      <c r="B18614">
        <v>-0.52997000000000005</v>
      </c>
      <c r="C18614" s="2"/>
      <c r="D18614" s="1"/>
      <c r="F18614" s="1"/>
    </row>
    <row r="18615" spans="1:6" x14ac:dyDescent="0.35">
      <c r="A18615" s="4">
        <v>40589</v>
      </c>
      <c r="B18615">
        <v>-0.52298699999999998</v>
      </c>
      <c r="C18615" s="2"/>
      <c r="D18615" s="1"/>
      <c r="F18615" s="1"/>
    </row>
    <row r="18616" spans="1:6" x14ac:dyDescent="0.35">
      <c r="A18616" s="4">
        <v>40590</v>
      </c>
      <c r="B18616">
        <v>-0.51483900000000005</v>
      </c>
      <c r="C18616" s="2"/>
      <c r="D18616" s="1"/>
      <c r="F18616" s="1"/>
    </row>
    <row r="18617" spans="1:6" x14ac:dyDescent="0.35">
      <c r="A18617" s="4">
        <v>40591</v>
      </c>
      <c r="B18617">
        <v>-0.50552399999999997</v>
      </c>
      <c r="C18617" s="2"/>
      <c r="D18617" s="1"/>
      <c r="F18617" s="1"/>
    </row>
    <row r="18618" spans="1:6" x14ac:dyDescent="0.35">
      <c r="A18618" s="4">
        <v>40592</v>
      </c>
      <c r="B18618">
        <v>-0.49503900000000001</v>
      </c>
      <c r="C18618" s="2"/>
      <c r="D18618" s="1"/>
      <c r="F18618" s="1"/>
    </row>
    <row r="18619" spans="1:6" x14ac:dyDescent="0.35">
      <c r="A18619" s="4">
        <v>40593</v>
      </c>
      <c r="B18619">
        <v>-0.48337999999999998</v>
      </c>
      <c r="C18619" s="2"/>
      <c r="D18619" s="1"/>
      <c r="F18619" s="1"/>
    </row>
    <row r="18620" spans="1:6" x14ac:dyDescent="0.35">
      <c r="A18620" s="4">
        <v>40594</v>
      </c>
      <c r="B18620">
        <v>-0.47054400000000002</v>
      </c>
      <c r="C18620" s="2"/>
      <c r="D18620" s="1"/>
      <c r="F18620" s="1"/>
    </row>
    <row r="18621" spans="1:6" x14ac:dyDescent="0.35">
      <c r="A18621" s="4">
        <v>40595</v>
      </c>
      <c r="B18621">
        <v>-0.455567</v>
      </c>
      <c r="C18621" s="2"/>
      <c r="D18621" s="1"/>
      <c r="F18621" s="1"/>
    </row>
    <row r="18622" spans="1:6" x14ac:dyDescent="0.35">
      <c r="A18622" s="4">
        <v>40596</v>
      </c>
      <c r="B18622">
        <v>-0.43844499999999997</v>
      </c>
      <c r="C18622" s="2"/>
      <c r="D18622" s="1"/>
      <c r="F18622" s="1"/>
    </row>
    <row r="18623" spans="1:6" x14ac:dyDescent="0.35">
      <c r="A18623" s="4">
        <v>40597</v>
      </c>
      <c r="B18623">
        <v>-0.41917100000000002</v>
      </c>
      <c r="C18623" s="2"/>
      <c r="D18623" s="1"/>
      <c r="F18623" s="1"/>
    </row>
    <row r="18624" spans="1:6" x14ac:dyDescent="0.35">
      <c r="A18624" s="4">
        <v>40598</v>
      </c>
      <c r="B18624">
        <v>-0.39773999999999998</v>
      </c>
      <c r="C18624" s="2"/>
      <c r="D18624" s="1"/>
      <c r="F18624" s="1"/>
    </row>
    <row r="18625" spans="1:6" x14ac:dyDescent="0.35">
      <c r="A18625" s="4">
        <v>40599</v>
      </c>
      <c r="B18625">
        <v>-0.37414500000000001</v>
      </c>
      <c r="C18625" s="2"/>
      <c r="D18625" s="1"/>
      <c r="F18625" s="1"/>
    </row>
    <row r="18626" spans="1:6" x14ac:dyDescent="0.35">
      <c r="A18626" s="4">
        <v>40600</v>
      </c>
      <c r="B18626">
        <v>-0.34837899999999999</v>
      </c>
      <c r="C18626" s="2"/>
      <c r="D18626" s="1"/>
      <c r="F18626" s="1"/>
    </row>
    <row r="18627" spans="1:6" x14ac:dyDescent="0.35">
      <c r="A18627" s="4">
        <v>40601</v>
      </c>
      <c r="B18627">
        <v>-0.320434</v>
      </c>
      <c r="C18627" s="2"/>
      <c r="D18627" s="1"/>
      <c r="F18627" s="1"/>
    </row>
    <row r="18628" spans="1:6" x14ac:dyDescent="0.35">
      <c r="A18628" s="4">
        <v>40602</v>
      </c>
      <c r="B18628">
        <v>-0.28858099999999998</v>
      </c>
      <c r="C18628" s="2"/>
      <c r="D18628" s="1"/>
      <c r="F18628" s="1"/>
    </row>
    <row r="18629" spans="1:6" x14ac:dyDescent="0.35">
      <c r="A18629" s="4">
        <v>40603</v>
      </c>
      <c r="B18629">
        <v>-0.25280799999999998</v>
      </c>
      <c r="C18629" s="2"/>
      <c r="D18629" s="1"/>
      <c r="F18629" s="1"/>
    </row>
    <row r="18630" spans="1:6" x14ac:dyDescent="0.35">
      <c r="A18630" s="4">
        <v>40604</v>
      </c>
      <c r="B18630">
        <v>-0.217807</v>
      </c>
      <c r="C18630" s="2"/>
      <c r="D18630" s="1"/>
      <c r="F18630" s="1"/>
    </row>
    <row r="18631" spans="1:6" x14ac:dyDescent="0.35">
      <c r="A18631" s="4">
        <v>40605</v>
      </c>
      <c r="B18631">
        <v>-0.18356600000000001</v>
      </c>
      <c r="C18631" s="2"/>
      <c r="D18631" s="1"/>
      <c r="F18631" s="1"/>
    </row>
    <row r="18632" spans="1:6" x14ac:dyDescent="0.35">
      <c r="A18632" s="4">
        <v>40606</v>
      </c>
      <c r="B18632">
        <v>-0.15007599999999999</v>
      </c>
      <c r="C18632" s="2"/>
      <c r="D18632" s="1"/>
      <c r="F18632" s="1"/>
    </row>
    <row r="18633" spans="1:6" x14ac:dyDescent="0.35">
      <c r="A18633" s="4">
        <v>40607</v>
      </c>
      <c r="B18633">
        <v>-0.117325</v>
      </c>
      <c r="C18633" s="2"/>
      <c r="D18633" s="1"/>
      <c r="F18633" s="1"/>
    </row>
    <row r="18634" spans="1:6" x14ac:dyDescent="0.35">
      <c r="A18634" s="4">
        <v>40608</v>
      </c>
      <c r="B18634">
        <v>-8.5303400000000001E-2</v>
      </c>
      <c r="C18634" s="2"/>
      <c r="D18634" s="1"/>
      <c r="F18634" s="1"/>
    </row>
    <row r="18635" spans="1:6" x14ac:dyDescent="0.35">
      <c r="A18635" s="4">
        <v>40609</v>
      </c>
      <c r="B18635">
        <v>-5.5690299999999998E-2</v>
      </c>
      <c r="C18635" s="2"/>
      <c r="D18635" s="1"/>
      <c r="F18635" s="1"/>
    </row>
    <row r="18636" spans="1:6" x14ac:dyDescent="0.35">
      <c r="A18636" s="4">
        <v>40610</v>
      </c>
      <c r="B18636">
        <v>-2.84763E-2</v>
      </c>
      <c r="C18636" s="2"/>
      <c r="D18636" s="1"/>
      <c r="F18636" s="1"/>
    </row>
    <row r="18637" spans="1:6" x14ac:dyDescent="0.35">
      <c r="A18637" s="4">
        <v>40611</v>
      </c>
      <c r="B18637">
        <v>-3.6531900000000002E-3</v>
      </c>
      <c r="C18637" s="2"/>
      <c r="D18637" s="1"/>
      <c r="F18637" s="1"/>
    </row>
    <row r="18638" spans="1:6" x14ac:dyDescent="0.35">
      <c r="A18638" s="4">
        <v>40612</v>
      </c>
      <c r="B18638">
        <v>1.8786899999999999E-2</v>
      </c>
      <c r="C18638" s="2"/>
      <c r="D18638" s="1"/>
      <c r="F18638" s="1"/>
    </row>
    <row r="18639" spans="1:6" x14ac:dyDescent="0.35">
      <c r="A18639" s="4">
        <v>40613</v>
      </c>
      <c r="B18639">
        <v>3.8850900000000001E-2</v>
      </c>
      <c r="C18639" s="2"/>
      <c r="D18639" s="1"/>
      <c r="F18639" s="1"/>
    </row>
    <row r="18640" spans="1:6" x14ac:dyDescent="0.35">
      <c r="A18640" s="4">
        <v>40614</v>
      </c>
      <c r="B18640">
        <v>5.6544900000000002E-2</v>
      </c>
      <c r="C18640" s="2"/>
      <c r="D18640" s="1"/>
      <c r="F18640" s="1"/>
    </row>
    <row r="18641" spans="1:6" x14ac:dyDescent="0.35">
      <c r="A18641" s="4">
        <v>40615</v>
      </c>
      <c r="B18641">
        <v>7.1874599999999997E-2</v>
      </c>
      <c r="C18641" s="2"/>
      <c r="D18641" s="1"/>
      <c r="F18641" s="1"/>
    </row>
    <row r="18642" spans="1:6" x14ac:dyDescent="0.35">
      <c r="A18642" s="4">
        <v>40616</v>
      </c>
      <c r="B18642">
        <v>8.5429900000000003E-2</v>
      </c>
      <c r="C18642" s="2"/>
      <c r="D18642" s="1"/>
      <c r="F18642" s="1"/>
    </row>
    <row r="18643" spans="1:6" x14ac:dyDescent="0.35">
      <c r="A18643" s="4">
        <v>40617</v>
      </c>
      <c r="B18643">
        <v>9.7214900000000007E-2</v>
      </c>
      <c r="C18643" s="2"/>
      <c r="D18643" s="1"/>
      <c r="F18643" s="1"/>
    </row>
    <row r="18644" spans="1:6" x14ac:dyDescent="0.35">
      <c r="A18644" s="4">
        <v>40618</v>
      </c>
      <c r="B18644">
        <v>0.10723299999999999</v>
      </c>
      <c r="C18644" s="2"/>
      <c r="D18644" s="1"/>
      <c r="F18644" s="1"/>
    </row>
    <row r="18645" spans="1:6" x14ac:dyDescent="0.35">
      <c r="A18645" s="4">
        <v>40619</v>
      </c>
      <c r="B18645">
        <v>0.11548799999999999</v>
      </c>
      <c r="C18645" s="2"/>
      <c r="D18645" s="1"/>
      <c r="F18645" s="1"/>
    </row>
    <row r="18646" spans="1:6" x14ac:dyDescent="0.35">
      <c r="A18646" s="4">
        <v>40620</v>
      </c>
      <c r="B18646">
        <v>0.12198199999999999</v>
      </c>
      <c r="C18646" s="2"/>
      <c r="D18646" s="1"/>
      <c r="F18646" s="1"/>
    </row>
    <row r="18647" spans="1:6" x14ac:dyDescent="0.35">
      <c r="A18647" s="4">
        <v>40621</v>
      </c>
      <c r="B18647">
        <v>0.126717</v>
      </c>
      <c r="C18647" s="2"/>
      <c r="D18647" s="1"/>
      <c r="F18647" s="1"/>
    </row>
    <row r="18648" spans="1:6" x14ac:dyDescent="0.35">
      <c r="A18648" s="4">
        <v>40622</v>
      </c>
      <c r="B18648">
        <v>0.129695</v>
      </c>
      <c r="C18648" s="2"/>
      <c r="D18648" s="1"/>
      <c r="F18648" s="1"/>
    </row>
    <row r="18649" spans="1:6" x14ac:dyDescent="0.35">
      <c r="A18649" s="4">
        <v>40623</v>
      </c>
      <c r="B18649">
        <v>0.13042699999999999</v>
      </c>
      <c r="C18649" s="2"/>
      <c r="D18649" s="1"/>
      <c r="F18649" s="1"/>
    </row>
    <row r="18650" spans="1:6" x14ac:dyDescent="0.35">
      <c r="A18650" s="4">
        <v>40624</v>
      </c>
      <c r="B18650">
        <v>0.128915</v>
      </c>
      <c r="C18650" s="2"/>
      <c r="D18650" s="1"/>
      <c r="F18650" s="1"/>
    </row>
    <row r="18651" spans="1:6" x14ac:dyDescent="0.35">
      <c r="A18651" s="4">
        <v>40625</v>
      </c>
      <c r="B18651">
        <v>0.12515799999999999</v>
      </c>
      <c r="C18651" s="2"/>
      <c r="D18651" s="1"/>
      <c r="F18651" s="1"/>
    </row>
    <row r="18652" spans="1:6" x14ac:dyDescent="0.35">
      <c r="A18652" s="4">
        <v>40626</v>
      </c>
      <c r="B18652">
        <v>0.119154</v>
      </c>
      <c r="C18652" s="2"/>
      <c r="D18652" s="1"/>
      <c r="F18652" s="1"/>
    </row>
    <row r="18653" spans="1:6" x14ac:dyDescent="0.35">
      <c r="A18653" s="4">
        <v>40627</v>
      </c>
      <c r="B18653">
        <v>0.110901</v>
      </c>
      <c r="C18653" s="2"/>
      <c r="D18653" s="1"/>
      <c r="F18653" s="1"/>
    </row>
    <row r="18654" spans="1:6" x14ac:dyDescent="0.35">
      <c r="A18654" s="4">
        <v>40628</v>
      </c>
      <c r="B18654">
        <v>0.100398</v>
      </c>
      <c r="C18654" s="2"/>
      <c r="D18654" s="1"/>
      <c r="F18654" s="1"/>
    </row>
    <row r="18655" spans="1:6" x14ac:dyDescent="0.35">
      <c r="A18655" s="4">
        <v>40629</v>
      </c>
      <c r="B18655">
        <v>8.7640399999999993E-2</v>
      </c>
      <c r="C18655" s="2"/>
      <c r="D18655" s="1"/>
      <c r="F18655" s="1"/>
    </row>
    <row r="18656" spans="1:6" x14ac:dyDescent="0.35">
      <c r="A18656" s="4">
        <v>40630</v>
      </c>
      <c r="B18656">
        <v>7.2783100000000003E-2</v>
      </c>
      <c r="C18656" s="2"/>
      <c r="D18656" s="1"/>
      <c r="F18656" s="1"/>
    </row>
    <row r="18657" spans="1:6" x14ac:dyDescent="0.35">
      <c r="A18657" s="4">
        <v>40631</v>
      </c>
      <c r="B18657">
        <v>5.58214E-2</v>
      </c>
      <c r="C18657" s="2"/>
      <c r="D18657" s="1"/>
      <c r="F18657" s="1"/>
    </row>
    <row r="18658" spans="1:6" x14ac:dyDescent="0.35">
      <c r="A18658" s="4">
        <v>40632</v>
      </c>
      <c r="B18658">
        <v>3.6749900000000002E-2</v>
      </c>
      <c r="C18658" s="2"/>
      <c r="D18658" s="1"/>
      <c r="F18658" s="1"/>
    </row>
    <row r="18659" spans="1:6" x14ac:dyDescent="0.35">
      <c r="A18659" s="4">
        <v>40633</v>
      </c>
      <c r="B18659">
        <v>1.55628E-2</v>
      </c>
      <c r="C18659" s="2"/>
      <c r="D18659" s="1"/>
      <c r="F18659" s="1"/>
    </row>
    <row r="18660" spans="1:6" x14ac:dyDescent="0.35">
      <c r="A18660" s="4">
        <v>40634</v>
      </c>
      <c r="B18660">
        <v>-7.7465399999999997E-3</v>
      </c>
      <c r="C18660" s="2"/>
      <c r="D18660" s="1"/>
      <c r="F18660" s="1"/>
    </row>
    <row r="18661" spans="1:6" x14ac:dyDescent="0.35">
      <c r="A18661" s="4">
        <v>40635</v>
      </c>
      <c r="B18661">
        <v>-3.1103499999999999E-2</v>
      </c>
      <c r="C18661" s="2"/>
      <c r="D18661" s="1"/>
      <c r="F18661" s="1"/>
    </row>
    <row r="18662" spans="1:6" x14ac:dyDescent="0.35">
      <c r="A18662" s="4">
        <v>40636</v>
      </c>
      <c r="B18662">
        <v>-5.4515300000000003E-2</v>
      </c>
      <c r="C18662" s="2"/>
      <c r="D18662" s="1"/>
      <c r="F18662" s="1"/>
    </row>
    <row r="18663" spans="1:6" x14ac:dyDescent="0.35">
      <c r="A18663" s="4">
        <v>40637</v>
      </c>
      <c r="B18663">
        <v>-7.6888899999999996E-2</v>
      </c>
      <c r="C18663" s="2"/>
      <c r="D18663" s="1"/>
      <c r="F18663" s="1"/>
    </row>
    <row r="18664" spans="1:6" x14ac:dyDescent="0.35">
      <c r="A18664" s="4">
        <v>40638</v>
      </c>
      <c r="B18664">
        <v>-9.8231299999999994E-2</v>
      </c>
      <c r="C18664" s="2"/>
      <c r="D18664" s="1"/>
      <c r="F18664" s="1"/>
    </row>
    <row r="18665" spans="1:6" x14ac:dyDescent="0.35">
      <c r="A18665" s="4">
        <v>40639</v>
      </c>
      <c r="B18665">
        <v>-0.118549</v>
      </c>
      <c r="C18665" s="2"/>
      <c r="D18665" s="1"/>
      <c r="F18665" s="1"/>
    </row>
    <row r="18666" spans="1:6" x14ac:dyDescent="0.35">
      <c r="A18666" s="4">
        <v>40640</v>
      </c>
      <c r="B18666">
        <v>-0.137848</v>
      </c>
      <c r="C18666" s="2"/>
      <c r="D18666" s="1"/>
      <c r="F18666" s="1"/>
    </row>
    <row r="18667" spans="1:6" x14ac:dyDescent="0.35">
      <c r="A18667" s="4">
        <v>40641</v>
      </c>
      <c r="B18667">
        <v>-0.156135</v>
      </c>
      <c r="C18667" s="2"/>
      <c r="D18667" s="1"/>
      <c r="F18667" s="1"/>
    </row>
    <row r="18668" spans="1:6" x14ac:dyDescent="0.35">
      <c r="A18668" s="4">
        <v>40642</v>
      </c>
      <c r="B18668">
        <v>-0.17341599999999999</v>
      </c>
      <c r="C18668" s="2"/>
      <c r="D18668" s="1"/>
      <c r="F18668" s="1"/>
    </row>
    <row r="18669" spans="1:6" x14ac:dyDescent="0.35">
      <c r="A18669" s="4">
        <v>40643</v>
      </c>
      <c r="B18669">
        <v>-0.189695</v>
      </c>
      <c r="C18669" s="2"/>
      <c r="D18669" s="1"/>
      <c r="F18669" s="1"/>
    </row>
    <row r="18670" spans="1:6" x14ac:dyDescent="0.35">
      <c r="A18670" s="4">
        <v>40644</v>
      </c>
      <c r="B18670">
        <v>-0.206539</v>
      </c>
      <c r="C18670" s="2"/>
      <c r="D18670" s="1"/>
      <c r="F18670" s="1"/>
    </row>
    <row r="18671" spans="1:6" x14ac:dyDescent="0.35">
      <c r="A18671" s="4">
        <v>40645</v>
      </c>
      <c r="B18671">
        <v>-0.22395399999999999</v>
      </c>
      <c r="C18671" s="2"/>
      <c r="D18671" s="1"/>
      <c r="F18671" s="1"/>
    </row>
    <row r="18672" spans="1:6" x14ac:dyDescent="0.35">
      <c r="A18672" s="4">
        <v>40646</v>
      </c>
      <c r="B18672">
        <v>-0.24194499999999999</v>
      </c>
      <c r="C18672" s="2"/>
      <c r="D18672" s="1"/>
      <c r="F18672" s="1"/>
    </row>
    <row r="18673" spans="1:6" x14ac:dyDescent="0.35">
      <c r="A18673" s="4">
        <v>40647</v>
      </c>
      <c r="B18673">
        <v>-0.26051800000000003</v>
      </c>
      <c r="C18673" s="2"/>
      <c r="D18673" s="1"/>
      <c r="F18673" s="1"/>
    </row>
    <row r="18674" spans="1:6" x14ac:dyDescent="0.35">
      <c r="A18674" s="4">
        <v>40648</v>
      </c>
      <c r="B18674">
        <v>-0.27967799999999998</v>
      </c>
      <c r="C18674" s="2"/>
      <c r="D18674" s="1"/>
      <c r="F18674" s="1"/>
    </row>
    <row r="18675" spans="1:6" x14ac:dyDescent="0.35">
      <c r="A18675" s="4">
        <v>40649</v>
      </c>
      <c r="B18675">
        <v>-0.299431</v>
      </c>
      <c r="C18675" s="2"/>
      <c r="D18675" s="1"/>
      <c r="F18675" s="1"/>
    </row>
    <row r="18676" spans="1:6" x14ac:dyDescent="0.35">
      <c r="A18676" s="4">
        <v>40650</v>
      </c>
      <c r="B18676">
        <v>-0.31978299999999998</v>
      </c>
      <c r="C18676" s="2"/>
      <c r="D18676" s="1"/>
      <c r="F18676" s="1"/>
    </row>
    <row r="18677" spans="1:6" x14ac:dyDescent="0.35">
      <c r="A18677" s="4">
        <v>40651</v>
      </c>
      <c r="B18677">
        <v>-0.33924799999999999</v>
      </c>
      <c r="C18677" s="2"/>
      <c r="D18677" s="1"/>
      <c r="F18677" s="1"/>
    </row>
    <row r="18678" spans="1:6" x14ac:dyDescent="0.35">
      <c r="A18678" s="4">
        <v>40652</v>
      </c>
      <c r="B18678">
        <v>-0.35782999999999998</v>
      </c>
      <c r="C18678" s="2"/>
      <c r="D18678" s="1"/>
      <c r="F18678" s="1"/>
    </row>
    <row r="18679" spans="1:6" x14ac:dyDescent="0.35">
      <c r="A18679" s="4">
        <v>40653</v>
      </c>
      <c r="B18679">
        <v>-0.37553500000000001</v>
      </c>
      <c r="C18679" s="2"/>
      <c r="D18679" s="1"/>
      <c r="F18679" s="1"/>
    </row>
    <row r="18680" spans="1:6" x14ac:dyDescent="0.35">
      <c r="A18680" s="4">
        <v>40654</v>
      </c>
      <c r="B18680">
        <v>-0.39237</v>
      </c>
      <c r="C18680" s="2"/>
      <c r="D18680" s="1"/>
      <c r="F18680" s="1"/>
    </row>
    <row r="18681" spans="1:6" x14ac:dyDescent="0.35">
      <c r="A18681" s="4">
        <v>40655</v>
      </c>
      <c r="B18681">
        <v>-0.40833799999999998</v>
      </c>
      <c r="C18681" s="2"/>
      <c r="D18681" s="1"/>
      <c r="F18681" s="1"/>
    </row>
    <row r="18682" spans="1:6" x14ac:dyDescent="0.35">
      <c r="A18682" s="4">
        <v>40656</v>
      </c>
      <c r="B18682">
        <v>-0.42344599999999999</v>
      </c>
      <c r="C18682" s="2"/>
      <c r="D18682" s="1"/>
      <c r="F18682" s="1"/>
    </row>
    <row r="18683" spans="1:6" x14ac:dyDescent="0.35">
      <c r="A18683" s="4">
        <v>40657</v>
      </c>
      <c r="B18683">
        <v>-0.43769799999999998</v>
      </c>
      <c r="C18683" s="2"/>
      <c r="D18683" s="1"/>
      <c r="F18683" s="1"/>
    </row>
    <row r="18684" spans="1:6" x14ac:dyDescent="0.35">
      <c r="A18684" s="4">
        <v>40658</v>
      </c>
      <c r="B18684">
        <v>-0.44991300000000001</v>
      </c>
      <c r="C18684" s="2"/>
      <c r="D18684" s="1"/>
      <c r="F18684" s="1"/>
    </row>
    <row r="18685" spans="1:6" x14ac:dyDescent="0.35">
      <c r="A18685" s="4">
        <v>40659</v>
      </c>
      <c r="B18685">
        <v>-0.460096</v>
      </c>
      <c r="C18685" s="2"/>
      <c r="D18685" s="1"/>
      <c r="F18685" s="1"/>
    </row>
    <row r="18686" spans="1:6" x14ac:dyDescent="0.35">
      <c r="A18686" s="4">
        <v>40660</v>
      </c>
      <c r="B18686">
        <v>-0.46824900000000003</v>
      </c>
      <c r="C18686" s="2"/>
      <c r="D18686" s="1"/>
      <c r="F18686" s="1"/>
    </row>
    <row r="18687" spans="1:6" x14ac:dyDescent="0.35">
      <c r="A18687" s="4">
        <v>40661</v>
      </c>
      <c r="B18687">
        <v>-0.47437600000000002</v>
      </c>
      <c r="C18687" s="2"/>
      <c r="D18687" s="1"/>
      <c r="F18687" s="1"/>
    </row>
    <row r="18688" spans="1:6" x14ac:dyDescent="0.35">
      <c r="A18688" s="4">
        <v>40662</v>
      </c>
      <c r="B18688">
        <v>-0.47847699999999999</v>
      </c>
      <c r="C18688" s="2"/>
      <c r="D18688" s="1"/>
      <c r="F18688" s="1"/>
    </row>
    <row r="18689" spans="1:6" x14ac:dyDescent="0.35">
      <c r="A18689" s="4">
        <v>40663</v>
      </c>
      <c r="B18689">
        <v>-0.48055399999999998</v>
      </c>
      <c r="C18689" s="2"/>
      <c r="D18689" s="1"/>
      <c r="F18689" s="1"/>
    </row>
    <row r="18690" spans="1:6" x14ac:dyDescent="0.35">
      <c r="A18690" s="4">
        <v>40664</v>
      </c>
      <c r="B18690">
        <v>-0.48060900000000001</v>
      </c>
      <c r="C18690" s="2"/>
      <c r="D18690" s="1"/>
      <c r="F18690" s="1"/>
    </row>
    <row r="18691" spans="1:6" x14ac:dyDescent="0.35">
      <c r="A18691" s="4">
        <v>40665</v>
      </c>
      <c r="B18691">
        <v>-0.48070099999999999</v>
      </c>
      <c r="C18691" s="2"/>
      <c r="D18691" s="1"/>
      <c r="F18691" s="1"/>
    </row>
    <row r="18692" spans="1:6" x14ac:dyDescent="0.35">
      <c r="A18692" s="4">
        <v>40666</v>
      </c>
      <c r="B18692">
        <v>-0.48083199999999998</v>
      </c>
      <c r="C18692" s="2"/>
      <c r="D18692" s="1"/>
      <c r="F18692" s="1"/>
    </row>
    <row r="18693" spans="1:6" x14ac:dyDescent="0.35">
      <c r="A18693" s="4">
        <v>40667</v>
      </c>
      <c r="B18693">
        <v>-0.48100100000000001</v>
      </c>
      <c r="C18693" s="2"/>
      <c r="D18693" s="1"/>
      <c r="F18693" s="1"/>
    </row>
    <row r="18694" spans="1:6" x14ac:dyDescent="0.35">
      <c r="A18694" s="4">
        <v>40668</v>
      </c>
      <c r="B18694">
        <v>-0.48120800000000002</v>
      </c>
      <c r="C18694" s="2"/>
      <c r="D18694" s="1"/>
      <c r="F18694" s="1"/>
    </row>
    <row r="18695" spans="1:6" x14ac:dyDescent="0.35">
      <c r="A18695" s="4">
        <v>40669</v>
      </c>
      <c r="B18695">
        <v>-0.48145399999999999</v>
      </c>
      <c r="C18695" s="2"/>
      <c r="D18695" s="1"/>
      <c r="F18695" s="1"/>
    </row>
    <row r="18696" spans="1:6" x14ac:dyDescent="0.35">
      <c r="A18696" s="4">
        <v>40670</v>
      </c>
      <c r="B18696">
        <v>-0.48173899999999997</v>
      </c>
      <c r="C18696" s="2"/>
      <c r="D18696" s="1"/>
      <c r="F18696" s="1"/>
    </row>
    <row r="18697" spans="1:6" x14ac:dyDescent="0.35">
      <c r="A18697" s="4">
        <v>40671</v>
      </c>
      <c r="B18697">
        <v>-0.48206100000000002</v>
      </c>
      <c r="C18697" s="2"/>
      <c r="D18697" s="1"/>
      <c r="F18697" s="1"/>
    </row>
    <row r="18698" spans="1:6" x14ac:dyDescent="0.35">
      <c r="A18698" s="4">
        <v>40672</v>
      </c>
      <c r="B18698">
        <v>-0.48192699999999999</v>
      </c>
      <c r="C18698" s="2"/>
      <c r="D18698" s="1"/>
      <c r="F18698" s="1"/>
    </row>
    <row r="18699" spans="1:6" x14ac:dyDescent="0.35">
      <c r="A18699" s="4">
        <v>40673</v>
      </c>
      <c r="B18699">
        <v>-0.48133599999999999</v>
      </c>
      <c r="C18699" s="2"/>
      <c r="D18699" s="1"/>
      <c r="F18699" s="1"/>
    </row>
    <row r="18700" spans="1:6" x14ac:dyDescent="0.35">
      <c r="A18700" s="4">
        <v>40674</v>
      </c>
      <c r="B18700">
        <v>-0.48028700000000002</v>
      </c>
      <c r="C18700" s="2"/>
      <c r="D18700" s="1"/>
      <c r="F18700" s="1"/>
    </row>
    <row r="18701" spans="1:6" x14ac:dyDescent="0.35">
      <c r="A18701" s="4">
        <v>40675</v>
      </c>
      <c r="B18701">
        <v>-0.47878100000000001</v>
      </c>
      <c r="C18701" s="2"/>
      <c r="D18701" s="1"/>
      <c r="F18701" s="1"/>
    </row>
    <row r="18702" spans="1:6" x14ac:dyDescent="0.35">
      <c r="A18702" s="4">
        <v>40676</v>
      </c>
      <c r="B18702">
        <v>-0.47681699999999999</v>
      </c>
      <c r="C18702" s="2"/>
      <c r="D18702" s="1"/>
      <c r="F18702" s="1"/>
    </row>
    <row r="18703" spans="1:6" x14ac:dyDescent="0.35">
      <c r="A18703" s="4">
        <v>40677</v>
      </c>
      <c r="B18703">
        <v>-0.47439399999999998</v>
      </c>
      <c r="C18703" s="2"/>
      <c r="D18703" s="1"/>
      <c r="F18703" s="1"/>
    </row>
    <row r="18704" spans="1:6" x14ac:dyDescent="0.35">
      <c r="A18704" s="4">
        <v>40678</v>
      </c>
      <c r="B18704">
        <v>-0.47151100000000001</v>
      </c>
      <c r="C18704" s="2"/>
      <c r="D18704" s="1"/>
      <c r="F18704" s="1"/>
    </row>
    <row r="18705" spans="1:6" x14ac:dyDescent="0.35">
      <c r="A18705" s="4">
        <v>40679</v>
      </c>
      <c r="B18705">
        <v>-0.46684399999999998</v>
      </c>
      <c r="C18705" s="2"/>
      <c r="D18705" s="1"/>
      <c r="F18705" s="1"/>
    </row>
    <row r="18706" spans="1:6" x14ac:dyDescent="0.35">
      <c r="A18706" s="4">
        <v>40680</v>
      </c>
      <c r="B18706">
        <v>-0.46038899999999999</v>
      </c>
      <c r="C18706" s="2"/>
      <c r="D18706" s="1"/>
      <c r="F18706" s="1"/>
    </row>
    <row r="18707" spans="1:6" x14ac:dyDescent="0.35">
      <c r="A18707" s="4">
        <v>40681</v>
      </c>
      <c r="B18707">
        <v>-0.45214700000000002</v>
      </c>
      <c r="C18707" s="2"/>
      <c r="D18707" s="1"/>
      <c r="F18707" s="1"/>
    </row>
    <row r="18708" spans="1:6" x14ac:dyDescent="0.35">
      <c r="A18708" s="4">
        <v>40682</v>
      </c>
      <c r="B18708">
        <v>-0.442112</v>
      </c>
      <c r="C18708" s="2"/>
      <c r="D18708" s="1"/>
      <c r="F18708" s="1"/>
    </row>
    <row r="18709" spans="1:6" x14ac:dyDescent="0.35">
      <c r="A18709" s="4">
        <v>40683</v>
      </c>
      <c r="B18709">
        <v>-0.430284</v>
      </c>
      <c r="C18709" s="2"/>
      <c r="D18709" s="1"/>
      <c r="F18709" s="1"/>
    </row>
    <row r="18710" spans="1:6" x14ac:dyDescent="0.35">
      <c r="A18710" s="4">
        <v>40684</v>
      </c>
      <c r="B18710">
        <v>-0.41665799999999997</v>
      </c>
      <c r="C18710" s="2"/>
      <c r="D18710" s="1"/>
      <c r="F18710" s="1"/>
    </row>
    <row r="18711" spans="1:6" x14ac:dyDescent="0.35">
      <c r="A18711" s="4">
        <v>40685</v>
      </c>
      <c r="B18711">
        <v>-0.401229</v>
      </c>
      <c r="C18711" s="2"/>
      <c r="D18711" s="1"/>
      <c r="F18711" s="1"/>
    </row>
    <row r="18712" spans="1:6" x14ac:dyDescent="0.35">
      <c r="A18712" s="4">
        <v>40686</v>
      </c>
      <c r="B18712">
        <v>-0.384598</v>
      </c>
      <c r="C18712" s="2"/>
      <c r="D18712" s="1"/>
      <c r="F18712" s="1"/>
    </row>
    <row r="18713" spans="1:6" x14ac:dyDescent="0.35">
      <c r="A18713" s="4">
        <v>40687</v>
      </c>
      <c r="B18713">
        <v>-0.36675999999999997</v>
      </c>
      <c r="C18713" s="2"/>
      <c r="D18713" s="1"/>
      <c r="F18713" s="1"/>
    </row>
    <row r="18714" spans="1:6" x14ac:dyDescent="0.35">
      <c r="A18714" s="4">
        <v>40688</v>
      </c>
      <c r="B18714">
        <v>-0.34770800000000002</v>
      </c>
      <c r="C18714" s="2"/>
      <c r="D18714" s="1"/>
      <c r="F18714" s="1"/>
    </row>
    <row r="18715" spans="1:6" x14ac:dyDescent="0.35">
      <c r="A18715" s="4">
        <v>40689</v>
      </c>
      <c r="B18715">
        <v>-0.32743800000000001</v>
      </c>
      <c r="C18715" s="2"/>
      <c r="D18715" s="1"/>
      <c r="F18715" s="1"/>
    </row>
    <row r="18716" spans="1:6" x14ac:dyDescent="0.35">
      <c r="A18716" s="4">
        <v>40690</v>
      </c>
      <c r="B18716">
        <v>-0.30594199999999999</v>
      </c>
      <c r="C18716" s="2"/>
      <c r="D18716" s="1"/>
      <c r="F18716" s="1"/>
    </row>
    <row r="18717" spans="1:6" x14ac:dyDescent="0.35">
      <c r="A18717" s="4">
        <v>40691</v>
      </c>
      <c r="B18717">
        <v>-0.28321499999999999</v>
      </c>
      <c r="C18717" s="2"/>
      <c r="D18717" s="1"/>
      <c r="F18717" s="1"/>
    </row>
    <row r="18718" spans="1:6" x14ac:dyDescent="0.35">
      <c r="A18718" s="4">
        <v>40692</v>
      </c>
      <c r="B18718">
        <v>-0.25924900000000001</v>
      </c>
      <c r="C18718" s="2"/>
      <c r="D18718" s="1"/>
      <c r="F18718" s="1"/>
    </row>
    <row r="18719" spans="1:6" x14ac:dyDescent="0.35">
      <c r="A18719" s="4">
        <v>40693</v>
      </c>
      <c r="B18719">
        <v>-0.233572</v>
      </c>
      <c r="C18719" s="2"/>
      <c r="D18719" s="1"/>
      <c r="F18719" s="1"/>
    </row>
    <row r="18720" spans="1:6" x14ac:dyDescent="0.35">
      <c r="A18720" s="4">
        <v>40694</v>
      </c>
      <c r="B18720">
        <v>-0.206178</v>
      </c>
      <c r="C18720" s="2"/>
      <c r="D18720" s="1"/>
      <c r="F18720" s="1"/>
    </row>
    <row r="18721" spans="1:6" x14ac:dyDescent="0.35">
      <c r="A18721" s="4">
        <v>40695</v>
      </c>
      <c r="B18721">
        <v>-0.17705599999999999</v>
      </c>
      <c r="C18721" s="2"/>
      <c r="D18721" s="1"/>
      <c r="F18721" s="1"/>
    </row>
    <row r="18722" spans="1:6" x14ac:dyDescent="0.35">
      <c r="A18722" s="4">
        <v>40696</v>
      </c>
      <c r="B18722">
        <v>-0.1489</v>
      </c>
      <c r="C18722" s="2"/>
      <c r="D18722" s="1"/>
      <c r="F18722" s="1"/>
    </row>
    <row r="18723" spans="1:6" x14ac:dyDescent="0.35">
      <c r="A18723" s="4">
        <v>40697</v>
      </c>
      <c r="B18723">
        <v>-0.121699</v>
      </c>
      <c r="C18723" s="2"/>
      <c r="D18723" s="1"/>
      <c r="F18723" s="1"/>
    </row>
    <row r="18724" spans="1:6" x14ac:dyDescent="0.35">
      <c r="A18724" s="4">
        <v>40698</v>
      </c>
      <c r="B18724">
        <v>-9.5446299999999998E-2</v>
      </c>
      <c r="C18724" s="2"/>
      <c r="D18724" s="1"/>
      <c r="F18724" s="1"/>
    </row>
    <row r="18725" spans="1:6" x14ac:dyDescent="0.35">
      <c r="A18725" s="4">
        <v>40699</v>
      </c>
      <c r="B18725">
        <v>-7.0132899999999998E-2</v>
      </c>
      <c r="C18725" s="2"/>
      <c r="D18725" s="1"/>
      <c r="F18725" s="1"/>
    </row>
    <row r="18726" spans="1:6" x14ac:dyDescent="0.35">
      <c r="A18726" s="4">
        <v>40700</v>
      </c>
      <c r="B18726">
        <v>-4.63977E-2</v>
      </c>
      <c r="C18726" s="2"/>
      <c r="D18726" s="1"/>
      <c r="F18726" s="1"/>
    </row>
    <row r="18727" spans="1:6" x14ac:dyDescent="0.35">
      <c r="A18727" s="4">
        <v>40701</v>
      </c>
      <c r="B18727">
        <v>-2.4233399999999999E-2</v>
      </c>
      <c r="C18727" s="2"/>
      <c r="D18727" s="1"/>
      <c r="F18727" s="1"/>
    </row>
    <row r="18728" spans="1:6" x14ac:dyDescent="0.35">
      <c r="A18728" s="4">
        <v>40702</v>
      </c>
      <c r="B18728">
        <v>-3.6331100000000002E-3</v>
      </c>
      <c r="C18728" s="2"/>
      <c r="D18728" s="1"/>
      <c r="F18728" s="1"/>
    </row>
    <row r="18729" spans="1:6" x14ac:dyDescent="0.35">
      <c r="A18729" s="4">
        <v>40703</v>
      </c>
      <c r="B18729">
        <v>1.5409600000000001E-2</v>
      </c>
      <c r="C18729" s="2"/>
      <c r="D18729" s="1"/>
      <c r="F18729" s="1"/>
    </row>
    <row r="18730" spans="1:6" x14ac:dyDescent="0.35">
      <c r="A18730" s="4">
        <v>40704</v>
      </c>
      <c r="B18730">
        <v>3.2900499999999999E-2</v>
      </c>
      <c r="C18730" s="2"/>
      <c r="D18730" s="1"/>
      <c r="F18730" s="1"/>
    </row>
    <row r="18731" spans="1:6" x14ac:dyDescent="0.35">
      <c r="A18731" s="4">
        <v>40705</v>
      </c>
      <c r="B18731">
        <v>4.8845199999999998E-2</v>
      </c>
      <c r="C18731" s="2"/>
      <c r="D18731" s="1"/>
      <c r="F18731" s="1"/>
    </row>
    <row r="18732" spans="1:6" x14ac:dyDescent="0.35">
      <c r="A18732" s="4">
        <v>40706</v>
      </c>
      <c r="B18732">
        <v>6.3248499999999999E-2</v>
      </c>
      <c r="C18732" s="2"/>
      <c r="D18732" s="1"/>
      <c r="F18732" s="1"/>
    </row>
    <row r="18733" spans="1:6" x14ac:dyDescent="0.35">
      <c r="A18733" s="4">
        <v>40707</v>
      </c>
      <c r="B18733">
        <v>7.6699299999999998E-2</v>
      </c>
      <c r="C18733" s="2"/>
      <c r="D18733" s="1"/>
      <c r="F18733" s="1"/>
    </row>
    <row r="18734" spans="1:6" x14ac:dyDescent="0.35">
      <c r="A18734" s="4">
        <v>40708</v>
      </c>
      <c r="B18734">
        <v>8.9201799999999998E-2</v>
      </c>
      <c r="C18734" s="2"/>
      <c r="D18734" s="1"/>
      <c r="F18734" s="1"/>
    </row>
    <row r="18735" spans="1:6" x14ac:dyDescent="0.35">
      <c r="A18735" s="4">
        <v>40709</v>
      </c>
      <c r="B18735">
        <v>0.10076</v>
      </c>
      <c r="C18735" s="2"/>
      <c r="D18735" s="1"/>
      <c r="F18735" s="1"/>
    </row>
    <row r="18736" spans="1:6" x14ac:dyDescent="0.35">
      <c r="A18736" s="4">
        <v>40710</v>
      </c>
      <c r="B18736">
        <v>0.111377</v>
      </c>
      <c r="C18736" s="2"/>
      <c r="D18736" s="1"/>
      <c r="F18736" s="1"/>
    </row>
    <row r="18737" spans="1:6" x14ac:dyDescent="0.35">
      <c r="A18737" s="4">
        <v>40711</v>
      </c>
      <c r="B18737">
        <v>0.121057</v>
      </c>
      <c r="C18737" s="2"/>
      <c r="D18737" s="1"/>
      <c r="F18737" s="1"/>
    </row>
    <row r="18738" spans="1:6" x14ac:dyDescent="0.35">
      <c r="A18738" s="4">
        <v>40712</v>
      </c>
      <c r="B18738">
        <v>0.129802</v>
      </c>
      <c r="C18738" s="2"/>
      <c r="D18738" s="1"/>
      <c r="F18738" s="1"/>
    </row>
    <row r="18739" spans="1:6" x14ac:dyDescent="0.35">
      <c r="A18739" s="4">
        <v>40713</v>
      </c>
      <c r="B18739">
        <v>0.13761499999999999</v>
      </c>
      <c r="C18739" s="2"/>
      <c r="D18739" s="1"/>
      <c r="F18739" s="1"/>
    </row>
    <row r="18740" spans="1:6" x14ac:dyDescent="0.35">
      <c r="A18740" s="4">
        <v>40714</v>
      </c>
      <c r="B18740">
        <v>0.14460000000000001</v>
      </c>
      <c r="C18740" s="2"/>
      <c r="D18740" s="1"/>
      <c r="F18740" s="1"/>
    </row>
    <row r="18741" spans="1:6" x14ac:dyDescent="0.35">
      <c r="A18741" s="4">
        <v>40715</v>
      </c>
      <c r="B18741">
        <v>0.150758</v>
      </c>
      <c r="C18741" s="2"/>
      <c r="D18741" s="1"/>
      <c r="F18741" s="1"/>
    </row>
    <row r="18742" spans="1:6" x14ac:dyDescent="0.35">
      <c r="A18742" s="4">
        <v>40716</v>
      </c>
      <c r="B18742">
        <v>0.15609200000000001</v>
      </c>
      <c r="C18742" s="2"/>
      <c r="D18742" s="1"/>
      <c r="F18742" s="1"/>
    </row>
    <row r="18743" spans="1:6" x14ac:dyDescent="0.35">
      <c r="A18743" s="4">
        <v>40717</v>
      </c>
      <c r="B18743">
        <v>0.160603</v>
      </c>
      <c r="C18743" s="2"/>
      <c r="D18743" s="1"/>
      <c r="F18743" s="1"/>
    </row>
    <row r="18744" spans="1:6" x14ac:dyDescent="0.35">
      <c r="A18744" s="4">
        <v>40718</v>
      </c>
      <c r="B18744">
        <v>0.16429199999999999</v>
      </c>
      <c r="C18744" s="2"/>
      <c r="D18744" s="1"/>
      <c r="F18744" s="1"/>
    </row>
    <row r="18745" spans="1:6" x14ac:dyDescent="0.35">
      <c r="A18745" s="4">
        <v>40719</v>
      </c>
      <c r="B18745">
        <v>0.167161</v>
      </c>
      <c r="C18745" s="2"/>
      <c r="D18745" s="1"/>
      <c r="F18745" s="1"/>
    </row>
    <row r="18746" spans="1:6" x14ac:dyDescent="0.35">
      <c r="A18746" s="4">
        <v>40720</v>
      </c>
      <c r="B18746">
        <v>0.169211</v>
      </c>
      <c r="C18746" s="2"/>
      <c r="D18746" s="1"/>
      <c r="F18746" s="1"/>
    </row>
    <row r="18747" spans="1:6" x14ac:dyDescent="0.35">
      <c r="A18747" s="4">
        <v>40721</v>
      </c>
      <c r="B18747">
        <v>0.17009099999999999</v>
      </c>
      <c r="C18747" s="2"/>
      <c r="D18747" s="1"/>
      <c r="F18747" s="1"/>
    </row>
    <row r="18748" spans="1:6" x14ac:dyDescent="0.35">
      <c r="A18748" s="4">
        <v>40722</v>
      </c>
      <c r="B18748">
        <v>0.16980000000000001</v>
      </c>
      <c r="C18748" s="2"/>
      <c r="D18748" s="1"/>
      <c r="F18748" s="1"/>
    </row>
    <row r="18749" spans="1:6" x14ac:dyDescent="0.35">
      <c r="A18749" s="4">
        <v>40723</v>
      </c>
      <c r="B18749">
        <v>0.16833899999999999</v>
      </c>
      <c r="C18749" s="2"/>
      <c r="D18749" s="1"/>
      <c r="F18749" s="1"/>
    </row>
    <row r="18750" spans="1:6" x14ac:dyDescent="0.35">
      <c r="A18750" s="4">
        <v>40724</v>
      </c>
      <c r="B18750">
        <v>0.16570699999999999</v>
      </c>
      <c r="C18750" s="2"/>
      <c r="D18750" s="1"/>
      <c r="F18750" s="1"/>
    </row>
    <row r="18751" spans="1:6" x14ac:dyDescent="0.35">
      <c r="A18751" s="4">
        <v>40725</v>
      </c>
      <c r="B18751">
        <v>0.16190399999999999</v>
      </c>
      <c r="C18751" s="2"/>
      <c r="D18751" s="1"/>
      <c r="F18751" s="1"/>
    </row>
    <row r="18752" spans="1:6" x14ac:dyDescent="0.35">
      <c r="A18752" s="4">
        <v>40726</v>
      </c>
      <c r="B18752">
        <v>0.158361</v>
      </c>
      <c r="C18752" s="2"/>
      <c r="D18752" s="1"/>
      <c r="F18752" s="1"/>
    </row>
    <row r="18753" spans="1:6" x14ac:dyDescent="0.35">
      <c r="A18753" s="4">
        <v>40727</v>
      </c>
      <c r="B18753">
        <v>0.15507699999999999</v>
      </c>
      <c r="C18753" s="2"/>
      <c r="D18753" s="1"/>
      <c r="F18753" s="1"/>
    </row>
    <row r="18754" spans="1:6" x14ac:dyDescent="0.35">
      <c r="A18754" s="4">
        <v>40728</v>
      </c>
      <c r="B18754">
        <v>0.151729</v>
      </c>
      <c r="C18754" s="2"/>
      <c r="D18754" s="1"/>
      <c r="F18754" s="1"/>
    </row>
    <row r="18755" spans="1:6" x14ac:dyDescent="0.35">
      <c r="A18755" s="4">
        <v>40729</v>
      </c>
      <c r="B18755">
        <v>0.148316</v>
      </c>
      <c r="C18755" s="2"/>
      <c r="D18755" s="1"/>
      <c r="F18755" s="1"/>
    </row>
    <row r="18756" spans="1:6" x14ac:dyDescent="0.35">
      <c r="A18756" s="4">
        <v>40730</v>
      </c>
      <c r="B18756">
        <v>0.14483699999999999</v>
      </c>
      <c r="C18756" s="2"/>
      <c r="D18756" s="1"/>
      <c r="F18756" s="1"/>
    </row>
    <row r="18757" spans="1:6" x14ac:dyDescent="0.35">
      <c r="A18757" s="4">
        <v>40731</v>
      </c>
      <c r="B18757">
        <v>0.141291</v>
      </c>
      <c r="C18757" s="2"/>
      <c r="D18757" s="1"/>
      <c r="F18757" s="1"/>
    </row>
    <row r="18758" spans="1:6" x14ac:dyDescent="0.35">
      <c r="A18758" s="4">
        <v>40732</v>
      </c>
      <c r="B18758">
        <v>0.13767699999999999</v>
      </c>
      <c r="C18758" s="2"/>
      <c r="D18758" s="1"/>
      <c r="F18758" s="1"/>
    </row>
    <row r="18759" spans="1:6" x14ac:dyDescent="0.35">
      <c r="A18759" s="4">
        <v>40733</v>
      </c>
      <c r="B18759">
        <v>0.133994</v>
      </c>
      <c r="C18759" s="2"/>
      <c r="D18759" s="1"/>
      <c r="F18759" s="1"/>
    </row>
    <row r="18760" spans="1:6" x14ac:dyDescent="0.35">
      <c r="A18760" s="4">
        <v>40734</v>
      </c>
      <c r="B18760">
        <v>0.130241</v>
      </c>
      <c r="C18760" s="2"/>
      <c r="D18760" s="1"/>
      <c r="F18760" s="1"/>
    </row>
    <row r="18761" spans="1:6" x14ac:dyDescent="0.35">
      <c r="A18761" s="4">
        <v>40735</v>
      </c>
      <c r="B18761">
        <v>0.12739</v>
      </c>
      <c r="C18761" s="2"/>
      <c r="D18761" s="1"/>
      <c r="F18761" s="1"/>
    </row>
    <row r="18762" spans="1:6" x14ac:dyDescent="0.35">
      <c r="A18762" s="4">
        <v>40736</v>
      </c>
      <c r="B18762">
        <v>0.12544</v>
      </c>
      <c r="C18762" s="2"/>
      <c r="D18762" s="1"/>
      <c r="F18762" s="1"/>
    </row>
    <row r="18763" spans="1:6" x14ac:dyDescent="0.35">
      <c r="A18763" s="4">
        <v>40737</v>
      </c>
      <c r="B18763">
        <v>0.124391</v>
      </c>
      <c r="C18763" s="2"/>
      <c r="D18763" s="1"/>
      <c r="F18763" s="1"/>
    </row>
    <row r="18764" spans="1:6" x14ac:dyDescent="0.35">
      <c r="A18764" s="4">
        <v>40738</v>
      </c>
      <c r="B18764">
        <v>0.12424200000000001</v>
      </c>
      <c r="C18764" s="2"/>
      <c r="D18764" s="1"/>
      <c r="F18764" s="1"/>
    </row>
    <row r="18765" spans="1:6" x14ac:dyDescent="0.35">
      <c r="A18765" s="4">
        <v>40739</v>
      </c>
      <c r="B18765">
        <v>0.12499300000000001</v>
      </c>
      <c r="C18765" s="2"/>
      <c r="D18765" s="1"/>
      <c r="F18765" s="1"/>
    </row>
    <row r="18766" spans="1:6" x14ac:dyDescent="0.35">
      <c r="A18766" s="4">
        <v>40740</v>
      </c>
      <c r="B18766">
        <v>0.12664500000000001</v>
      </c>
      <c r="C18766" s="2"/>
      <c r="D18766" s="1"/>
      <c r="F18766" s="1"/>
    </row>
    <row r="18767" spans="1:6" x14ac:dyDescent="0.35">
      <c r="A18767" s="4">
        <v>40741</v>
      </c>
      <c r="B18767">
        <v>0.12919900000000001</v>
      </c>
      <c r="C18767" s="2"/>
      <c r="D18767" s="1"/>
      <c r="F18767" s="1"/>
    </row>
    <row r="18768" spans="1:6" x14ac:dyDescent="0.35">
      <c r="A18768" s="4">
        <v>40742</v>
      </c>
      <c r="B18768">
        <v>0.13172700000000001</v>
      </c>
      <c r="C18768" s="2"/>
      <c r="D18768" s="1"/>
      <c r="F18768" s="1"/>
    </row>
    <row r="18769" spans="1:6" x14ac:dyDescent="0.35">
      <c r="A18769" s="4">
        <v>40743</v>
      </c>
      <c r="B18769">
        <v>0.13422999999999999</v>
      </c>
      <c r="C18769" s="2"/>
      <c r="D18769" s="1"/>
      <c r="F18769" s="1"/>
    </row>
    <row r="18770" spans="1:6" x14ac:dyDescent="0.35">
      <c r="A18770" s="4">
        <v>40744</v>
      </c>
      <c r="B18770">
        <v>0.13671</v>
      </c>
      <c r="C18770" s="2"/>
      <c r="D18770" s="1"/>
      <c r="F18770" s="1"/>
    </row>
    <row r="18771" spans="1:6" x14ac:dyDescent="0.35">
      <c r="A18771" s="4">
        <v>40745</v>
      </c>
      <c r="B18771">
        <v>0.13916799999999999</v>
      </c>
      <c r="C18771" s="2"/>
      <c r="D18771" s="1"/>
      <c r="F18771" s="1"/>
    </row>
    <row r="18772" spans="1:6" x14ac:dyDescent="0.35">
      <c r="A18772" s="4">
        <v>40746</v>
      </c>
      <c r="B18772">
        <v>0.14160300000000001</v>
      </c>
      <c r="C18772" s="2"/>
      <c r="D18772" s="1"/>
      <c r="F18772" s="1"/>
    </row>
    <row r="18773" spans="1:6" x14ac:dyDescent="0.35">
      <c r="A18773" s="4">
        <v>40747</v>
      </c>
      <c r="B18773">
        <v>0.14401700000000001</v>
      </c>
      <c r="C18773" s="2"/>
      <c r="D18773" s="1"/>
      <c r="F18773" s="1"/>
    </row>
    <row r="18774" spans="1:6" x14ac:dyDescent="0.35">
      <c r="A18774" s="4">
        <v>40748</v>
      </c>
      <c r="B18774">
        <v>0.14641000000000001</v>
      </c>
      <c r="C18774" s="2"/>
      <c r="D18774" s="1"/>
      <c r="F18774" s="1"/>
    </row>
    <row r="18775" spans="1:6" x14ac:dyDescent="0.35">
      <c r="A18775" s="4">
        <v>40749</v>
      </c>
      <c r="B18775">
        <v>0.148953</v>
      </c>
      <c r="C18775" s="2"/>
      <c r="D18775" s="1"/>
      <c r="F18775" s="1"/>
    </row>
    <row r="18776" spans="1:6" x14ac:dyDescent="0.35">
      <c r="A18776" s="4">
        <v>40750</v>
      </c>
      <c r="B18776">
        <v>0.15164800000000001</v>
      </c>
      <c r="C18776" s="2"/>
      <c r="D18776" s="1"/>
      <c r="F18776" s="1"/>
    </row>
    <row r="18777" spans="1:6" x14ac:dyDescent="0.35">
      <c r="A18777" s="4">
        <v>40751</v>
      </c>
      <c r="B18777">
        <v>0.15449499999999999</v>
      </c>
      <c r="C18777" s="2"/>
      <c r="D18777" s="1"/>
      <c r="F18777" s="1"/>
    </row>
    <row r="18778" spans="1:6" x14ac:dyDescent="0.35">
      <c r="A18778" s="4">
        <v>40752</v>
      </c>
      <c r="B18778">
        <v>0.157494</v>
      </c>
      <c r="C18778" s="2"/>
      <c r="D18778" s="1"/>
      <c r="F18778" s="1"/>
    </row>
    <row r="18779" spans="1:6" x14ac:dyDescent="0.35">
      <c r="A18779" s="4">
        <v>40753</v>
      </c>
      <c r="B18779">
        <v>0.16064700000000001</v>
      </c>
      <c r="C18779" s="2"/>
      <c r="D18779" s="1"/>
      <c r="F18779" s="1"/>
    </row>
    <row r="18780" spans="1:6" x14ac:dyDescent="0.35">
      <c r="A18780" s="4">
        <v>40754</v>
      </c>
      <c r="B18780">
        <v>0.16395499999999999</v>
      </c>
      <c r="C18780" s="2"/>
      <c r="D18780" s="1"/>
      <c r="F18780" s="1"/>
    </row>
    <row r="18781" spans="1:6" x14ac:dyDescent="0.35">
      <c r="A18781" s="4">
        <v>40755</v>
      </c>
      <c r="B18781">
        <v>0.16741900000000001</v>
      </c>
      <c r="C18781" s="2"/>
      <c r="D18781" s="1"/>
      <c r="F18781" s="1"/>
    </row>
    <row r="18782" spans="1:6" x14ac:dyDescent="0.35">
      <c r="A18782" s="4">
        <v>40756</v>
      </c>
      <c r="B18782">
        <v>0.17121400000000001</v>
      </c>
      <c r="C18782" s="2"/>
      <c r="D18782" s="1"/>
      <c r="F18782" s="1"/>
    </row>
    <row r="18783" spans="1:6" x14ac:dyDescent="0.35">
      <c r="A18783" s="4">
        <v>40757</v>
      </c>
      <c r="B18783">
        <v>0.17399600000000001</v>
      </c>
      <c r="C18783" s="2"/>
      <c r="D18783" s="1"/>
      <c r="F18783" s="1"/>
    </row>
    <row r="18784" spans="1:6" x14ac:dyDescent="0.35">
      <c r="A18784" s="4">
        <v>40758</v>
      </c>
      <c r="B18784">
        <v>0.175765</v>
      </c>
      <c r="C18784" s="2"/>
      <c r="D18784" s="1"/>
      <c r="F18784" s="1"/>
    </row>
    <row r="18785" spans="1:6" x14ac:dyDescent="0.35">
      <c r="A18785" s="4">
        <v>40759</v>
      </c>
      <c r="B18785">
        <v>0.17652000000000001</v>
      </c>
      <c r="C18785" s="2"/>
      <c r="D18785" s="1"/>
      <c r="F18785" s="1"/>
    </row>
    <row r="18786" spans="1:6" x14ac:dyDescent="0.35">
      <c r="A18786" s="4">
        <v>40760</v>
      </c>
      <c r="B18786">
        <v>0.176264</v>
      </c>
      <c r="C18786" s="2"/>
      <c r="D18786" s="1"/>
      <c r="F18786" s="1"/>
    </row>
    <row r="18787" spans="1:6" x14ac:dyDescent="0.35">
      <c r="A18787" s="4">
        <v>40761</v>
      </c>
      <c r="B18787">
        <v>0.17499400000000001</v>
      </c>
      <c r="C18787" s="2"/>
      <c r="D18787" s="1"/>
      <c r="F18787" s="1"/>
    </row>
    <row r="18788" spans="1:6" x14ac:dyDescent="0.35">
      <c r="A18788" s="4">
        <v>40762</v>
      </c>
      <c r="B18788">
        <v>0.172712</v>
      </c>
      <c r="C18788" s="2"/>
      <c r="D18788" s="1"/>
      <c r="F18788" s="1"/>
    </row>
    <row r="18789" spans="1:6" x14ac:dyDescent="0.35">
      <c r="A18789" s="4">
        <v>40763</v>
      </c>
      <c r="B18789">
        <v>0.16963800000000001</v>
      </c>
      <c r="C18789" s="2"/>
      <c r="D18789" s="1"/>
      <c r="F18789" s="1"/>
    </row>
    <row r="18790" spans="1:6" x14ac:dyDescent="0.35">
      <c r="A18790" s="4">
        <v>40764</v>
      </c>
      <c r="B18790">
        <v>0.165771</v>
      </c>
      <c r="C18790" s="2"/>
      <c r="D18790" s="1"/>
      <c r="F18790" s="1"/>
    </row>
    <row r="18791" spans="1:6" x14ac:dyDescent="0.35">
      <c r="A18791" s="4">
        <v>40765</v>
      </c>
      <c r="B18791">
        <v>0.16111</v>
      </c>
      <c r="C18791" s="2"/>
      <c r="D18791" s="1"/>
      <c r="F18791" s="1"/>
    </row>
    <row r="18792" spans="1:6" x14ac:dyDescent="0.35">
      <c r="A18792" s="4">
        <v>40766</v>
      </c>
      <c r="B18792">
        <v>0.15565300000000001</v>
      </c>
      <c r="C18792" s="2"/>
      <c r="D18792" s="1"/>
      <c r="F18792" s="1"/>
    </row>
    <row r="18793" spans="1:6" x14ac:dyDescent="0.35">
      <c r="A18793" s="4">
        <v>40767</v>
      </c>
      <c r="B18793">
        <v>0.149399</v>
      </c>
      <c r="C18793" s="2"/>
      <c r="D18793" s="1"/>
      <c r="F18793" s="1"/>
    </row>
    <row r="18794" spans="1:6" x14ac:dyDescent="0.35">
      <c r="A18794" s="4">
        <v>40768</v>
      </c>
      <c r="B18794">
        <v>0.142346</v>
      </c>
      <c r="C18794" s="2"/>
      <c r="D18794" s="1"/>
      <c r="F18794" s="1"/>
    </row>
    <row r="18795" spans="1:6" x14ac:dyDescent="0.35">
      <c r="A18795" s="4">
        <v>40769</v>
      </c>
      <c r="B18795">
        <v>0.134491</v>
      </c>
      <c r="C18795" s="2"/>
      <c r="D18795" s="1"/>
      <c r="F18795" s="1"/>
    </row>
    <row r="18796" spans="1:6" x14ac:dyDescent="0.35">
      <c r="A18796" s="4">
        <v>40770</v>
      </c>
      <c r="B18796">
        <v>0.12592200000000001</v>
      </c>
      <c r="C18796" s="2"/>
      <c r="D18796" s="1"/>
      <c r="F18796" s="1"/>
    </row>
    <row r="18797" spans="1:6" x14ac:dyDescent="0.35">
      <c r="A18797" s="4">
        <v>40771</v>
      </c>
      <c r="B18797">
        <v>0.116634</v>
      </c>
      <c r="C18797" s="2"/>
      <c r="D18797" s="1"/>
      <c r="F18797" s="1"/>
    </row>
    <row r="18798" spans="1:6" x14ac:dyDescent="0.35">
      <c r="A18798" s="4">
        <v>40772</v>
      </c>
      <c r="B18798">
        <v>0.106626</v>
      </c>
      <c r="C18798" s="2"/>
      <c r="D18798" s="1"/>
      <c r="F18798" s="1"/>
    </row>
    <row r="18799" spans="1:6" x14ac:dyDescent="0.35">
      <c r="A18799" s="4">
        <v>40773</v>
      </c>
      <c r="B18799">
        <v>9.5893199999999998E-2</v>
      </c>
      <c r="C18799" s="2"/>
      <c r="D18799" s="1"/>
      <c r="F18799" s="1"/>
    </row>
    <row r="18800" spans="1:6" x14ac:dyDescent="0.35">
      <c r="A18800" s="4">
        <v>40774</v>
      </c>
      <c r="B18800">
        <v>8.44337E-2</v>
      </c>
      <c r="C18800" s="2"/>
      <c r="D18800" s="1"/>
      <c r="F18800" s="1"/>
    </row>
    <row r="18801" spans="1:6" x14ac:dyDescent="0.35">
      <c r="A18801" s="4">
        <v>40775</v>
      </c>
      <c r="B18801">
        <v>7.2243299999999996E-2</v>
      </c>
      <c r="C18801" s="2"/>
      <c r="D18801" s="1"/>
      <c r="F18801" s="1"/>
    </row>
    <row r="18802" spans="1:6" x14ac:dyDescent="0.35">
      <c r="A18802" s="4">
        <v>40776</v>
      </c>
      <c r="B18802">
        <v>5.93184E-2</v>
      </c>
      <c r="C18802" s="2"/>
      <c r="D18802" s="1"/>
      <c r="F18802" s="1"/>
    </row>
    <row r="18803" spans="1:6" x14ac:dyDescent="0.35">
      <c r="A18803" s="4">
        <v>40777</v>
      </c>
      <c r="B18803">
        <v>4.5111400000000003E-2</v>
      </c>
      <c r="C18803" s="2"/>
      <c r="D18803" s="1"/>
      <c r="F18803" s="1"/>
    </row>
    <row r="18804" spans="1:6" x14ac:dyDescent="0.35">
      <c r="A18804" s="4">
        <v>40778</v>
      </c>
      <c r="B18804">
        <v>2.9618100000000001E-2</v>
      </c>
      <c r="C18804" s="2"/>
      <c r="D18804" s="1"/>
      <c r="F18804" s="1"/>
    </row>
    <row r="18805" spans="1:6" x14ac:dyDescent="0.35">
      <c r="A18805" s="4">
        <v>40779</v>
      </c>
      <c r="B18805">
        <v>1.2833499999999999E-2</v>
      </c>
      <c r="C18805" s="2"/>
      <c r="D18805" s="1"/>
      <c r="F18805" s="1"/>
    </row>
    <row r="18806" spans="1:6" x14ac:dyDescent="0.35">
      <c r="A18806" s="4">
        <v>40780</v>
      </c>
      <c r="B18806">
        <v>-5.2474799999999997E-3</v>
      </c>
      <c r="C18806" s="2"/>
      <c r="D18806" s="1"/>
      <c r="F18806" s="1"/>
    </row>
    <row r="18807" spans="1:6" x14ac:dyDescent="0.35">
      <c r="A18807" s="4">
        <v>40781</v>
      </c>
      <c r="B18807">
        <v>-2.46305E-2</v>
      </c>
      <c r="C18807" s="2"/>
      <c r="D18807" s="1"/>
      <c r="F18807" s="1"/>
    </row>
    <row r="18808" spans="1:6" x14ac:dyDescent="0.35">
      <c r="A18808" s="4">
        <v>40782</v>
      </c>
      <c r="B18808">
        <v>-4.5321599999999997E-2</v>
      </c>
      <c r="C18808" s="2"/>
      <c r="D18808" s="1"/>
      <c r="F18808" s="1"/>
    </row>
    <row r="18809" spans="1:6" x14ac:dyDescent="0.35">
      <c r="A18809" s="4">
        <v>40783</v>
      </c>
      <c r="B18809">
        <v>-6.7327100000000001E-2</v>
      </c>
      <c r="C18809" s="2"/>
      <c r="D18809" s="1"/>
      <c r="F18809" s="1"/>
    </row>
    <row r="18810" spans="1:6" x14ac:dyDescent="0.35">
      <c r="A18810" s="4">
        <v>40784</v>
      </c>
      <c r="B18810">
        <v>-9.0185799999999997E-2</v>
      </c>
      <c r="C18810" s="2"/>
      <c r="D18810" s="1"/>
      <c r="F18810" s="1"/>
    </row>
    <row r="18811" spans="1:6" x14ac:dyDescent="0.35">
      <c r="A18811" s="4">
        <v>40785</v>
      </c>
      <c r="B18811">
        <v>-0.11390500000000001</v>
      </c>
      <c r="C18811" s="2"/>
      <c r="D18811" s="1"/>
      <c r="F18811" s="1"/>
    </row>
    <row r="18812" spans="1:6" x14ac:dyDescent="0.35">
      <c r="A18812" s="4">
        <v>40786</v>
      </c>
      <c r="B18812">
        <v>-0.138491</v>
      </c>
      <c r="C18812" s="2"/>
      <c r="D18812" s="1"/>
      <c r="F18812" s="1"/>
    </row>
    <row r="18813" spans="1:6" x14ac:dyDescent="0.35">
      <c r="A18813" s="4">
        <v>40787</v>
      </c>
      <c r="B18813">
        <v>-0.16395299999999999</v>
      </c>
      <c r="C18813" s="2"/>
      <c r="D18813" s="1"/>
      <c r="F18813" s="1"/>
    </row>
    <row r="18814" spans="1:6" x14ac:dyDescent="0.35">
      <c r="A18814" s="4">
        <v>40788</v>
      </c>
      <c r="B18814">
        <v>-0.18725600000000001</v>
      </c>
      <c r="C18814" s="2"/>
      <c r="D18814" s="1"/>
      <c r="F18814" s="1"/>
    </row>
    <row r="18815" spans="1:6" x14ac:dyDescent="0.35">
      <c r="A18815" s="4">
        <v>40789</v>
      </c>
      <c r="B18815">
        <v>-0.20840800000000001</v>
      </c>
      <c r="C18815" s="2"/>
      <c r="D18815" s="1"/>
      <c r="F18815" s="1"/>
    </row>
    <row r="18816" spans="1:6" x14ac:dyDescent="0.35">
      <c r="A18816" s="4">
        <v>40790</v>
      </c>
      <c r="B18816">
        <v>-0.22741500000000001</v>
      </c>
      <c r="C18816" s="2"/>
      <c r="D18816" s="1"/>
      <c r="F18816" s="1"/>
    </row>
    <row r="18817" spans="1:6" x14ac:dyDescent="0.35">
      <c r="A18817" s="4">
        <v>40791</v>
      </c>
      <c r="B18817">
        <v>-0.243843</v>
      </c>
      <c r="C18817" s="2"/>
      <c r="D18817" s="1"/>
      <c r="F18817" s="1"/>
    </row>
    <row r="18818" spans="1:6" x14ac:dyDescent="0.35">
      <c r="A18818" s="4">
        <v>40792</v>
      </c>
      <c r="B18818">
        <v>-0.25769599999999998</v>
      </c>
      <c r="C18818" s="2"/>
      <c r="D18818" s="1"/>
      <c r="F18818" s="1"/>
    </row>
    <row r="18819" spans="1:6" x14ac:dyDescent="0.35">
      <c r="A18819" s="4">
        <v>40793</v>
      </c>
      <c r="B18819">
        <v>-0.26897900000000002</v>
      </c>
      <c r="C18819" s="2"/>
      <c r="D18819" s="1"/>
      <c r="F18819" s="1"/>
    </row>
    <row r="18820" spans="1:6" x14ac:dyDescent="0.35">
      <c r="A18820" s="4">
        <v>40794</v>
      </c>
      <c r="B18820">
        <v>-0.27769500000000003</v>
      </c>
      <c r="C18820" s="2"/>
      <c r="D18820" s="1"/>
      <c r="F18820" s="1"/>
    </row>
    <row r="18821" spans="1:6" x14ac:dyDescent="0.35">
      <c r="A18821" s="4">
        <v>40795</v>
      </c>
      <c r="B18821">
        <v>-0.28384700000000002</v>
      </c>
      <c r="C18821" s="2"/>
      <c r="D18821" s="1"/>
      <c r="F18821" s="1"/>
    </row>
    <row r="18822" spans="1:6" x14ac:dyDescent="0.35">
      <c r="A18822" s="4">
        <v>40796</v>
      </c>
      <c r="B18822">
        <v>-0.287437</v>
      </c>
      <c r="C18822" s="2"/>
      <c r="D18822" s="1"/>
      <c r="F18822" s="1"/>
    </row>
    <row r="18823" spans="1:6" x14ac:dyDescent="0.35">
      <c r="A18823" s="4">
        <v>40797</v>
      </c>
      <c r="B18823">
        <v>-0.288466</v>
      </c>
      <c r="C18823" s="2"/>
      <c r="D18823" s="1"/>
      <c r="F18823" s="1"/>
    </row>
    <row r="18824" spans="1:6" x14ac:dyDescent="0.35">
      <c r="A18824" s="4">
        <v>40798</v>
      </c>
      <c r="B18824">
        <v>-0.287906</v>
      </c>
      <c r="C18824" s="2"/>
      <c r="D18824" s="1"/>
      <c r="F18824" s="1"/>
    </row>
    <row r="18825" spans="1:6" x14ac:dyDescent="0.35">
      <c r="A18825" s="4">
        <v>40799</v>
      </c>
      <c r="B18825">
        <v>-0.28575600000000001</v>
      </c>
      <c r="C18825" s="2"/>
      <c r="D18825" s="1"/>
      <c r="F18825" s="1"/>
    </row>
    <row r="18826" spans="1:6" x14ac:dyDescent="0.35">
      <c r="A18826" s="4">
        <v>40800</v>
      </c>
      <c r="B18826">
        <v>-0.28201500000000002</v>
      </c>
      <c r="C18826" s="2"/>
      <c r="D18826" s="1"/>
      <c r="F18826" s="1"/>
    </row>
    <row r="18827" spans="1:6" x14ac:dyDescent="0.35">
      <c r="A18827" s="4">
        <v>40801</v>
      </c>
      <c r="B18827">
        <v>-0.27668300000000001</v>
      </c>
      <c r="C18827" s="2"/>
      <c r="D18827" s="1"/>
      <c r="F18827" s="1"/>
    </row>
    <row r="18828" spans="1:6" x14ac:dyDescent="0.35">
      <c r="A18828" s="4">
        <v>40802</v>
      </c>
      <c r="B18828">
        <v>-0.269758</v>
      </c>
      <c r="C18828" s="2"/>
      <c r="D18828" s="1"/>
      <c r="F18828" s="1"/>
    </row>
    <row r="18829" spans="1:6" x14ac:dyDescent="0.35">
      <c r="A18829" s="4">
        <v>40803</v>
      </c>
      <c r="B18829">
        <v>-0.261237</v>
      </c>
      <c r="C18829" s="2"/>
      <c r="D18829" s="1"/>
      <c r="F18829" s="1"/>
    </row>
    <row r="18830" spans="1:6" x14ac:dyDescent="0.35">
      <c r="A18830" s="4">
        <v>40804</v>
      </c>
      <c r="B18830">
        <v>-0.25111899999999998</v>
      </c>
      <c r="C18830" s="2"/>
      <c r="D18830" s="1"/>
      <c r="F18830" s="1"/>
    </row>
    <row r="18831" spans="1:6" x14ac:dyDescent="0.35">
      <c r="A18831" s="4">
        <v>40805</v>
      </c>
      <c r="B18831">
        <v>-0.23980499999999999</v>
      </c>
      <c r="C18831" s="2"/>
      <c r="D18831" s="1"/>
      <c r="F18831" s="1"/>
    </row>
    <row r="18832" spans="1:6" x14ac:dyDescent="0.35">
      <c r="A18832" s="4">
        <v>40806</v>
      </c>
      <c r="B18832">
        <v>-0.22729199999999999</v>
      </c>
      <c r="C18832" s="2"/>
      <c r="D18832" s="1"/>
      <c r="F18832" s="1"/>
    </row>
    <row r="18833" spans="1:6" x14ac:dyDescent="0.35">
      <c r="A18833" s="4">
        <v>40807</v>
      </c>
      <c r="B18833">
        <v>-0.21357599999999999</v>
      </c>
      <c r="C18833" s="2"/>
      <c r="D18833" s="1"/>
      <c r="F18833" s="1"/>
    </row>
    <row r="18834" spans="1:6" x14ac:dyDescent="0.35">
      <c r="A18834" s="4">
        <v>40808</v>
      </c>
      <c r="B18834">
        <v>-0.198653</v>
      </c>
      <c r="C18834" s="2"/>
      <c r="D18834" s="1"/>
      <c r="F18834" s="1"/>
    </row>
    <row r="18835" spans="1:6" x14ac:dyDescent="0.35">
      <c r="A18835" s="4">
        <v>40809</v>
      </c>
      <c r="B18835">
        <v>-0.18251800000000001</v>
      </c>
      <c r="C18835" s="2"/>
      <c r="D18835" s="1"/>
      <c r="F18835" s="1"/>
    </row>
    <row r="18836" spans="1:6" x14ac:dyDescent="0.35">
      <c r="A18836" s="4">
        <v>40810</v>
      </c>
      <c r="B18836">
        <v>-0.16516700000000001</v>
      </c>
      <c r="C18836" s="2"/>
      <c r="D18836" s="1"/>
      <c r="F18836" s="1"/>
    </row>
    <row r="18837" spans="1:6" x14ac:dyDescent="0.35">
      <c r="A18837" s="4">
        <v>40811</v>
      </c>
      <c r="B18837">
        <v>-0.146593</v>
      </c>
      <c r="C18837" s="2"/>
      <c r="D18837" s="1"/>
      <c r="F18837" s="1"/>
    </row>
    <row r="18838" spans="1:6" x14ac:dyDescent="0.35">
      <c r="A18838" s="4">
        <v>40812</v>
      </c>
      <c r="B18838">
        <v>-0.12612200000000001</v>
      </c>
      <c r="C18838" s="2"/>
      <c r="D18838" s="1"/>
      <c r="F18838" s="1"/>
    </row>
    <row r="18839" spans="1:6" x14ac:dyDescent="0.35">
      <c r="A18839" s="4">
        <v>40813</v>
      </c>
      <c r="B18839">
        <v>-0.10374700000000001</v>
      </c>
      <c r="C18839" s="2"/>
      <c r="D18839" s="1"/>
      <c r="F18839" s="1"/>
    </row>
    <row r="18840" spans="1:6" x14ac:dyDescent="0.35">
      <c r="A18840" s="4">
        <v>40814</v>
      </c>
      <c r="B18840">
        <v>-7.9459799999999997E-2</v>
      </c>
      <c r="C18840" s="2"/>
      <c r="D18840" s="1"/>
      <c r="F18840" s="1"/>
    </row>
    <row r="18841" spans="1:6" x14ac:dyDescent="0.35">
      <c r="A18841" s="4">
        <v>40815</v>
      </c>
      <c r="B18841">
        <v>-5.3254299999999997E-2</v>
      </c>
      <c r="C18841" s="2"/>
      <c r="D18841" s="1"/>
      <c r="F18841" s="1"/>
    </row>
    <row r="18842" spans="1:6" x14ac:dyDescent="0.35">
      <c r="A18842" s="4">
        <v>40816</v>
      </c>
      <c r="B18842">
        <v>-2.5121999999999998E-2</v>
      </c>
      <c r="C18842" s="2"/>
      <c r="D18842" s="1"/>
      <c r="F18842" s="1"/>
    </row>
    <row r="18843" spans="1:6" x14ac:dyDescent="0.35">
      <c r="A18843" s="4">
        <v>40817</v>
      </c>
      <c r="B18843">
        <v>4.9459100000000004E-3</v>
      </c>
      <c r="C18843" s="2"/>
      <c r="D18843" s="1"/>
      <c r="F18843" s="1"/>
    </row>
    <row r="18844" spans="1:6" x14ac:dyDescent="0.35">
      <c r="A18844" s="4">
        <v>40818</v>
      </c>
      <c r="B18844">
        <v>3.32854E-2</v>
      </c>
      <c r="C18844" s="2"/>
      <c r="D18844" s="1"/>
      <c r="F18844" s="1"/>
    </row>
    <row r="18845" spans="1:6" x14ac:dyDescent="0.35">
      <c r="A18845" s="4">
        <v>40819</v>
      </c>
      <c r="B18845">
        <v>6.01965E-2</v>
      </c>
      <c r="C18845" s="2"/>
      <c r="D18845" s="1"/>
      <c r="F18845" s="1"/>
    </row>
    <row r="18846" spans="1:6" x14ac:dyDescent="0.35">
      <c r="A18846" s="4">
        <v>40820</v>
      </c>
      <c r="B18846">
        <v>8.56875E-2</v>
      </c>
      <c r="C18846" s="2"/>
      <c r="D18846" s="1"/>
      <c r="F18846" s="1"/>
    </row>
    <row r="18847" spans="1:6" x14ac:dyDescent="0.35">
      <c r="A18847" s="4">
        <v>40821</v>
      </c>
      <c r="B18847">
        <v>0.109766</v>
      </c>
      <c r="C18847" s="2"/>
      <c r="D18847" s="1"/>
      <c r="F18847" s="1"/>
    </row>
    <row r="18848" spans="1:6" x14ac:dyDescent="0.35">
      <c r="A18848" s="4">
        <v>40822</v>
      </c>
      <c r="B18848">
        <v>0.132441</v>
      </c>
      <c r="C18848" s="2"/>
      <c r="D18848" s="1"/>
      <c r="F18848" s="1"/>
    </row>
    <row r="18849" spans="1:6" x14ac:dyDescent="0.35">
      <c r="A18849" s="4">
        <v>40823</v>
      </c>
      <c r="B18849">
        <v>0.15371699999999999</v>
      </c>
      <c r="C18849" s="2"/>
      <c r="D18849" s="1"/>
      <c r="F18849" s="1"/>
    </row>
    <row r="18850" spans="1:6" x14ac:dyDescent="0.35">
      <c r="A18850" s="4">
        <v>40824</v>
      </c>
      <c r="B18850">
        <v>0.17360300000000001</v>
      </c>
      <c r="C18850" s="2"/>
      <c r="D18850" s="1"/>
      <c r="F18850" s="1"/>
    </row>
    <row r="18851" spans="1:6" x14ac:dyDescent="0.35">
      <c r="A18851" s="4">
        <v>40825</v>
      </c>
      <c r="B18851">
        <v>0.192103</v>
      </c>
      <c r="C18851" s="2"/>
      <c r="D18851" s="1"/>
      <c r="F18851" s="1"/>
    </row>
    <row r="18852" spans="1:6" x14ac:dyDescent="0.35">
      <c r="A18852" s="4">
        <v>40826</v>
      </c>
      <c r="B18852">
        <v>0.208347</v>
      </c>
      <c r="C18852" s="2"/>
      <c r="D18852" s="1"/>
      <c r="F18852" s="1"/>
    </row>
    <row r="18853" spans="1:6" x14ac:dyDescent="0.35">
      <c r="A18853" s="4">
        <v>40827</v>
      </c>
      <c r="B18853">
        <v>0.22234000000000001</v>
      </c>
      <c r="C18853" s="2"/>
      <c r="D18853" s="1"/>
      <c r="F18853" s="1"/>
    </row>
    <row r="18854" spans="1:6" x14ac:dyDescent="0.35">
      <c r="A18854" s="4">
        <v>40828</v>
      </c>
      <c r="B18854">
        <v>0.23408499999999999</v>
      </c>
      <c r="C18854" s="2"/>
      <c r="D18854" s="1"/>
      <c r="F18854" s="1"/>
    </row>
    <row r="18855" spans="1:6" x14ac:dyDescent="0.35">
      <c r="A18855" s="4">
        <v>40829</v>
      </c>
      <c r="B18855">
        <v>0.243587</v>
      </c>
      <c r="C18855" s="2"/>
      <c r="D18855" s="1"/>
      <c r="F18855" s="1"/>
    </row>
    <row r="18856" spans="1:6" x14ac:dyDescent="0.35">
      <c r="A18856" s="4">
        <v>40830</v>
      </c>
      <c r="B18856">
        <v>0.25084800000000002</v>
      </c>
      <c r="C18856" s="2"/>
      <c r="D18856" s="1"/>
      <c r="F18856" s="1"/>
    </row>
    <row r="18857" spans="1:6" x14ac:dyDescent="0.35">
      <c r="A18857" s="4">
        <v>40831</v>
      </c>
      <c r="B18857">
        <v>0.25586999999999999</v>
      </c>
      <c r="C18857" s="2"/>
      <c r="D18857" s="1"/>
      <c r="F18857" s="1"/>
    </row>
    <row r="18858" spans="1:6" x14ac:dyDescent="0.35">
      <c r="A18858" s="4">
        <v>40832</v>
      </c>
      <c r="B18858">
        <v>0.258656</v>
      </c>
      <c r="C18858" s="2"/>
      <c r="D18858" s="1"/>
      <c r="F18858" s="1"/>
    </row>
    <row r="18859" spans="1:6" x14ac:dyDescent="0.35">
      <c r="A18859" s="4">
        <v>40833</v>
      </c>
      <c r="B18859">
        <v>0.26022400000000001</v>
      </c>
      <c r="C18859" s="2"/>
      <c r="D18859" s="1"/>
      <c r="F18859" s="1"/>
    </row>
    <row r="18860" spans="1:6" x14ac:dyDescent="0.35">
      <c r="A18860" s="4">
        <v>40834</v>
      </c>
      <c r="B18860">
        <v>0.260573</v>
      </c>
      <c r="C18860" s="2"/>
      <c r="D18860" s="1"/>
      <c r="F18860" s="1"/>
    </row>
    <row r="18861" spans="1:6" x14ac:dyDescent="0.35">
      <c r="A18861" s="4">
        <v>40835</v>
      </c>
      <c r="B18861">
        <v>0.25970599999999999</v>
      </c>
      <c r="C18861" s="2"/>
      <c r="D18861" s="1"/>
      <c r="F18861" s="1"/>
    </row>
    <row r="18862" spans="1:6" x14ac:dyDescent="0.35">
      <c r="A18862" s="4">
        <v>40836</v>
      </c>
      <c r="B18862">
        <v>0.25762000000000002</v>
      </c>
      <c r="C18862" s="2"/>
      <c r="D18862" s="1"/>
      <c r="F18862" s="1"/>
    </row>
    <row r="18863" spans="1:6" x14ac:dyDescent="0.35">
      <c r="A18863" s="4">
        <v>40837</v>
      </c>
      <c r="B18863">
        <v>0.25431500000000001</v>
      </c>
      <c r="C18863" s="2"/>
      <c r="D18863" s="1"/>
      <c r="F18863" s="1"/>
    </row>
    <row r="18864" spans="1:6" x14ac:dyDescent="0.35">
      <c r="A18864" s="4">
        <v>40838</v>
      </c>
      <c r="B18864">
        <v>0.24979100000000001</v>
      </c>
      <c r="C18864" s="2"/>
      <c r="D18864" s="1"/>
      <c r="F18864" s="1"/>
    </row>
    <row r="18865" spans="1:6" x14ac:dyDescent="0.35">
      <c r="A18865" s="4">
        <v>40839</v>
      </c>
      <c r="B18865">
        <v>0.24404699999999999</v>
      </c>
      <c r="C18865" s="2"/>
      <c r="D18865" s="1"/>
      <c r="F18865" s="1"/>
    </row>
    <row r="18866" spans="1:6" x14ac:dyDescent="0.35">
      <c r="A18866" s="4">
        <v>40840</v>
      </c>
      <c r="B18866">
        <v>0.236544</v>
      </c>
      <c r="C18866" s="2"/>
      <c r="D18866" s="1"/>
      <c r="F18866" s="1"/>
    </row>
    <row r="18867" spans="1:6" x14ac:dyDescent="0.35">
      <c r="A18867" s="4">
        <v>40841</v>
      </c>
      <c r="B18867">
        <v>0.22728200000000001</v>
      </c>
      <c r="C18867" s="2"/>
      <c r="D18867" s="1"/>
      <c r="F18867" s="1"/>
    </row>
    <row r="18868" spans="1:6" x14ac:dyDescent="0.35">
      <c r="A18868" s="4">
        <v>40842</v>
      </c>
      <c r="B18868">
        <v>0.21625800000000001</v>
      </c>
      <c r="C18868" s="2"/>
      <c r="D18868" s="1"/>
      <c r="F18868" s="1"/>
    </row>
    <row r="18869" spans="1:6" x14ac:dyDescent="0.35">
      <c r="A18869" s="4">
        <v>40843</v>
      </c>
      <c r="B18869">
        <v>0.20346800000000001</v>
      </c>
      <c r="C18869" s="2"/>
      <c r="D18869" s="1"/>
      <c r="F18869" s="1"/>
    </row>
    <row r="18870" spans="1:6" x14ac:dyDescent="0.35">
      <c r="A18870" s="4">
        <v>40844</v>
      </c>
      <c r="B18870">
        <v>0.18890799999999999</v>
      </c>
      <c r="C18870" s="2"/>
      <c r="D18870" s="1"/>
      <c r="F18870" s="1"/>
    </row>
    <row r="18871" spans="1:6" x14ac:dyDescent="0.35">
      <c r="A18871" s="4">
        <v>40845</v>
      </c>
      <c r="B18871">
        <v>0.172573</v>
      </c>
      <c r="C18871" s="2"/>
      <c r="D18871" s="1"/>
      <c r="F18871" s="1"/>
    </row>
    <row r="18872" spans="1:6" x14ac:dyDescent="0.35">
      <c r="A18872" s="4">
        <v>40846</v>
      </c>
      <c r="B18872">
        <v>0.15445900000000001</v>
      </c>
      <c r="C18872" s="2"/>
      <c r="D18872" s="1"/>
      <c r="F18872" s="1"/>
    </row>
    <row r="18873" spans="1:6" x14ac:dyDescent="0.35">
      <c r="A18873" s="4">
        <v>40847</v>
      </c>
      <c r="B18873">
        <v>0.134405</v>
      </c>
      <c r="C18873" s="2"/>
      <c r="D18873" s="1"/>
      <c r="F18873" s="1"/>
    </row>
    <row r="18874" spans="1:6" x14ac:dyDescent="0.35">
      <c r="A18874" s="4">
        <v>40848</v>
      </c>
      <c r="B18874">
        <v>0.112405</v>
      </c>
      <c r="C18874" s="2"/>
      <c r="D18874" s="1"/>
      <c r="F18874" s="1"/>
    </row>
    <row r="18875" spans="1:6" x14ac:dyDescent="0.35">
      <c r="A18875" s="4">
        <v>40849</v>
      </c>
      <c r="B18875">
        <v>9.1754600000000006E-2</v>
      </c>
      <c r="C18875" s="2"/>
      <c r="D18875" s="1"/>
      <c r="F18875" s="1"/>
    </row>
    <row r="18876" spans="1:6" x14ac:dyDescent="0.35">
      <c r="A18876" s="4">
        <v>40850</v>
      </c>
      <c r="B18876">
        <v>7.2447800000000007E-2</v>
      </c>
      <c r="C18876" s="2"/>
      <c r="D18876" s="1"/>
      <c r="F18876" s="1"/>
    </row>
    <row r="18877" spans="1:6" x14ac:dyDescent="0.35">
      <c r="A18877" s="4">
        <v>40851</v>
      </c>
      <c r="B18877">
        <v>5.4478499999999999E-2</v>
      </c>
      <c r="C18877" s="2"/>
      <c r="D18877" s="1"/>
      <c r="F18877" s="1"/>
    </row>
    <row r="18878" spans="1:6" x14ac:dyDescent="0.35">
      <c r="A18878" s="4">
        <v>40852</v>
      </c>
      <c r="B18878">
        <v>3.7841100000000003E-2</v>
      </c>
      <c r="C18878" s="2"/>
      <c r="D18878" s="1"/>
      <c r="F18878" s="1"/>
    </row>
    <row r="18879" spans="1:6" x14ac:dyDescent="0.35">
      <c r="A18879" s="4">
        <v>40853</v>
      </c>
      <c r="B18879">
        <v>2.2530600000000001E-2</v>
      </c>
      <c r="C18879" s="2"/>
      <c r="D18879" s="1"/>
      <c r="F18879" s="1"/>
    </row>
    <row r="18880" spans="1:6" x14ac:dyDescent="0.35">
      <c r="A18880" s="4">
        <v>40854</v>
      </c>
      <c r="B18880">
        <v>8.4293600000000003E-3</v>
      </c>
      <c r="C18880" s="2"/>
      <c r="D18880" s="1"/>
      <c r="F18880" s="1"/>
    </row>
    <row r="18881" spans="1:6" x14ac:dyDescent="0.35">
      <c r="A18881" s="4">
        <v>40855</v>
      </c>
      <c r="B18881">
        <v>-4.4668599999999996E-3</v>
      </c>
      <c r="C18881" s="2"/>
      <c r="D18881" s="1"/>
      <c r="F18881" s="1"/>
    </row>
    <row r="18882" spans="1:6" x14ac:dyDescent="0.35">
      <c r="A18882" s="4">
        <v>40856</v>
      </c>
      <c r="B18882">
        <v>-1.6162099999999999E-2</v>
      </c>
      <c r="C18882" s="2"/>
      <c r="D18882" s="1"/>
      <c r="F18882" s="1"/>
    </row>
    <row r="18883" spans="1:6" x14ac:dyDescent="0.35">
      <c r="A18883" s="4">
        <v>40857</v>
      </c>
      <c r="B18883">
        <v>-2.666E-2</v>
      </c>
      <c r="C18883" s="2"/>
      <c r="D18883" s="1"/>
      <c r="F18883" s="1"/>
    </row>
    <row r="18884" spans="1:6" x14ac:dyDescent="0.35">
      <c r="A18884" s="4">
        <v>40858</v>
      </c>
      <c r="B18884">
        <v>-3.5963799999999997E-2</v>
      </c>
      <c r="C18884" s="2"/>
      <c r="D18884" s="1"/>
      <c r="F18884" s="1"/>
    </row>
    <row r="18885" spans="1:6" x14ac:dyDescent="0.35">
      <c r="A18885" s="4">
        <v>40859</v>
      </c>
      <c r="B18885">
        <v>-4.4076299999999999E-2</v>
      </c>
      <c r="C18885" s="2"/>
      <c r="D18885" s="1"/>
      <c r="F18885" s="1"/>
    </row>
    <row r="18886" spans="1:6" x14ac:dyDescent="0.35">
      <c r="A18886" s="4">
        <v>40860</v>
      </c>
      <c r="B18886">
        <v>-5.1000200000000002E-2</v>
      </c>
      <c r="C18886" s="2"/>
      <c r="D18886" s="1"/>
      <c r="F18886" s="1"/>
    </row>
    <row r="18887" spans="1:6" x14ac:dyDescent="0.35">
      <c r="A18887" s="4">
        <v>40861</v>
      </c>
      <c r="B18887">
        <v>-5.6260499999999998E-2</v>
      </c>
      <c r="C18887" s="2"/>
      <c r="D18887" s="1"/>
      <c r="F18887" s="1"/>
    </row>
    <row r="18888" spans="1:6" x14ac:dyDescent="0.35">
      <c r="A18888" s="4">
        <v>40862</v>
      </c>
      <c r="B18888">
        <v>-5.9858700000000001E-2</v>
      </c>
      <c r="C18888" s="2"/>
      <c r="D18888" s="1"/>
      <c r="F18888" s="1"/>
    </row>
    <row r="18889" spans="1:6" x14ac:dyDescent="0.35">
      <c r="A18889" s="4">
        <v>40863</v>
      </c>
      <c r="B18889">
        <v>-6.17961E-2</v>
      </c>
      <c r="C18889" s="2"/>
      <c r="D18889" s="1"/>
      <c r="F18889" s="1"/>
    </row>
    <row r="18890" spans="1:6" x14ac:dyDescent="0.35">
      <c r="A18890" s="4">
        <v>40864</v>
      </c>
      <c r="B18890">
        <v>-6.2073200000000002E-2</v>
      </c>
      <c r="C18890" s="2"/>
      <c r="D18890" s="1"/>
      <c r="F18890" s="1"/>
    </row>
    <row r="18891" spans="1:6" x14ac:dyDescent="0.35">
      <c r="A18891" s="4">
        <v>40865</v>
      </c>
      <c r="B18891">
        <v>-6.06902E-2</v>
      </c>
      <c r="C18891" s="2"/>
      <c r="D18891" s="1"/>
      <c r="F18891" s="1"/>
    </row>
    <row r="18892" spans="1:6" x14ac:dyDescent="0.35">
      <c r="A18892" s="4">
        <v>40866</v>
      </c>
      <c r="B18892">
        <v>-5.7646500000000003E-2</v>
      </c>
      <c r="C18892" s="2"/>
      <c r="D18892" s="1"/>
      <c r="F18892" s="1"/>
    </row>
    <row r="18893" spans="1:6" x14ac:dyDescent="0.35">
      <c r="A18893" s="4">
        <v>40867</v>
      </c>
      <c r="B18893">
        <v>-5.2941299999999997E-2</v>
      </c>
      <c r="C18893" s="2"/>
      <c r="D18893" s="1"/>
      <c r="F18893" s="1"/>
    </row>
    <row r="18894" spans="1:6" x14ac:dyDescent="0.35">
      <c r="A18894" s="4">
        <v>40868</v>
      </c>
      <c r="B18894">
        <v>-4.61161E-2</v>
      </c>
      <c r="C18894" s="2"/>
      <c r="D18894" s="1"/>
      <c r="F18894" s="1"/>
    </row>
    <row r="18895" spans="1:6" x14ac:dyDescent="0.35">
      <c r="A18895" s="4">
        <v>40869</v>
      </c>
      <c r="B18895">
        <v>-3.7168800000000002E-2</v>
      </c>
      <c r="C18895" s="2"/>
      <c r="D18895" s="1"/>
      <c r="F18895" s="1"/>
    </row>
    <row r="18896" spans="1:6" x14ac:dyDescent="0.35">
      <c r="A18896" s="4">
        <v>40870</v>
      </c>
      <c r="B18896">
        <v>-2.60967E-2</v>
      </c>
      <c r="C18896" s="2"/>
      <c r="D18896" s="1"/>
      <c r="F18896" s="1"/>
    </row>
    <row r="18897" spans="1:6" x14ac:dyDescent="0.35">
      <c r="A18897" s="4">
        <v>40871</v>
      </c>
      <c r="B18897">
        <v>-1.2896299999999999E-2</v>
      </c>
      <c r="C18897" s="2"/>
      <c r="D18897" s="1"/>
      <c r="F18897" s="1"/>
    </row>
    <row r="18898" spans="1:6" x14ac:dyDescent="0.35">
      <c r="A18898" s="4">
        <v>40872</v>
      </c>
      <c r="B18898">
        <v>2.43641E-3</v>
      </c>
      <c r="C18898" s="2"/>
      <c r="D18898" s="1"/>
      <c r="F18898" s="1"/>
    </row>
    <row r="18899" spans="1:6" x14ac:dyDescent="0.35">
      <c r="A18899" s="4">
        <v>40873</v>
      </c>
      <c r="B18899">
        <v>1.9906299999999998E-2</v>
      </c>
      <c r="C18899" s="2"/>
      <c r="D18899" s="1"/>
      <c r="F18899" s="1"/>
    </row>
    <row r="18900" spans="1:6" x14ac:dyDescent="0.35">
      <c r="A18900" s="4">
        <v>40874</v>
      </c>
      <c r="B18900">
        <v>3.9518699999999997E-2</v>
      </c>
      <c r="C18900" s="2"/>
      <c r="D18900" s="1"/>
      <c r="F18900" s="1"/>
    </row>
    <row r="18901" spans="1:6" x14ac:dyDescent="0.35">
      <c r="A18901" s="4">
        <v>40875</v>
      </c>
      <c r="B18901">
        <v>6.0322500000000001E-2</v>
      </c>
      <c r="C18901" s="2"/>
      <c r="D18901" s="1"/>
      <c r="F18901" s="1"/>
    </row>
    <row r="18902" spans="1:6" x14ac:dyDescent="0.35">
      <c r="A18902" s="4">
        <v>40876</v>
      </c>
      <c r="B18902">
        <v>8.2323999999999994E-2</v>
      </c>
      <c r="C18902" s="2"/>
      <c r="D18902" s="1"/>
      <c r="F18902" s="1"/>
    </row>
    <row r="18903" spans="1:6" x14ac:dyDescent="0.35">
      <c r="A18903" s="4">
        <v>40877</v>
      </c>
      <c r="B18903">
        <v>0.10553</v>
      </c>
      <c r="C18903" s="2"/>
      <c r="D18903" s="1"/>
      <c r="F18903" s="1"/>
    </row>
    <row r="18904" spans="1:6" x14ac:dyDescent="0.35">
      <c r="A18904" s="4">
        <v>40878</v>
      </c>
      <c r="B18904">
        <v>0.12994800000000001</v>
      </c>
      <c r="C18904" s="2"/>
      <c r="D18904" s="1"/>
      <c r="F18904" s="1"/>
    </row>
    <row r="18905" spans="1:6" x14ac:dyDescent="0.35">
      <c r="A18905" s="4">
        <v>40879</v>
      </c>
      <c r="B18905">
        <v>0.15345500000000001</v>
      </c>
      <c r="C18905" s="2"/>
      <c r="D18905" s="1"/>
      <c r="F18905" s="1"/>
    </row>
    <row r="18906" spans="1:6" x14ac:dyDescent="0.35">
      <c r="A18906" s="4">
        <v>40880</v>
      </c>
      <c r="B18906">
        <v>0.17605899999999999</v>
      </c>
      <c r="C18906" s="2"/>
      <c r="D18906" s="1"/>
      <c r="F18906" s="1"/>
    </row>
    <row r="18907" spans="1:6" x14ac:dyDescent="0.35">
      <c r="A18907" s="4">
        <v>40881</v>
      </c>
      <c r="B18907">
        <v>0.197766</v>
      </c>
      <c r="C18907" s="2"/>
      <c r="D18907" s="1"/>
      <c r="F18907" s="1"/>
    </row>
    <row r="18908" spans="1:6" x14ac:dyDescent="0.35">
      <c r="A18908" s="4">
        <v>40882</v>
      </c>
      <c r="B18908">
        <v>0.21818299999999999</v>
      </c>
      <c r="C18908" s="2"/>
      <c r="D18908" s="1"/>
      <c r="F18908" s="1"/>
    </row>
    <row r="18909" spans="1:6" x14ac:dyDescent="0.35">
      <c r="A18909" s="4">
        <v>40883</v>
      </c>
      <c r="B18909">
        <v>0.237317</v>
      </c>
      <c r="C18909" s="2"/>
      <c r="D18909" s="1"/>
      <c r="F18909" s="1"/>
    </row>
    <row r="18910" spans="1:6" x14ac:dyDescent="0.35">
      <c r="A18910" s="4">
        <v>40884</v>
      </c>
      <c r="B18910">
        <v>0.25517400000000001</v>
      </c>
      <c r="C18910" s="2"/>
      <c r="D18910" s="1"/>
      <c r="F18910" s="1"/>
    </row>
    <row r="18911" spans="1:6" x14ac:dyDescent="0.35">
      <c r="A18911" s="4">
        <v>40885</v>
      </c>
      <c r="B18911">
        <v>0.271758</v>
      </c>
      <c r="C18911" s="2"/>
      <c r="D18911" s="1"/>
      <c r="F18911" s="1"/>
    </row>
    <row r="18912" spans="1:6" x14ac:dyDescent="0.35">
      <c r="A18912" s="4">
        <v>40886</v>
      </c>
      <c r="B18912">
        <v>0.287076</v>
      </c>
      <c r="C18912" s="2"/>
      <c r="D18912" s="1"/>
      <c r="F18912" s="1"/>
    </row>
    <row r="18913" spans="1:6" x14ac:dyDescent="0.35">
      <c r="A18913" s="4">
        <v>40887</v>
      </c>
      <c r="B18913">
        <v>0.30113200000000001</v>
      </c>
      <c r="C18913" s="2"/>
      <c r="D18913" s="1"/>
      <c r="F18913" s="1"/>
    </row>
    <row r="18914" spans="1:6" x14ac:dyDescent="0.35">
      <c r="A18914" s="4">
        <v>40888</v>
      </c>
      <c r="B18914">
        <v>0.31392999999999999</v>
      </c>
      <c r="C18914" s="2"/>
      <c r="D18914" s="1"/>
      <c r="F18914" s="1"/>
    </row>
    <row r="18915" spans="1:6" x14ac:dyDescent="0.35">
      <c r="A18915" s="4">
        <v>40889</v>
      </c>
      <c r="B18915">
        <v>0.32631599999999999</v>
      </c>
      <c r="C18915" s="2"/>
      <c r="D18915" s="1"/>
      <c r="F18915" s="1"/>
    </row>
    <row r="18916" spans="1:6" x14ac:dyDescent="0.35">
      <c r="A18916" s="4">
        <v>40890</v>
      </c>
      <c r="B18916">
        <v>0.33829199999999998</v>
      </c>
      <c r="C18916" s="2"/>
      <c r="D18916" s="1"/>
      <c r="F18916" s="1"/>
    </row>
    <row r="18917" spans="1:6" x14ac:dyDescent="0.35">
      <c r="A18917" s="4">
        <v>40891</v>
      </c>
      <c r="B18917">
        <v>0.34986400000000001</v>
      </c>
      <c r="C18917" s="2"/>
      <c r="D18917" s="1"/>
      <c r="F18917" s="1"/>
    </row>
    <row r="18918" spans="1:6" x14ac:dyDescent="0.35">
      <c r="A18918" s="4">
        <v>40892</v>
      </c>
      <c r="B18918">
        <v>0.36103400000000002</v>
      </c>
      <c r="C18918" s="2"/>
      <c r="D18918" s="1"/>
      <c r="F18918" s="1"/>
    </row>
    <row r="18919" spans="1:6" x14ac:dyDescent="0.35">
      <c r="A18919" s="4">
        <v>40893</v>
      </c>
      <c r="B18919">
        <v>0.37180600000000003</v>
      </c>
      <c r="C18919" s="2"/>
      <c r="D18919" s="1"/>
      <c r="F18919" s="1"/>
    </row>
    <row r="18920" spans="1:6" x14ac:dyDescent="0.35">
      <c r="A18920" s="4">
        <v>40894</v>
      </c>
      <c r="B18920">
        <v>0.38218299999999999</v>
      </c>
      <c r="C18920" s="2"/>
      <c r="D18920" s="1"/>
      <c r="F18920" s="1"/>
    </row>
    <row r="18921" spans="1:6" x14ac:dyDescent="0.35">
      <c r="A18921" s="4">
        <v>40895</v>
      </c>
      <c r="B18921">
        <v>0.39216899999999999</v>
      </c>
      <c r="C18921" s="2"/>
      <c r="D18921" s="1"/>
      <c r="F18921" s="1"/>
    </row>
    <row r="18922" spans="1:6" x14ac:dyDescent="0.35">
      <c r="A18922" s="4">
        <v>40896</v>
      </c>
      <c r="B18922">
        <v>0.40258500000000003</v>
      </c>
      <c r="C18922" s="2"/>
      <c r="D18922" s="1"/>
      <c r="F18922" s="1"/>
    </row>
    <row r="18923" spans="1:6" x14ac:dyDescent="0.35">
      <c r="A18923" s="4">
        <v>40897</v>
      </c>
      <c r="B18923">
        <v>0.41343600000000003</v>
      </c>
      <c r="C18923" s="2"/>
      <c r="D18923" s="1"/>
      <c r="F18923" s="1"/>
    </row>
    <row r="18924" spans="1:6" x14ac:dyDescent="0.35">
      <c r="A18924" s="4">
        <v>40898</v>
      </c>
      <c r="B18924">
        <v>0.42472300000000002</v>
      </c>
      <c r="C18924" s="2"/>
      <c r="D18924" s="1"/>
      <c r="F18924" s="1"/>
    </row>
    <row r="18925" spans="1:6" x14ac:dyDescent="0.35">
      <c r="A18925" s="4">
        <v>40899</v>
      </c>
      <c r="B18925">
        <v>0.43645099999999998</v>
      </c>
      <c r="C18925" s="2"/>
      <c r="D18925" s="1"/>
      <c r="F18925" s="1"/>
    </row>
    <row r="18926" spans="1:6" x14ac:dyDescent="0.35">
      <c r="A18926" s="4">
        <v>40900</v>
      </c>
      <c r="B18926">
        <v>0.44862299999999999</v>
      </c>
      <c r="C18926" s="2"/>
      <c r="D18926" s="1"/>
      <c r="F18926" s="1"/>
    </row>
    <row r="18927" spans="1:6" x14ac:dyDescent="0.35">
      <c r="A18927" s="4">
        <v>40901</v>
      </c>
      <c r="B18927">
        <v>0.46124399999999999</v>
      </c>
      <c r="C18927" s="2"/>
      <c r="D18927" s="1"/>
      <c r="F18927" s="1"/>
    </row>
    <row r="18928" spans="1:6" x14ac:dyDescent="0.35">
      <c r="A18928" s="4">
        <v>40902</v>
      </c>
      <c r="B18928">
        <v>0.47431600000000002</v>
      </c>
      <c r="C18928" s="2"/>
      <c r="D18928" s="1"/>
      <c r="F18928" s="1"/>
    </row>
    <row r="18929" spans="1:6" x14ac:dyDescent="0.35">
      <c r="A18929" s="4">
        <v>40903</v>
      </c>
      <c r="B18929">
        <v>0.48662</v>
      </c>
      <c r="C18929" s="2"/>
      <c r="D18929" s="1"/>
      <c r="F18929" s="1"/>
    </row>
    <row r="18930" spans="1:6" x14ac:dyDescent="0.35">
      <c r="A18930" s="4">
        <v>40904</v>
      </c>
      <c r="B18930">
        <v>0.49815900000000002</v>
      </c>
      <c r="C18930" s="2"/>
      <c r="D18930" s="1"/>
      <c r="F18930" s="1"/>
    </row>
    <row r="18931" spans="1:6" x14ac:dyDescent="0.35">
      <c r="A18931" s="4">
        <v>40905</v>
      </c>
      <c r="B18931">
        <v>0.50893600000000006</v>
      </c>
      <c r="C18931" s="2"/>
      <c r="D18931" s="1"/>
      <c r="F18931" s="1"/>
    </row>
    <row r="18932" spans="1:6" x14ac:dyDescent="0.35">
      <c r="A18932" s="4">
        <v>40906</v>
      </c>
      <c r="B18932">
        <v>0.51895500000000006</v>
      </c>
      <c r="C18932" s="2"/>
      <c r="D18932" s="1"/>
      <c r="F18932" s="1"/>
    </row>
    <row r="18933" spans="1:6" x14ac:dyDescent="0.35">
      <c r="A18933" s="4">
        <v>40907</v>
      </c>
      <c r="B18933">
        <v>0.52821899999999999</v>
      </c>
      <c r="C18933" s="2"/>
      <c r="D18933" s="1"/>
      <c r="F18933" s="1"/>
    </row>
    <row r="18934" spans="1:6" x14ac:dyDescent="0.35">
      <c r="A18934" s="4">
        <v>40908</v>
      </c>
      <c r="B18934">
        <v>0.53673000000000004</v>
      </c>
      <c r="C18934" s="2"/>
      <c r="D18934" s="1"/>
      <c r="F18934" s="1"/>
    </row>
    <row r="18935" spans="1:6" x14ac:dyDescent="0.35">
      <c r="A18935" s="4">
        <v>40909</v>
      </c>
      <c r="B18935">
        <v>0.544493</v>
      </c>
      <c r="C18935" s="2"/>
      <c r="D18935" s="1"/>
      <c r="F18935" s="1"/>
    </row>
    <row r="18936" spans="1:6" x14ac:dyDescent="0.35">
      <c r="A18936" s="4">
        <v>40910</v>
      </c>
      <c r="B18936">
        <v>0.55231399999999997</v>
      </c>
      <c r="C18936" s="2"/>
      <c r="D18936" s="1"/>
      <c r="F18936" s="1"/>
    </row>
    <row r="18937" spans="1:6" x14ac:dyDescent="0.35">
      <c r="A18937" s="4">
        <v>40911</v>
      </c>
      <c r="B18937">
        <v>0.56019600000000003</v>
      </c>
      <c r="C18937" s="2"/>
      <c r="D18937" s="1"/>
      <c r="F18937" s="1"/>
    </row>
    <row r="18938" spans="1:6" x14ac:dyDescent="0.35">
      <c r="A18938" s="4">
        <v>40912</v>
      </c>
      <c r="B18938">
        <v>0.56814200000000004</v>
      </c>
      <c r="C18938" s="2"/>
      <c r="D18938" s="1"/>
      <c r="F18938" s="1"/>
    </row>
    <row r="18939" spans="1:6" x14ac:dyDescent="0.35">
      <c r="A18939" s="4">
        <v>40913</v>
      </c>
      <c r="B18939">
        <v>0.57615400000000005</v>
      </c>
      <c r="C18939" s="2"/>
      <c r="D18939" s="1"/>
      <c r="F18939" s="1"/>
    </row>
    <row r="18940" spans="1:6" x14ac:dyDescent="0.35">
      <c r="A18940" s="4">
        <v>40914</v>
      </c>
      <c r="B18940">
        <v>0.58423400000000003</v>
      </c>
      <c r="C18940" s="2"/>
      <c r="D18940" s="1"/>
      <c r="F18940" s="1"/>
    </row>
    <row r="18941" spans="1:6" x14ac:dyDescent="0.35">
      <c r="A18941" s="4">
        <v>40915</v>
      </c>
      <c r="B18941">
        <v>0.59238500000000005</v>
      </c>
      <c r="C18941" s="2"/>
      <c r="D18941" s="1"/>
      <c r="F18941" s="1"/>
    </row>
    <row r="18942" spans="1:6" x14ac:dyDescent="0.35">
      <c r="A18942" s="4">
        <v>40916</v>
      </c>
      <c r="B18942">
        <v>0.60060999999999998</v>
      </c>
      <c r="C18942" s="2"/>
      <c r="D18942" s="1"/>
      <c r="F18942" s="1"/>
    </row>
    <row r="18943" spans="1:6" x14ac:dyDescent="0.35">
      <c r="A18943" s="4">
        <v>40917</v>
      </c>
      <c r="B18943">
        <v>0.60718300000000003</v>
      </c>
      <c r="C18943" s="2"/>
      <c r="D18943" s="1"/>
      <c r="F18943" s="1"/>
    </row>
    <row r="18944" spans="1:6" x14ac:dyDescent="0.35">
      <c r="A18944" s="4">
        <v>40918</v>
      </c>
      <c r="B18944">
        <v>0.61210500000000001</v>
      </c>
      <c r="C18944" s="2"/>
      <c r="D18944" s="1"/>
      <c r="F18944" s="1"/>
    </row>
    <row r="18945" spans="1:6" x14ac:dyDescent="0.35">
      <c r="A18945" s="4">
        <v>40919</v>
      </c>
      <c r="B18945">
        <v>0.61537900000000001</v>
      </c>
      <c r="C18945" s="2"/>
      <c r="D18945" s="1"/>
      <c r="F18945" s="1"/>
    </row>
    <row r="18946" spans="1:6" x14ac:dyDescent="0.35">
      <c r="A18946" s="4">
        <v>40920</v>
      </c>
      <c r="B18946">
        <v>0.61700500000000003</v>
      </c>
      <c r="C18946" s="2"/>
      <c r="D18946" s="1"/>
      <c r="F18946" s="1"/>
    </row>
    <row r="18947" spans="1:6" x14ac:dyDescent="0.35">
      <c r="A18947" s="4">
        <v>40921</v>
      </c>
      <c r="B18947">
        <v>0.61698399999999998</v>
      </c>
      <c r="C18947" s="2"/>
      <c r="D18947" s="1"/>
      <c r="F18947" s="1"/>
    </row>
    <row r="18948" spans="1:6" x14ac:dyDescent="0.35">
      <c r="A18948" s="4">
        <v>40922</v>
      </c>
      <c r="B18948">
        <v>0.61531599999999997</v>
      </c>
      <c r="C18948" s="2"/>
      <c r="D18948" s="1"/>
      <c r="F18948" s="1"/>
    </row>
    <row r="18949" spans="1:6" x14ac:dyDescent="0.35">
      <c r="A18949" s="4">
        <v>40923</v>
      </c>
      <c r="B18949">
        <v>0.61199999999999999</v>
      </c>
      <c r="C18949" s="2"/>
      <c r="D18949" s="1"/>
      <c r="F18949" s="1"/>
    </row>
    <row r="18950" spans="1:6" x14ac:dyDescent="0.35">
      <c r="A18950" s="4">
        <v>40924</v>
      </c>
      <c r="B18950">
        <v>0.608711</v>
      </c>
      <c r="C18950" s="2"/>
      <c r="D18950" s="1"/>
      <c r="F18950" s="1"/>
    </row>
    <row r="18951" spans="1:6" x14ac:dyDescent="0.35">
      <c r="A18951" s="4">
        <v>40925</v>
      </c>
      <c r="B18951">
        <v>0.60544799999999999</v>
      </c>
      <c r="C18951" s="2"/>
      <c r="D18951" s="1"/>
      <c r="F18951" s="1"/>
    </row>
    <row r="18952" spans="1:6" x14ac:dyDescent="0.35">
      <c r="A18952" s="4">
        <v>40926</v>
      </c>
      <c r="B18952">
        <v>0.60220899999999999</v>
      </c>
      <c r="C18952" s="2"/>
      <c r="D18952" s="1"/>
      <c r="F18952" s="1"/>
    </row>
    <row r="18953" spans="1:6" x14ac:dyDescent="0.35">
      <c r="A18953" s="4">
        <v>40927</v>
      </c>
      <c r="B18953">
        <v>0.59899500000000006</v>
      </c>
      <c r="C18953" s="2"/>
      <c r="D18953" s="1"/>
      <c r="F18953" s="1"/>
    </row>
    <row r="18954" spans="1:6" x14ac:dyDescent="0.35">
      <c r="A18954" s="4">
        <v>40928</v>
      </c>
      <c r="B18954">
        <v>0.59580299999999997</v>
      </c>
      <c r="C18954" s="2"/>
      <c r="D18954" s="1"/>
      <c r="F18954" s="1"/>
    </row>
    <row r="18955" spans="1:6" x14ac:dyDescent="0.35">
      <c r="A18955" s="4">
        <v>40929</v>
      </c>
      <c r="B18955">
        <v>0.59263299999999997</v>
      </c>
      <c r="C18955" s="2"/>
      <c r="D18955" s="1"/>
      <c r="F18955" s="1"/>
    </row>
    <row r="18956" spans="1:6" x14ac:dyDescent="0.35">
      <c r="A18956" s="4">
        <v>40930</v>
      </c>
      <c r="B18956">
        <v>0.58948400000000001</v>
      </c>
      <c r="C18956" s="2"/>
      <c r="D18956" s="1"/>
      <c r="F18956" s="1"/>
    </row>
    <row r="18957" spans="1:6" x14ac:dyDescent="0.35">
      <c r="A18957" s="4">
        <v>40931</v>
      </c>
      <c r="B18957">
        <v>0.58533500000000005</v>
      </c>
      <c r="C18957" s="2"/>
      <c r="D18957" s="1"/>
      <c r="F18957" s="1"/>
    </row>
    <row r="18958" spans="1:6" x14ac:dyDescent="0.35">
      <c r="A18958" s="4">
        <v>40932</v>
      </c>
      <c r="B18958">
        <v>0.58018599999999998</v>
      </c>
      <c r="C18958" s="2"/>
      <c r="D18958" s="1"/>
      <c r="F18958" s="1"/>
    </row>
    <row r="18959" spans="1:6" x14ac:dyDescent="0.35">
      <c r="A18959" s="4">
        <v>40933</v>
      </c>
      <c r="B18959">
        <v>0.57403400000000004</v>
      </c>
      <c r="C18959" s="2"/>
      <c r="D18959" s="1"/>
      <c r="F18959" s="1"/>
    </row>
    <row r="18960" spans="1:6" x14ac:dyDescent="0.35">
      <c r="A18960" s="4">
        <v>40934</v>
      </c>
      <c r="B18960">
        <v>0.56687900000000002</v>
      </c>
      <c r="C18960" s="2"/>
      <c r="D18960" s="1"/>
      <c r="F18960" s="1"/>
    </row>
    <row r="18961" spans="1:6" x14ac:dyDescent="0.35">
      <c r="A18961" s="4">
        <v>40935</v>
      </c>
      <c r="B18961">
        <v>0.55871599999999999</v>
      </c>
      <c r="C18961" s="2"/>
      <c r="D18961" s="1"/>
      <c r="F18961" s="1"/>
    </row>
    <row r="18962" spans="1:6" x14ac:dyDescent="0.35">
      <c r="A18962" s="4">
        <v>40936</v>
      </c>
      <c r="B18962">
        <v>0.54954499999999995</v>
      </c>
      <c r="C18962" s="2"/>
      <c r="D18962" s="1"/>
      <c r="F18962" s="1"/>
    </row>
    <row r="18963" spans="1:6" x14ac:dyDescent="0.35">
      <c r="A18963" s="4">
        <v>40937</v>
      </c>
      <c r="B18963">
        <v>0.53936099999999998</v>
      </c>
      <c r="C18963" s="2"/>
      <c r="D18963" s="1"/>
      <c r="F18963" s="1"/>
    </row>
    <row r="18964" spans="1:6" x14ac:dyDescent="0.35">
      <c r="A18964" s="4">
        <v>40938</v>
      </c>
      <c r="B18964">
        <v>0.52836700000000003</v>
      </c>
      <c r="C18964" s="2"/>
      <c r="D18964" s="1"/>
      <c r="F18964" s="1"/>
    </row>
    <row r="18965" spans="1:6" x14ac:dyDescent="0.35">
      <c r="A18965" s="4">
        <v>40939</v>
      </c>
      <c r="B18965">
        <v>0.51655899999999999</v>
      </c>
      <c r="C18965" s="2"/>
      <c r="D18965" s="1"/>
      <c r="F18965" s="1"/>
    </row>
    <row r="18966" spans="1:6" x14ac:dyDescent="0.35">
      <c r="A18966" s="4">
        <v>40940</v>
      </c>
      <c r="B18966">
        <v>0.50393200000000005</v>
      </c>
      <c r="C18966" s="2"/>
      <c r="D18966" s="1"/>
      <c r="F18966" s="1"/>
    </row>
    <row r="18967" spans="1:6" x14ac:dyDescent="0.35">
      <c r="A18967" s="4">
        <v>40941</v>
      </c>
      <c r="B18967">
        <v>0.49077700000000002</v>
      </c>
      <c r="C18967" s="2"/>
      <c r="D18967" s="1"/>
      <c r="F18967" s="1"/>
    </row>
    <row r="18968" spans="1:6" x14ac:dyDescent="0.35">
      <c r="A18968" s="4">
        <v>40942</v>
      </c>
      <c r="B18968">
        <v>0.47708899999999999</v>
      </c>
      <c r="C18968" s="2"/>
      <c r="D18968" s="1"/>
      <c r="F18968" s="1"/>
    </row>
    <row r="18969" spans="1:6" x14ac:dyDescent="0.35">
      <c r="A18969" s="4">
        <v>40943</v>
      </c>
      <c r="B18969">
        <v>0.46286300000000002</v>
      </c>
      <c r="C18969" s="2"/>
      <c r="D18969" s="1"/>
      <c r="F18969" s="1"/>
    </row>
    <row r="18970" spans="1:6" x14ac:dyDescent="0.35">
      <c r="A18970" s="4">
        <v>40944</v>
      </c>
      <c r="B18970">
        <v>0.44809599999999999</v>
      </c>
      <c r="C18970" s="2"/>
      <c r="D18970" s="1"/>
      <c r="F18970" s="1"/>
    </row>
    <row r="18971" spans="1:6" x14ac:dyDescent="0.35">
      <c r="A18971" s="4">
        <v>40945</v>
      </c>
      <c r="B18971">
        <v>0.43262899999999999</v>
      </c>
      <c r="C18971" s="2"/>
      <c r="D18971" s="1"/>
      <c r="F18971" s="1"/>
    </row>
    <row r="18972" spans="1:6" x14ac:dyDescent="0.35">
      <c r="A18972" s="4">
        <v>40946</v>
      </c>
      <c r="B18972">
        <v>0.41645799999999999</v>
      </c>
      <c r="C18972" s="2"/>
      <c r="D18972" s="1"/>
      <c r="F18972" s="1"/>
    </row>
    <row r="18973" spans="1:6" x14ac:dyDescent="0.35">
      <c r="A18973" s="4">
        <v>40947</v>
      </c>
      <c r="B18973">
        <v>0.39957700000000002</v>
      </c>
      <c r="C18973" s="2"/>
      <c r="D18973" s="1"/>
      <c r="F18973" s="1"/>
    </row>
    <row r="18974" spans="1:6" x14ac:dyDescent="0.35">
      <c r="A18974" s="4">
        <v>40948</v>
      </c>
      <c r="B18974">
        <v>0.38198199999999999</v>
      </c>
      <c r="C18974" s="2"/>
      <c r="D18974" s="1"/>
      <c r="F18974" s="1"/>
    </row>
    <row r="18975" spans="1:6" x14ac:dyDescent="0.35">
      <c r="A18975" s="4">
        <v>40949</v>
      </c>
      <c r="B18975">
        <v>0.36366700000000002</v>
      </c>
      <c r="C18975" s="2"/>
      <c r="D18975" s="1"/>
      <c r="F18975" s="1"/>
    </row>
    <row r="18976" spans="1:6" x14ac:dyDescent="0.35">
      <c r="A18976" s="4">
        <v>40950</v>
      </c>
      <c r="B18976">
        <v>0.34462599999999999</v>
      </c>
      <c r="C18976" s="2"/>
      <c r="D18976" s="1"/>
      <c r="F18976" s="1"/>
    </row>
    <row r="18977" spans="1:6" x14ac:dyDescent="0.35">
      <c r="A18977" s="4">
        <v>40951</v>
      </c>
      <c r="B18977">
        <v>0.324853</v>
      </c>
      <c r="C18977" s="2"/>
      <c r="D18977" s="1"/>
      <c r="F18977" s="1"/>
    </row>
    <row r="18978" spans="1:6" x14ac:dyDescent="0.35">
      <c r="A18978" s="4">
        <v>40952</v>
      </c>
      <c r="B18978">
        <v>0.30454100000000001</v>
      </c>
      <c r="C18978" s="2"/>
      <c r="D18978" s="1"/>
      <c r="F18978" s="1"/>
    </row>
    <row r="18979" spans="1:6" x14ac:dyDescent="0.35">
      <c r="A18979" s="4">
        <v>40953</v>
      </c>
      <c r="B18979">
        <v>0.28368399999999999</v>
      </c>
      <c r="C18979" s="2"/>
      <c r="D18979" s="1"/>
      <c r="F18979" s="1"/>
    </row>
    <row r="18980" spans="1:6" x14ac:dyDescent="0.35">
      <c r="A18980" s="4">
        <v>40954</v>
      </c>
      <c r="B18980">
        <v>0.26227400000000001</v>
      </c>
      <c r="C18980" s="2"/>
      <c r="D18980" s="1"/>
      <c r="F18980" s="1"/>
    </row>
    <row r="18981" spans="1:6" x14ac:dyDescent="0.35">
      <c r="A18981" s="4">
        <v>40955</v>
      </c>
      <c r="B18981">
        <v>0.24030599999999999</v>
      </c>
      <c r="C18981" s="2"/>
      <c r="D18981" s="1"/>
      <c r="F18981" s="1"/>
    </row>
    <row r="18982" spans="1:6" x14ac:dyDescent="0.35">
      <c r="A18982" s="4">
        <v>40956</v>
      </c>
      <c r="B18982">
        <v>0.21777199999999999</v>
      </c>
      <c r="C18982" s="2"/>
      <c r="D18982" s="1"/>
      <c r="F18982" s="1"/>
    </row>
    <row r="18983" spans="1:6" x14ac:dyDescent="0.35">
      <c r="A18983" s="4">
        <v>40957</v>
      </c>
      <c r="B18983">
        <v>0.194665</v>
      </c>
      <c r="C18983" s="2"/>
      <c r="D18983" s="1"/>
      <c r="F18983" s="1"/>
    </row>
    <row r="18984" spans="1:6" x14ac:dyDescent="0.35">
      <c r="A18984" s="4">
        <v>40958</v>
      </c>
      <c r="B18984">
        <v>0.17097899999999999</v>
      </c>
      <c r="C18984" s="2"/>
      <c r="D18984" s="1"/>
      <c r="F18984" s="1"/>
    </row>
    <row r="18985" spans="1:6" x14ac:dyDescent="0.35">
      <c r="A18985" s="4">
        <v>40959</v>
      </c>
      <c r="B18985">
        <v>0.14704200000000001</v>
      </c>
      <c r="C18985" s="2"/>
      <c r="D18985" s="1"/>
      <c r="F18985" s="1"/>
    </row>
    <row r="18986" spans="1:6" x14ac:dyDescent="0.35">
      <c r="A18986" s="4">
        <v>40960</v>
      </c>
      <c r="B18986">
        <v>0.122848</v>
      </c>
      <c r="C18986" s="2"/>
      <c r="D18986" s="1"/>
      <c r="F18986" s="1"/>
    </row>
    <row r="18987" spans="1:6" x14ac:dyDescent="0.35">
      <c r="A18987" s="4">
        <v>40961</v>
      </c>
      <c r="B18987">
        <v>9.8388799999999998E-2</v>
      </c>
      <c r="C18987" s="2"/>
      <c r="D18987" s="1"/>
      <c r="F18987" s="1"/>
    </row>
    <row r="18988" spans="1:6" x14ac:dyDescent="0.35">
      <c r="A18988" s="4">
        <v>40962</v>
      </c>
      <c r="B18988">
        <v>7.36565E-2</v>
      </c>
      <c r="C18988" s="2"/>
      <c r="D18988" s="1"/>
      <c r="F18988" s="1"/>
    </row>
    <row r="18989" spans="1:6" x14ac:dyDescent="0.35">
      <c r="A18989" s="4">
        <v>40963</v>
      </c>
      <c r="B18989">
        <v>4.8643800000000001E-2</v>
      </c>
      <c r="C18989" s="2"/>
      <c r="D18989" s="1"/>
      <c r="F18989" s="1"/>
    </row>
    <row r="18990" spans="1:6" x14ac:dyDescent="0.35">
      <c r="A18990" s="4">
        <v>40964</v>
      </c>
      <c r="B18990">
        <v>2.33429E-2</v>
      </c>
      <c r="C18990" s="2"/>
      <c r="D18990" s="1"/>
      <c r="F18990" s="1"/>
    </row>
    <row r="18991" spans="1:6" x14ac:dyDescent="0.35">
      <c r="A18991" s="4">
        <v>40965</v>
      </c>
      <c r="B18991">
        <v>-2.2541499999999999E-3</v>
      </c>
      <c r="C18991" s="2"/>
      <c r="D18991" s="1"/>
      <c r="F18991" s="1"/>
    </row>
    <row r="18992" spans="1:6" x14ac:dyDescent="0.35">
      <c r="A18992" s="4">
        <v>40966</v>
      </c>
      <c r="B18992">
        <v>-2.7989300000000002E-2</v>
      </c>
      <c r="C18992" s="2"/>
      <c r="D18992" s="1"/>
      <c r="F18992" s="1"/>
    </row>
    <row r="18993" spans="1:6" x14ac:dyDescent="0.35">
      <c r="A18993" s="4">
        <v>40967</v>
      </c>
      <c r="B18993">
        <v>-5.3870599999999998E-2</v>
      </c>
      <c r="C18993" s="2"/>
      <c r="D18993" s="1"/>
      <c r="F18993" s="1"/>
    </row>
    <row r="18994" spans="1:6" x14ac:dyDescent="0.35">
      <c r="A18994" s="4">
        <v>40968</v>
      </c>
      <c r="B18994">
        <v>-7.9905900000000002E-2</v>
      </c>
      <c r="C18994" s="2"/>
      <c r="D18994" s="1"/>
      <c r="F18994" s="1"/>
    </row>
    <row r="18995" spans="1:6" x14ac:dyDescent="0.35">
      <c r="A18995" s="4">
        <v>40969</v>
      </c>
      <c r="B18995">
        <v>-0.106104</v>
      </c>
      <c r="C18995" s="2"/>
      <c r="D18995" s="1"/>
      <c r="F18995" s="1"/>
    </row>
    <row r="18996" spans="1:6" x14ac:dyDescent="0.35">
      <c r="A18996" s="4">
        <v>40970</v>
      </c>
      <c r="B18996">
        <v>-0.13029099999999999</v>
      </c>
      <c r="C18996" s="2"/>
      <c r="D18996" s="1"/>
      <c r="F18996" s="1"/>
    </row>
    <row r="18997" spans="1:6" x14ac:dyDescent="0.35">
      <c r="A18997" s="4">
        <v>40971</v>
      </c>
      <c r="B18997">
        <v>-0.152476</v>
      </c>
      <c r="C18997" s="2"/>
      <c r="D18997" s="1"/>
      <c r="F18997" s="1"/>
    </row>
    <row r="18998" spans="1:6" x14ac:dyDescent="0.35">
      <c r="A18998" s="4">
        <v>40972</v>
      </c>
      <c r="B18998">
        <v>-0.17266599999999999</v>
      </c>
      <c r="C18998" s="2"/>
      <c r="D18998" s="1"/>
      <c r="F18998" s="1"/>
    </row>
    <row r="18999" spans="1:6" x14ac:dyDescent="0.35">
      <c r="A18999" s="4">
        <v>40973</v>
      </c>
      <c r="B18999">
        <v>-0.19159000000000001</v>
      </c>
      <c r="C18999" s="2"/>
      <c r="D18999" s="1"/>
      <c r="F18999" s="1"/>
    </row>
    <row r="19000" spans="1:6" x14ac:dyDescent="0.35">
      <c r="A19000" s="4">
        <v>40974</v>
      </c>
      <c r="B19000">
        <v>-0.209254</v>
      </c>
      <c r="C19000" s="2"/>
      <c r="D19000" s="1"/>
      <c r="F19000" s="1"/>
    </row>
    <row r="19001" spans="1:6" x14ac:dyDescent="0.35">
      <c r="A19001" s="4">
        <v>40975</v>
      </c>
      <c r="B19001">
        <v>-0.225665</v>
      </c>
      <c r="C19001" s="2"/>
      <c r="D19001" s="1"/>
      <c r="F19001" s="1"/>
    </row>
    <row r="19002" spans="1:6" x14ac:dyDescent="0.35">
      <c r="A19002" s="4">
        <v>40976</v>
      </c>
      <c r="B19002">
        <v>-0.24082700000000001</v>
      </c>
      <c r="C19002" s="2"/>
      <c r="D19002" s="1"/>
      <c r="F19002" s="1"/>
    </row>
    <row r="19003" spans="1:6" x14ac:dyDescent="0.35">
      <c r="A19003" s="4">
        <v>40977</v>
      </c>
      <c r="B19003">
        <v>-0.254745</v>
      </c>
      <c r="C19003" s="2"/>
      <c r="D19003" s="1"/>
      <c r="F19003" s="1"/>
    </row>
    <row r="19004" spans="1:6" x14ac:dyDescent="0.35">
      <c r="A19004" s="4">
        <v>40978</v>
      </c>
      <c r="B19004">
        <v>-0.26742199999999999</v>
      </c>
      <c r="C19004" s="2"/>
      <c r="D19004" s="1"/>
      <c r="F19004" s="1"/>
    </row>
    <row r="19005" spans="1:6" x14ac:dyDescent="0.35">
      <c r="A19005" s="4">
        <v>40979</v>
      </c>
      <c r="B19005">
        <v>-0.278864</v>
      </c>
      <c r="C19005" s="2"/>
      <c r="D19005" s="1"/>
      <c r="F19005" s="1"/>
    </row>
    <row r="19006" spans="1:6" x14ac:dyDescent="0.35">
      <c r="A19006" s="4">
        <v>40980</v>
      </c>
      <c r="B19006">
        <v>-0.28886699999999998</v>
      </c>
      <c r="C19006" s="2"/>
      <c r="D19006" s="1"/>
      <c r="F19006" s="1"/>
    </row>
    <row r="19007" spans="1:6" x14ac:dyDescent="0.35">
      <c r="A19007" s="4">
        <v>40981</v>
      </c>
      <c r="B19007">
        <v>-0.297433</v>
      </c>
      <c r="C19007" s="2"/>
      <c r="D19007" s="1"/>
      <c r="F19007" s="1"/>
    </row>
    <row r="19008" spans="1:6" x14ac:dyDescent="0.35">
      <c r="A19008" s="4">
        <v>40982</v>
      </c>
      <c r="B19008">
        <v>-0.304566</v>
      </c>
      <c r="C19008" s="2"/>
      <c r="D19008" s="1"/>
      <c r="F19008" s="1"/>
    </row>
    <row r="19009" spans="1:6" x14ac:dyDescent="0.35">
      <c r="A19009" s="4">
        <v>40983</v>
      </c>
      <c r="B19009">
        <v>-0.31026700000000002</v>
      </c>
      <c r="C19009" s="2"/>
      <c r="D19009" s="1"/>
      <c r="F19009" s="1"/>
    </row>
    <row r="19010" spans="1:6" x14ac:dyDescent="0.35">
      <c r="A19010" s="4">
        <v>40984</v>
      </c>
      <c r="B19010">
        <v>-0.31453799999999998</v>
      </c>
      <c r="C19010" s="2"/>
      <c r="D19010" s="1"/>
      <c r="F19010" s="1"/>
    </row>
    <row r="19011" spans="1:6" x14ac:dyDescent="0.35">
      <c r="A19011" s="4">
        <v>40985</v>
      </c>
      <c r="B19011">
        <v>-0.317382</v>
      </c>
      <c r="C19011" s="2"/>
      <c r="D19011" s="1"/>
      <c r="F19011" s="1"/>
    </row>
    <row r="19012" spans="1:6" x14ac:dyDescent="0.35">
      <c r="A19012" s="4">
        <v>40986</v>
      </c>
      <c r="B19012">
        <v>-0.318797</v>
      </c>
      <c r="C19012" s="2"/>
      <c r="D19012" s="1"/>
      <c r="F19012" s="1"/>
    </row>
    <row r="19013" spans="1:6" x14ac:dyDescent="0.35">
      <c r="A19013" s="4">
        <v>40987</v>
      </c>
      <c r="B19013">
        <v>-0.31896799999999997</v>
      </c>
      <c r="C19013" s="2"/>
      <c r="D19013" s="1"/>
      <c r="F19013" s="1"/>
    </row>
    <row r="19014" spans="1:6" x14ac:dyDescent="0.35">
      <c r="A19014" s="4">
        <v>40988</v>
      </c>
      <c r="B19014">
        <v>-0.31789499999999998</v>
      </c>
      <c r="C19014" s="2"/>
      <c r="D19014" s="1"/>
      <c r="F19014" s="1"/>
    </row>
    <row r="19015" spans="1:6" x14ac:dyDescent="0.35">
      <c r="A19015" s="4">
        <v>40989</v>
      </c>
      <c r="B19015">
        <v>-0.31557800000000003</v>
      </c>
      <c r="C19015" s="2"/>
      <c r="D19015" s="1"/>
      <c r="F19015" s="1"/>
    </row>
    <row r="19016" spans="1:6" x14ac:dyDescent="0.35">
      <c r="A19016" s="4">
        <v>40990</v>
      </c>
      <c r="B19016">
        <v>-0.31201499999999999</v>
      </c>
      <c r="C19016" s="2"/>
      <c r="D19016" s="1"/>
      <c r="F19016" s="1"/>
    </row>
    <row r="19017" spans="1:6" x14ac:dyDescent="0.35">
      <c r="A19017" s="4">
        <v>40991</v>
      </c>
      <c r="B19017">
        <v>-0.30720500000000001</v>
      </c>
      <c r="C19017" s="2"/>
      <c r="D19017" s="1"/>
      <c r="F19017" s="1"/>
    </row>
    <row r="19018" spans="1:6" x14ac:dyDescent="0.35">
      <c r="A19018" s="4">
        <v>40992</v>
      </c>
      <c r="B19018">
        <v>-0.301147</v>
      </c>
      <c r="C19018" s="2"/>
      <c r="D19018" s="1"/>
      <c r="F19018" s="1"/>
    </row>
    <row r="19019" spans="1:6" x14ac:dyDescent="0.35">
      <c r="A19019" s="4">
        <v>40993</v>
      </c>
      <c r="B19019">
        <v>-0.29383999999999999</v>
      </c>
      <c r="C19019" s="2"/>
      <c r="D19019" s="1"/>
      <c r="F19019" s="1"/>
    </row>
    <row r="19020" spans="1:6" x14ac:dyDescent="0.35">
      <c r="A19020" s="4">
        <v>40994</v>
      </c>
      <c r="B19020">
        <v>-0.28527999999999998</v>
      </c>
      <c r="C19020" s="2"/>
      <c r="D19020" s="1"/>
      <c r="F19020" s="1"/>
    </row>
    <row r="19021" spans="1:6" x14ac:dyDescent="0.35">
      <c r="A19021" s="4">
        <v>40995</v>
      </c>
      <c r="B19021">
        <v>-0.27546700000000002</v>
      </c>
      <c r="C19021" s="2"/>
      <c r="D19021" s="1"/>
      <c r="F19021" s="1"/>
    </row>
    <row r="19022" spans="1:6" x14ac:dyDescent="0.35">
      <c r="A19022" s="4">
        <v>40996</v>
      </c>
      <c r="B19022">
        <v>-0.26439499999999999</v>
      </c>
      <c r="C19022" s="2"/>
      <c r="D19022" s="1"/>
      <c r="F19022" s="1"/>
    </row>
    <row r="19023" spans="1:6" x14ac:dyDescent="0.35">
      <c r="A19023" s="4">
        <v>40997</v>
      </c>
      <c r="B19023">
        <v>-0.25206299999999998</v>
      </c>
      <c r="C19023" s="2"/>
      <c r="D19023" s="1"/>
      <c r="F19023" s="1"/>
    </row>
    <row r="19024" spans="1:6" x14ac:dyDescent="0.35">
      <c r="A19024" s="4">
        <v>40998</v>
      </c>
      <c r="B19024">
        <v>-0.23846600000000001</v>
      </c>
      <c r="C19024" s="2"/>
      <c r="D19024" s="1"/>
      <c r="F19024" s="1"/>
    </row>
    <row r="19025" spans="1:6" x14ac:dyDescent="0.35">
      <c r="A19025" s="4">
        <v>40999</v>
      </c>
      <c r="B19025">
        <v>-0.22359999999999999</v>
      </c>
      <c r="C19025" s="2"/>
      <c r="D19025" s="1"/>
      <c r="F19025" s="1"/>
    </row>
    <row r="19026" spans="1:6" x14ac:dyDescent="0.35">
      <c r="A19026" s="4">
        <v>41000</v>
      </c>
      <c r="B19026">
        <v>-0.20746000000000001</v>
      </c>
      <c r="C19026" s="2"/>
      <c r="D19026" s="1"/>
      <c r="F19026" s="1"/>
    </row>
    <row r="19027" spans="1:6" x14ac:dyDescent="0.35">
      <c r="A19027" s="4">
        <v>41001</v>
      </c>
      <c r="B19027">
        <v>-0.19104299999999999</v>
      </c>
      <c r="C19027" s="2"/>
      <c r="D19027" s="1"/>
      <c r="F19027" s="1"/>
    </row>
    <row r="19028" spans="1:6" x14ac:dyDescent="0.35">
      <c r="A19028" s="4">
        <v>41002</v>
      </c>
      <c r="B19028">
        <v>-0.174344</v>
      </c>
      <c r="C19028" s="2"/>
      <c r="D19028" s="1"/>
      <c r="F19028" s="1"/>
    </row>
    <row r="19029" spans="1:6" x14ac:dyDescent="0.35">
      <c r="A19029" s="4">
        <v>41003</v>
      </c>
      <c r="B19029">
        <v>-0.157357</v>
      </c>
      <c r="C19029" s="2"/>
      <c r="D19029" s="1"/>
      <c r="F19029" s="1"/>
    </row>
    <row r="19030" spans="1:6" x14ac:dyDescent="0.35">
      <c r="A19030" s="4">
        <v>41004</v>
      </c>
      <c r="B19030">
        <v>-0.14007700000000001</v>
      </c>
      <c r="C19030" s="2"/>
      <c r="D19030" s="1"/>
      <c r="F19030" s="1"/>
    </row>
    <row r="19031" spans="1:6" x14ac:dyDescent="0.35">
      <c r="A19031" s="4">
        <v>41005</v>
      </c>
      <c r="B19031">
        <v>-0.122499</v>
      </c>
      <c r="C19031" s="2"/>
      <c r="D19031" s="1"/>
      <c r="F19031" s="1"/>
    </row>
    <row r="19032" spans="1:6" x14ac:dyDescent="0.35">
      <c r="A19032" s="4">
        <v>41006</v>
      </c>
      <c r="B19032">
        <v>-0.104617</v>
      </c>
      <c r="C19032" s="2"/>
      <c r="D19032" s="1"/>
      <c r="F19032" s="1"/>
    </row>
    <row r="19033" spans="1:6" x14ac:dyDescent="0.35">
      <c r="A19033" s="4">
        <v>41007</v>
      </c>
      <c r="B19033">
        <v>-8.6426100000000006E-2</v>
      </c>
      <c r="C19033" s="2"/>
      <c r="D19033" s="1"/>
      <c r="F19033" s="1"/>
    </row>
    <row r="19034" spans="1:6" x14ac:dyDescent="0.35">
      <c r="A19034" s="4">
        <v>41008</v>
      </c>
      <c r="B19034">
        <v>-6.9441000000000003E-2</v>
      </c>
      <c r="C19034" s="2"/>
      <c r="D19034" s="1"/>
      <c r="F19034" s="1"/>
    </row>
    <row r="19035" spans="1:6" x14ac:dyDescent="0.35">
      <c r="A19035" s="4">
        <v>41009</v>
      </c>
      <c r="B19035">
        <v>-5.3656599999999999E-2</v>
      </c>
      <c r="C19035" s="2"/>
      <c r="D19035" s="1"/>
      <c r="F19035" s="1"/>
    </row>
    <row r="19036" spans="1:6" x14ac:dyDescent="0.35">
      <c r="A19036" s="4">
        <v>41010</v>
      </c>
      <c r="B19036">
        <v>-3.9067999999999999E-2</v>
      </c>
      <c r="C19036" s="2"/>
      <c r="D19036" s="1"/>
      <c r="F19036" s="1"/>
    </row>
    <row r="19037" spans="1:6" x14ac:dyDescent="0.35">
      <c r="A19037" s="4">
        <v>41011</v>
      </c>
      <c r="B19037">
        <v>-2.5670700000000001E-2</v>
      </c>
      <c r="C19037" s="2"/>
      <c r="D19037" s="1"/>
      <c r="F19037" s="1"/>
    </row>
    <row r="19038" spans="1:6" x14ac:dyDescent="0.35">
      <c r="A19038" s="4">
        <v>41012</v>
      </c>
      <c r="B19038">
        <v>-1.34605E-2</v>
      </c>
      <c r="C19038" s="2"/>
      <c r="D19038" s="1"/>
      <c r="F19038" s="1"/>
    </row>
    <row r="19039" spans="1:6" x14ac:dyDescent="0.35">
      <c r="A19039" s="4">
        <v>41013</v>
      </c>
      <c r="B19039">
        <v>-2.4336399999999999E-3</v>
      </c>
      <c r="C19039" s="2"/>
      <c r="D19039" s="1"/>
      <c r="F19039" s="1"/>
    </row>
    <row r="19040" spans="1:6" x14ac:dyDescent="0.35">
      <c r="A19040" s="4">
        <v>41014</v>
      </c>
      <c r="B19040">
        <v>7.4133300000000001E-3</v>
      </c>
      <c r="C19040" s="2"/>
      <c r="D19040" s="1"/>
      <c r="F19040" s="1"/>
    </row>
    <row r="19041" spans="1:6" x14ac:dyDescent="0.35">
      <c r="A19041" s="4">
        <v>41015</v>
      </c>
      <c r="B19041">
        <v>1.6624199999999999E-2</v>
      </c>
      <c r="C19041" s="2"/>
      <c r="D19041" s="1"/>
      <c r="F19041" s="1"/>
    </row>
    <row r="19042" spans="1:6" x14ac:dyDescent="0.35">
      <c r="A19042" s="4">
        <v>41016</v>
      </c>
      <c r="B19042">
        <v>2.52018E-2</v>
      </c>
      <c r="C19042" s="2"/>
      <c r="D19042" s="1"/>
      <c r="F19042" s="1"/>
    </row>
    <row r="19043" spans="1:6" x14ac:dyDescent="0.35">
      <c r="A19043" s="4">
        <v>41017</v>
      </c>
      <c r="B19043">
        <v>3.3148799999999999E-2</v>
      </c>
      <c r="C19043" s="2"/>
      <c r="D19043" s="1"/>
      <c r="F19043" s="1"/>
    </row>
    <row r="19044" spans="1:6" x14ac:dyDescent="0.35">
      <c r="A19044" s="4">
        <v>41018</v>
      </c>
      <c r="B19044">
        <v>4.0467700000000002E-2</v>
      </c>
      <c r="C19044" s="2"/>
      <c r="D19044" s="1"/>
      <c r="F19044" s="1"/>
    </row>
    <row r="19045" spans="1:6" x14ac:dyDescent="0.35">
      <c r="A19045" s="4">
        <v>41019</v>
      </c>
      <c r="B19045">
        <v>4.7160800000000003E-2</v>
      </c>
      <c r="C19045" s="2"/>
      <c r="D19045" s="1"/>
      <c r="F19045" s="1"/>
    </row>
    <row r="19046" spans="1:6" x14ac:dyDescent="0.35">
      <c r="A19046" s="4">
        <v>41020</v>
      </c>
      <c r="B19046">
        <v>5.323E-2</v>
      </c>
      <c r="C19046" s="2"/>
      <c r="D19046" s="1"/>
      <c r="F19046" s="1"/>
    </row>
    <row r="19047" spans="1:6" x14ac:dyDescent="0.35">
      <c r="A19047" s="4">
        <v>41021</v>
      </c>
      <c r="B19047">
        <v>5.8677399999999998E-2</v>
      </c>
      <c r="C19047" s="2"/>
      <c r="D19047" s="1"/>
      <c r="F19047" s="1"/>
    </row>
    <row r="19048" spans="1:6" x14ac:dyDescent="0.35">
      <c r="A19048" s="4">
        <v>41022</v>
      </c>
      <c r="B19048">
        <v>6.2572000000000003E-2</v>
      </c>
      <c r="C19048" s="2"/>
      <c r="D19048" s="1"/>
      <c r="F19048" s="1"/>
    </row>
    <row r="19049" spans="1:6" x14ac:dyDescent="0.35">
      <c r="A19049" s="4">
        <v>41023</v>
      </c>
      <c r="B19049">
        <v>6.4915100000000003E-2</v>
      </c>
      <c r="C19049" s="2"/>
      <c r="D19049" s="1"/>
      <c r="F19049" s="1"/>
    </row>
    <row r="19050" spans="1:6" x14ac:dyDescent="0.35">
      <c r="A19050" s="4">
        <v>41024</v>
      </c>
      <c r="B19050">
        <v>6.5707399999999999E-2</v>
      </c>
      <c r="C19050" s="2"/>
      <c r="D19050" s="1"/>
      <c r="F19050" s="1"/>
    </row>
    <row r="19051" spans="1:6" x14ac:dyDescent="0.35">
      <c r="A19051" s="4">
        <v>41025</v>
      </c>
      <c r="B19051">
        <v>6.4949199999999999E-2</v>
      </c>
      <c r="C19051" s="2"/>
      <c r="D19051" s="1"/>
      <c r="F19051" s="1"/>
    </row>
    <row r="19052" spans="1:6" x14ac:dyDescent="0.35">
      <c r="A19052" s="4">
        <v>41026</v>
      </c>
      <c r="B19052">
        <v>6.2640199999999993E-2</v>
      </c>
      <c r="C19052" s="2"/>
      <c r="D19052" s="1"/>
      <c r="F19052" s="1"/>
    </row>
    <row r="19053" spans="1:6" x14ac:dyDescent="0.35">
      <c r="A19053" s="4">
        <v>41027</v>
      </c>
      <c r="B19053">
        <v>5.8779600000000001E-2</v>
      </c>
      <c r="C19053" s="2"/>
      <c r="D19053" s="1"/>
      <c r="F19053" s="1"/>
    </row>
    <row r="19054" spans="1:6" x14ac:dyDescent="0.35">
      <c r="A19054" s="4">
        <v>41028</v>
      </c>
      <c r="B19054">
        <v>5.3366400000000001E-2</v>
      </c>
      <c r="C19054" s="2"/>
      <c r="D19054" s="1"/>
      <c r="F19054" s="1"/>
    </row>
    <row r="19055" spans="1:6" x14ac:dyDescent="0.35">
      <c r="A19055" s="4">
        <v>41029</v>
      </c>
      <c r="B19055">
        <v>4.7094499999999997E-2</v>
      </c>
      <c r="C19055" s="2"/>
      <c r="D19055" s="1"/>
      <c r="F19055" s="1"/>
    </row>
    <row r="19056" spans="1:6" x14ac:dyDescent="0.35">
      <c r="A19056" s="4">
        <v>41030</v>
      </c>
      <c r="B19056">
        <v>3.9961900000000002E-2</v>
      </c>
      <c r="C19056" s="2"/>
      <c r="D19056" s="1"/>
      <c r="F19056" s="1"/>
    </row>
    <row r="19057" spans="1:6" x14ac:dyDescent="0.35">
      <c r="A19057" s="4">
        <v>41031</v>
      </c>
      <c r="B19057">
        <v>3.2651699999999999E-2</v>
      </c>
      <c r="C19057" s="2"/>
      <c r="D19057" s="1"/>
      <c r="F19057" s="1"/>
    </row>
    <row r="19058" spans="1:6" x14ac:dyDescent="0.35">
      <c r="A19058" s="4">
        <v>41032</v>
      </c>
      <c r="B19058">
        <v>2.5161599999999999E-2</v>
      </c>
      <c r="C19058" s="2"/>
      <c r="D19058" s="1"/>
      <c r="F19058" s="1"/>
    </row>
    <row r="19059" spans="1:6" x14ac:dyDescent="0.35">
      <c r="A19059" s="4">
        <v>41033</v>
      </c>
      <c r="B19059">
        <v>1.7489399999999999E-2</v>
      </c>
      <c r="C19059" s="2"/>
      <c r="D19059" s="1"/>
      <c r="F19059" s="1"/>
    </row>
    <row r="19060" spans="1:6" x14ac:dyDescent="0.35">
      <c r="A19060" s="4">
        <v>41034</v>
      </c>
      <c r="B19060">
        <v>9.6324800000000006E-3</v>
      </c>
      <c r="C19060" s="2"/>
      <c r="D19060" s="1"/>
      <c r="F19060" s="1"/>
    </row>
    <row r="19061" spans="1:6" x14ac:dyDescent="0.35">
      <c r="A19061" s="4">
        <v>41035</v>
      </c>
      <c r="B19061">
        <v>1.58858E-3</v>
      </c>
      <c r="C19061" s="2"/>
      <c r="D19061" s="1"/>
      <c r="F19061" s="1"/>
    </row>
    <row r="19062" spans="1:6" x14ac:dyDescent="0.35">
      <c r="A19062" s="4">
        <v>41036</v>
      </c>
      <c r="B19062">
        <v>-6.8755800000000001E-3</v>
      </c>
      <c r="C19062" s="2"/>
      <c r="D19062" s="1"/>
      <c r="F19062" s="1"/>
    </row>
    <row r="19063" spans="1:6" x14ac:dyDescent="0.35">
      <c r="A19063" s="4">
        <v>41037</v>
      </c>
      <c r="B19063">
        <v>-1.5762600000000002E-2</v>
      </c>
      <c r="C19063" s="2"/>
      <c r="D19063" s="1"/>
      <c r="F19063" s="1"/>
    </row>
    <row r="19064" spans="1:6" x14ac:dyDescent="0.35">
      <c r="A19064" s="4">
        <v>41038</v>
      </c>
      <c r="B19064">
        <v>-2.5075299999999998E-2</v>
      </c>
      <c r="C19064" s="2"/>
      <c r="D19064" s="1"/>
      <c r="F19064" s="1"/>
    </row>
    <row r="19065" spans="1:6" x14ac:dyDescent="0.35">
      <c r="A19065" s="4">
        <v>41039</v>
      </c>
      <c r="B19065">
        <v>-3.48165E-2</v>
      </c>
      <c r="C19065" s="2"/>
      <c r="D19065" s="1"/>
      <c r="F19065" s="1"/>
    </row>
    <row r="19066" spans="1:6" x14ac:dyDescent="0.35">
      <c r="A19066" s="4">
        <v>41040</v>
      </c>
      <c r="B19066">
        <v>-4.4989300000000003E-2</v>
      </c>
      <c r="C19066" s="2"/>
      <c r="D19066" s="1"/>
      <c r="F19066" s="1"/>
    </row>
    <row r="19067" spans="1:6" x14ac:dyDescent="0.35">
      <c r="A19067" s="4">
        <v>41041</v>
      </c>
      <c r="B19067">
        <v>-5.5596800000000002E-2</v>
      </c>
      <c r="C19067" s="2"/>
      <c r="D19067" s="1"/>
      <c r="F19067" s="1"/>
    </row>
    <row r="19068" spans="1:6" x14ac:dyDescent="0.35">
      <c r="A19068" s="4">
        <v>41042</v>
      </c>
      <c r="B19068">
        <v>-6.6642300000000002E-2</v>
      </c>
      <c r="C19068" s="2"/>
      <c r="D19068" s="1"/>
      <c r="F19068" s="1"/>
    </row>
    <row r="19069" spans="1:6" x14ac:dyDescent="0.35">
      <c r="A19069" s="4">
        <v>41043</v>
      </c>
      <c r="B19069">
        <v>-7.7874200000000005E-2</v>
      </c>
      <c r="C19069" s="2"/>
      <c r="D19069" s="1"/>
      <c r="F19069" s="1"/>
    </row>
    <row r="19070" spans="1:6" x14ac:dyDescent="0.35">
      <c r="A19070" s="4">
        <v>41044</v>
      </c>
      <c r="B19070">
        <v>-8.9295799999999995E-2</v>
      </c>
      <c r="C19070" s="2"/>
      <c r="D19070" s="1"/>
      <c r="F19070" s="1"/>
    </row>
    <row r="19071" spans="1:6" x14ac:dyDescent="0.35">
      <c r="A19071" s="4">
        <v>41045</v>
      </c>
      <c r="B19071">
        <v>-0.100911</v>
      </c>
      <c r="C19071" s="2"/>
      <c r="D19071" s="1"/>
      <c r="F19071" s="1"/>
    </row>
    <row r="19072" spans="1:6" x14ac:dyDescent="0.35">
      <c r="A19072" s="4">
        <v>41046</v>
      </c>
      <c r="B19072">
        <v>-0.112723</v>
      </c>
      <c r="C19072" s="2"/>
      <c r="D19072" s="1"/>
      <c r="F19072" s="1"/>
    </row>
    <row r="19073" spans="1:6" x14ac:dyDescent="0.35">
      <c r="A19073" s="4">
        <v>41047</v>
      </c>
      <c r="B19073">
        <v>-0.124735</v>
      </c>
      <c r="C19073" s="2"/>
      <c r="D19073" s="1"/>
      <c r="F19073" s="1"/>
    </row>
    <row r="19074" spans="1:6" x14ac:dyDescent="0.35">
      <c r="A19074" s="4">
        <v>41048</v>
      </c>
      <c r="B19074">
        <v>-0.13695199999999999</v>
      </c>
      <c r="C19074" s="2"/>
      <c r="D19074" s="1"/>
      <c r="F19074" s="1"/>
    </row>
    <row r="19075" spans="1:6" x14ac:dyDescent="0.35">
      <c r="A19075" s="4">
        <v>41049</v>
      </c>
      <c r="B19075">
        <v>-0.14937700000000001</v>
      </c>
      <c r="C19075" s="2"/>
      <c r="D19075" s="1"/>
      <c r="F19075" s="1"/>
    </row>
    <row r="19076" spans="1:6" x14ac:dyDescent="0.35">
      <c r="A19076" s="4">
        <v>41050</v>
      </c>
      <c r="B19076">
        <v>-0.161663</v>
      </c>
      <c r="C19076" s="2"/>
      <c r="D19076" s="1"/>
      <c r="F19076" s="1"/>
    </row>
    <row r="19077" spans="1:6" x14ac:dyDescent="0.35">
      <c r="A19077" s="4">
        <v>41051</v>
      </c>
      <c r="B19077">
        <v>-0.17381199999999999</v>
      </c>
      <c r="C19077" s="2"/>
      <c r="D19077" s="1"/>
      <c r="F19077" s="1"/>
    </row>
    <row r="19078" spans="1:6" x14ac:dyDescent="0.35">
      <c r="A19078" s="4">
        <v>41052</v>
      </c>
      <c r="B19078">
        <v>-0.18582799999999999</v>
      </c>
      <c r="C19078" s="2"/>
      <c r="D19078" s="1"/>
      <c r="F19078" s="1"/>
    </row>
    <row r="19079" spans="1:6" x14ac:dyDescent="0.35">
      <c r="A19079" s="4">
        <v>41053</v>
      </c>
      <c r="B19079">
        <v>-0.197716</v>
      </c>
      <c r="C19079" s="2"/>
      <c r="D19079" s="1"/>
      <c r="F19079" s="1"/>
    </row>
    <row r="19080" spans="1:6" x14ac:dyDescent="0.35">
      <c r="A19080" s="4">
        <v>41054</v>
      </c>
      <c r="B19080">
        <v>-0.209479</v>
      </c>
      <c r="C19080" s="2"/>
      <c r="D19080" s="1"/>
      <c r="F19080" s="1"/>
    </row>
    <row r="19081" spans="1:6" x14ac:dyDescent="0.35">
      <c r="A19081" s="4">
        <v>41055</v>
      </c>
      <c r="B19081">
        <v>-0.22112100000000001</v>
      </c>
      <c r="C19081" s="2"/>
      <c r="D19081" s="1"/>
      <c r="F19081" s="1"/>
    </row>
    <row r="19082" spans="1:6" x14ac:dyDescent="0.35">
      <c r="A19082" s="4">
        <v>41056</v>
      </c>
      <c r="B19082">
        <v>-0.23264499999999999</v>
      </c>
      <c r="C19082" s="2"/>
      <c r="D19082" s="1"/>
      <c r="F19082" s="1"/>
    </row>
    <row r="19083" spans="1:6" x14ac:dyDescent="0.35">
      <c r="A19083" s="4">
        <v>41057</v>
      </c>
      <c r="B19083">
        <v>-0.24468200000000001</v>
      </c>
      <c r="C19083" s="2"/>
      <c r="D19083" s="1"/>
      <c r="F19083" s="1"/>
    </row>
    <row r="19084" spans="1:6" x14ac:dyDescent="0.35">
      <c r="A19084" s="4">
        <v>41058</v>
      </c>
      <c r="B19084">
        <v>-0.25723499999999999</v>
      </c>
      <c r="C19084" s="2"/>
      <c r="D19084" s="1"/>
      <c r="F19084" s="1"/>
    </row>
    <row r="19085" spans="1:6" x14ac:dyDescent="0.35">
      <c r="A19085" s="4">
        <v>41059</v>
      </c>
      <c r="B19085">
        <v>-0.27030900000000002</v>
      </c>
      <c r="C19085" s="2"/>
      <c r="D19085" s="1"/>
      <c r="F19085" s="1"/>
    </row>
    <row r="19086" spans="1:6" x14ac:dyDescent="0.35">
      <c r="A19086" s="4">
        <v>41060</v>
      </c>
      <c r="B19086">
        <v>-0.28390700000000002</v>
      </c>
      <c r="C19086" s="2"/>
      <c r="D19086" s="1"/>
      <c r="F19086" s="1"/>
    </row>
    <row r="19087" spans="1:6" x14ac:dyDescent="0.35">
      <c r="A19087" s="4">
        <v>41061</v>
      </c>
      <c r="B19087">
        <v>-0.29803299999999999</v>
      </c>
      <c r="C19087" s="2"/>
      <c r="D19087" s="1"/>
      <c r="F19087" s="1"/>
    </row>
    <row r="19088" spans="1:6" x14ac:dyDescent="0.35">
      <c r="A19088" s="4">
        <v>41062</v>
      </c>
      <c r="B19088">
        <v>-0.31160500000000002</v>
      </c>
      <c r="C19088" s="2"/>
      <c r="D19088" s="1"/>
      <c r="F19088" s="1"/>
    </row>
    <row r="19089" spans="1:6" x14ac:dyDescent="0.35">
      <c r="A19089" s="4">
        <v>41063</v>
      </c>
      <c r="B19089">
        <v>-0.32462600000000003</v>
      </c>
      <c r="C19089" s="2"/>
      <c r="D19089" s="1"/>
      <c r="F19089" s="1"/>
    </row>
    <row r="19090" spans="1:6" x14ac:dyDescent="0.35">
      <c r="A19090" s="4">
        <v>41064</v>
      </c>
      <c r="B19090">
        <v>-0.33666699999999999</v>
      </c>
      <c r="C19090" s="2"/>
      <c r="D19090" s="1"/>
      <c r="F19090" s="1"/>
    </row>
    <row r="19091" spans="1:6" x14ac:dyDescent="0.35">
      <c r="A19091" s="4">
        <v>41065</v>
      </c>
      <c r="B19091">
        <v>-0.34773199999999999</v>
      </c>
      <c r="C19091" s="2"/>
      <c r="D19091" s="1"/>
      <c r="F19091" s="1"/>
    </row>
    <row r="19092" spans="1:6" x14ac:dyDescent="0.35">
      <c r="A19092" s="4">
        <v>41066</v>
      </c>
      <c r="B19092">
        <v>-0.357823</v>
      </c>
      <c r="C19092" s="2"/>
      <c r="D19092" s="1"/>
      <c r="F19092" s="1"/>
    </row>
    <row r="19093" spans="1:6" x14ac:dyDescent="0.35">
      <c r="A19093" s="4">
        <v>41067</v>
      </c>
      <c r="B19093">
        <v>-0.36694399999999999</v>
      </c>
      <c r="C19093" s="2"/>
      <c r="D19093" s="1"/>
      <c r="F19093" s="1"/>
    </row>
    <row r="19094" spans="1:6" x14ac:dyDescent="0.35">
      <c r="A19094" s="4">
        <v>41068</v>
      </c>
      <c r="B19094">
        <v>-0.37509799999999999</v>
      </c>
      <c r="C19094" s="2"/>
      <c r="D19094" s="1"/>
      <c r="F19094" s="1"/>
    </row>
    <row r="19095" spans="1:6" x14ac:dyDescent="0.35">
      <c r="A19095" s="4">
        <v>41069</v>
      </c>
      <c r="B19095">
        <v>-0.38228699999999999</v>
      </c>
      <c r="C19095" s="2"/>
      <c r="D19095" s="1"/>
      <c r="F19095" s="1"/>
    </row>
    <row r="19096" spans="1:6" x14ac:dyDescent="0.35">
      <c r="A19096" s="4">
        <v>41070</v>
      </c>
      <c r="B19096">
        <v>-0.388513</v>
      </c>
      <c r="C19096" s="2"/>
      <c r="D19096" s="1"/>
      <c r="F19096" s="1"/>
    </row>
    <row r="19097" spans="1:6" x14ac:dyDescent="0.35">
      <c r="A19097" s="4">
        <v>41071</v>
      </c>
      <c r="B19097">
        <v>-0.39400200000000002</v>
      </c>
      <c r="C19097" s="2"/>
      <c r="D19097" s="1"/>
      <c r="F19097" s="1"/>
    </row>
    <row r="19098" spans="1:6" x14ac:dyDescent="0.35">
      <c r="A19098" s="4">
        <v>41072</v>
      </c>
      <c r="B19098">
        <v>-0.398754</v>
      </c>
      <c r="C19098" s="2"/>
      <c r="D19098" s="1"/>
      <c r="F19098" s="1"/>
    </row>
    <row r="19099" spans="1:6" x14ac:dyDescent="0.35">
      <c r="A19099" s="4">
        <v>41073</v>
      </c>
      <c r="B19099">
        <v>-0.40277099999999999</v>
      </c>
      <c r="C19099" s="2"/>
      <c r="D19099" s="1"/>
      <c r="F19099" s="1"/>
    </row>
    <row r="19100" spans="1:6" x14ac:dyDescent="0.35">
      <c r="A19100" s="4">
        <v>41074</v>
      </c>
      <c r="B19100">
        <v>-0.406055</v>
      </c>
      <c r="C19100" s="2"/>
      <c r="D19100" s="1"/>
      <c r="F19100" s="1"/>
    </row>
    <row r="19101" spans="1:6" x14ac:dyDescent="0.35">
      <c r="A19101" s="4">
        <v>41075</v>
      </c>
      <c r="B19101">
        <v>-0.40860600000000002</v>
      </c>
      <c r="C19101" s="2"/>
      <c r="D19101" s="1"/>
      <c r="F19101" s="1"/>
    </row>
    <row r="19102" spans="1:6" x14ac:dyDescent="0.35">
      <c r="A19102" s="4">
        <v>41076</v>
      </c>
      <c r="B19102">
        <v>-0.41042499999999998</v>
      </c>
      <c r="C19102" s="2"/>
      <c r="D19102" s="1"/>
      <c r="F19102" s="1"/>
    </row>
    <row r="19103" spans="1:6" x14ac:dyDescent="0.35">
      <c r="A19103" s="4">
        <v>41077</v>
      </c>
      <c r="B19103">
        <v>-0.41151300000000002</v>
      </c>
      <c r="C19103" s="2"/>
      <c r="D19103" s="1"/>
      <c r="F19103" s="1"/>
    </row>
    <row r="19104" spans="1:6" x14ac:dyDescent="0.35">
      <c r="A19104" s="4">
        <v>41078</v>
      </c>
      <c r="B19104">
        <v>-0.41209499999999999</v>
      </c>
      <c r="C19104" s="2"/>
      <c r="D19104" s="1"/>
      <c r="F19104" s="1"/>
    </row>
    <row r="19105" spans="1:6" x14ac:dyDescent="0.35">
      <c r="A19105" s="4">
        <v>41079</v>
      </c>
      <c r="B19105">
        <v>-0.41216999999999998</v>
      </c>
      <c r="C19105" s="2"/>
      <c r="D19105" s="1"/>
      <c r="F19105" s="1"/>
    </row>
    <row r="19106" spans="1:6" x14ac:dyDescent="0.35">
      <c r="A19106" s="4">
        <v>41080</v>
      </c>
      <c r="B19106">
        <v>-0.41173999999999999</v>
      </c>
      <c r="C19106" s="2"/>
      <c r="D19106" s="1"/>
      <c r="F19106" s="1"/>
    </row>
    <row r="19107" spans="1:6" x14ac:dyDescent="0.35">
      <c r="A19107" s="4">
        <v>41081</v>
      </c>
      <c r="B19107">
        <v>-0.41080299999999997</v>
      </c>
      <c r="C19107" s="2"/>
      <c r="D19107" s="1"/>
      <c r="F19107" s="1"/>
    </row>
    <row r="19108" spans="1:6" x14ac:dyDescent="0.35">
      <c r="A19108" s="4">
        <v>41082</v>
      </c>
      <c r="B19108">
        <v>-0.40936</v>
      </c>
      <c r="C19108" s="2"/>
      <c r="D19108" s="1"/>
      <c r="F19108" s="1"/>
    </row>
    <row r="19109" spans="1:6" x14ac:dyDescent="0.35">
      <c r="A19109" s="4">
        <v>41083</v>
      </c>
      <c r="B19109">
        <v>-0.40740999999999999</v>
      </c>
      <c r="C19109" s="2"/>
      <c r="D19109" s="1"/>
      <c r="F19109" s="1"/>
    </row>
    <row r="19110" spans="1:6" x14ac:dyDescent="0.35">
      <c r="A19110" s="4">
        <v>41084</v>
      </c>
      <c r="B19110">
        <v>-0.40495300000000001</v>
      </c>
      <c r="C19110" s="2"/>
      <c r="D19110" s="1"/>
      <c r="F19110" s="1"/>
    </row>
    <row r="19111" spans="1:6" x14ac:dyDescent="0.35">
      <c r="A19111" s="4">
        <v>41085</v>
      </c>
      <c r="B19111">
        <v>-0.40217000000000003</v>
      </c>
      <c r="C19111" s="2"/>
      <c r="D19111" s="1"/>
      <c r="F19111" s="1"/>
    </row>
    <row r="19112" spans="1:6" x14ac:dyDescent="0.35">
      <c r="A19112" s="4">
        <v>41086</v>
      </c>
      <c r="B19112">
        <v>-0.39906199999999997</v>
      </c>
      <c r="C19112" s="2"/>
      <c r="D19112" s="1"/>
      <c r="F19112" s="1"/>
    </row>
    <row r="19113" spans="1:6" x14ac:dyDescent="0.35">
      <c r="A19113" s="4">
        <v>41087</v>
      </c>
      <c r="B19113">
        <v>-0.39562599999999998</v>
      </c>
      <c r="C19113" s="2"/>
      <c r="D19113" s="1"/>
      <c r="F19113" s="1"/>
    </row>
    <row r="19114" spans="1:6" x14ac:dyDescent="0.35">
      <c r="A19114" s="4">
        <v>41088</v>
      </c>
      <c r="B19114">
        <v>-0.39186300000000002</v>
      </c>
      <c r="C19114" s="2"/>
      <c r="D19114" s="1"/>
      <c r="F19114" s="1"/>
    </row>
    <row r="19115" spans="1:6" x14ac:dyDescent="0.35">
      <c r="A19115" s="4">
        <v>41089</v>
      </c>
      <c r="B19115">
        <v>-0.38777099999999998</v>
      </c>
      <c r="C19115" s="2"/>
      <c r="D19115" s="1"/>
      <c r="F19115" s="1"/>
    </row>
    <row r="19116" spans="1:6" x14ac:dyDescent="0.35">
      <c r="A19116" s="4">
        <v>41090</v>
      </c>
      <c r="B19116">
        <v>-0.38334800000000002</v>
      </c>
      <c r="C19116" s="2"/>
      <c r="D19116" s="1"/>
      <c r="F19116" s="1"/>
    </row>
    <row r="19117" spans="1:6" x14ac:dyDescent="0.35">
      <c r="A19117" s="4">
        <v>41091</v>
      </c>
      <c r="B19117">
        <v>-0.37859399999999999</v>
      </c>
      <c r="C19117" s="2"/>
      <c r="D19117" s="1"/>
      <c r="F19117" s="1"/>
    </row>
    <row r="19118" spans="1:6" x14ac:dyDescent="0.35">
      <c r="A19118" s="4">
        <v>41092</v>
      </c>
      <c r="B19118">
        <v>-0.37486599999999998</v>
      </c>
      <c r="C19118" s="2"/>
      <c r="D19118" s="1"/>
      <c r="F19118" s="1"/>
    </row>
    <row r="19119" spans="1:6" x14ac:dyDescent="0.35">
      <c r="A19119" s="4">
        <v>41093</v>
      </c>
      <c r="B19119">
        <v>-0.37216199999999999</v>
      </c>
      <c r="C19119" s="2"/>
      <c r="D19119" s="1"/>
      <c r="F19119" s="1"/>
    </row>
    <row r="19120" spans="1:6" x14ac:dyDescent="0.35">
      <c r="A19120" s="4">
        <v>41094</v>
      </c>
      <c r="B19120">
        <v>-0.37048199999999998</v>
      </c>
      <c r="C19120" s="2"/>
      <c r="D19120" s="1"/>
      <c r="F19120" s="1"/>
    </row>
    <row r="19121" spans="1:6" x14ac:dyDescent="0.35">
      <c r="A19121" s="4">
        <v>41095</v>
      </c>
      <c r="B19121">
        <v>-0.36982500000000001</v>
      </c>
      <c r="C19121" s="2"/>
      <c r="D19121" s="1"/>
      <c r="F19121" s="1"/>
    </row>
    <row r="19122" spans="1:6" x14ac:dyDescent="0.35">
      <c r="A19122" s="4">
        <v>41096</v>
      </c>
      <c r="B19122">
        <v>-0.37019099999999999</v>
      </c>
      <c r="C19122" s="2"/>
      <c r="D19122" s="1"/>
      <c r="F19122" s="1"/>
    </row>
    <row r="19123" spans="1:6" x14ac:dyDescent="0.35">
      <c r="A19123" s="4">
        <v>41097</v>
      </c>
      <c r="B19123">
        <v>-0.37158099999999999</v>
      </c>
      <c r="C19123" s="2"/>
      <c r="D19123" s="1"/>
      <c r="F19123" s="1"/>
    </row>
    <row r="19124" spans="1:6" x14ac:dyDescent="0.35">
      <c r="A19124" s="4">
        <v>41098</v>
      </c>
      <c r="B19124">
        <v>-0.37399399999999999</v>
      </c>
      <c r="C19124" s="2"/>
      <c r="D19124" s="1"/>
      <c r="F19124" s="1"/>
    </row>
    <row r="19125" spans="1:6" x14ac:dyDescent="0.35">
      <c r="A19125" s="4">
        <v>41099</v>
      </c>
      <c r="B19125">
        <v>-0.37555899999999998</v>
      </c>
      <c r="C19125" s="2"/>
      <c r="D19125" s="1"/>
      <c r="F19125" s="1"/>
    </row>
    <row r="19126" spans="1:6" x14ac:dyDescent="0.35">
      <c r="A19126" s="4">
        <v>41100</v>
      </c>
      <c r="B19126">
        <v>-0.37627699999999997</v>
      </c>
      <c r="C19126" s="2"/>
      <c r="D19126" s="1"/>
      <c r="F19126" s="1"/>
    </row>
    <row r="19127" spans="1:6" x14ac:dyDescent="0.35">
      <c r="A19127" s="4">
        <v>41101</v>
      </c>
      <c r="B19127">
        <v>-0.37614700000000001</v>
      </c>
      <c r="C19127" s="2"/>
      <c r="D19127" s="1"/>
      <c r="F19127" s="1"/>
    </row>
    <row r="19128" spans="1:6" x14ac:dyDescent="0.35">
      <c r="A19128" s="4">
        <v>41102</v>
      </c>
      <c r="B19128">
        <v>-0.37517</v>
      </c>
      <c r="C19128" s="2"/>
      <c r="D19128" s="1"/>
      <c r="F19128" s="1"/>
    </row>
    <row r="19129" spans="1:6" x14ac:dyDescent="0.35">
      <c r="A19129" s="4">
        <v>41103</v>
      </c>
      <c r="B19129">
        <v>-0.37334499999999998</v>
      </c>
      <c r="C19129" s="2"/>
      <c r="D19129" s="1"/>
      <c r="F19129" s="1"/>
    </row>
    <row r="19130" spans="1:6" x14ac:dyDescent="0.35">
      <c r="A19130" s="4">
        <v>41104</v>
      </c>
      <c r="B19130">
        <v>-0.370672</v>
      </c>
      <c r="C19130" s="2"/>
      <c r="D19130" s="1"/>
      <c r="F19130" s="1"/>
    </row>
    <row r="19131" spans="1:6" x14ac:dyDescent="0.35">
      <c r="A19131" s="4">
        <v>41105</v>
      </c>
      <c r="B19131">
        <v>-0.367149</v>
      </c>
      <c r="C19131" s="2"/>
      <c r="D19131" s="1"/>
      <c r="F19131" s="1"/>
    </row>
    <row r="19132" spans="1:6" x14ac:dyDescent="0.35">
      <c r="A19132" s="4">
        <v>41106</v>
      </c>
      <c r="B19132">
        <v>-0.36507400000000001</v>
      </c>
      <c r="C19132" s="2"/>
      <c r="D19132" s="1"/>
      <c r="F19132" s="1"/>
    </row>
    <row r="19133" spans="1:6" x14ac:dyDescent="0.35">
      <c r="A19133" s="4">
        <v>41107</v>
      </c>
      <c r="B19133">
        <v>-0.36444599999999999</v>
      </c>
      <c r="C19133" s="2"/>
      <c r="D19133" s="1"/>
      <c r="F19133" s="1"/>
    </row>
    <row r="19134" spans="1:6" x14ac:dyDescent="0.35">
      <c r="A19134" s="4">
        <v>41108</v>
      </c>
      <c r="B19134">
        <v>-0.36526399999999998</v>
      </c>
      <c r="C19134" s="2"/>
      <c r="D19134" s="1"/>
      <c r="F19134" s="1"/>
    </row>
    <row r="19135" spans="1:6" x14ac:dyDescent="0.35">
      <c r="A19135" s="4">
        <v>41109</v>
      </c>
      <c r="B19135">
        <v>-0.36752899999999999</v>
      </c>
      <c r="C19135" s="2"/>
      <c r="D19135" s="1"/>
      <c r="F19135" s="1"/>
    </row>
    <row r="19136" spans="1:6" x14ac:dyDescent="0.35">
      <c r="A19136" s="4">
        <v>41110</v>
      </c>
      <c r="B19136">
        <v>-0.37124200000000002</v>
      </c>
      <c r="C19136" s="2"/>
      <c r="D19136" s="1"/>
      <c r="F19136" s="1"/>
    </row>
    <row r="19137" spans="1:6" x14ac:dyDescent="0.35">
      <c r="A19137" s="4">
        <v>41111</v>
      </c>
      <c r="B19137">
        <v>-0.37640299999999999</v>
      </c>
      <c r="C19137" s="2"/>
      <c r="D19137" s="1"/>
      <c r="F19137" s="1"/>
    </row>
    <row r="19138" spans="1:6" x14ac:dyDescent="0.35">
      <c r="A19138" s="4">
        <v>41112</v>
      </c>
      <c r="B19138">
        <v>-0.38301400000000002</v>
      </c>
      <c r="C19138" s="2"/>
      <c r="D19138" s="1"/>
      <c r="F19138" s="1"/>
    </row>
    <row r="19139" spans="1:6" x14ac:dyDescent="0.35">
      <c r="A19139" s="4">
        <v>41113</v>
      </c>
      <c r="B19139">
        <v>-0.38994299999999998</v>
      </c>
      <c r="C19139" s="2"/>
      <c r="D19139" s="1"/>
      <c r="F19139" s="1"/>
    </row>
    <row r="19140" spans="1:6" x14ac:dyDescent="0.35">
      <c r="A19140" s="4">
        <v>41114</v>
      </c>
      <c r="B19140">
        <v>-0.39719100000000002</v>
      </c>
      <c r="C19140" s="2"/>
      <c r="D19140" s="1"/>
      <c r="F19140" s="1"/>
    </row>
    <row r="19141" spans="1:6" x14ac:dyDescent="0.35">
      <c r="A19141" s="4">
        <v>41115</v>
      </c>
      <c r="B19141">
        <v>-0.40476000000000001</v>
      </c>
      <c r="C19141" s="2"/>
      <c r="D19141" s="1"/>
      <c r="F19141" s="1"/>
    </row>
    <row r="19142" spans="1:6" x14ac:dyDescent="0.35">
      <c r="A19142" s="4">
        <v>41116</v>
      </c>
      <c r="B19142">
        <v>-0.41265299999999999</v>
      </c>
      <c r="C19142" s="2"/>
      <c r="D19142" s="1"/>
      <c r="F19142" s="1"/>
    </row>
    <row r="19143" spans="1:6" x14ac:dyDescent="0.35">
      <c r="A19143" s="4">
        <v>41117</v>
      </c>
      <c r="B19143">
        <v>-0.42087200000000002</v>
      </c>
      <c r="C19143" s="2"/>
      <c r="D19143" s="1"/>
      <c r="F19143" s="1"/>
    </row>
    <row r="19144" spans="1:6" x14ac:dyDescent="0.35">
      <c r="A19144" s="4">
        <v>41118</v>
      </c>
      <c r="B19144">
        <v>-0.429421</v>
      </c>
      <c r="C19144" s="2"/>
      <c r="D19144" s="1"/>
      <c r="F19144" s="1"/>
    </row>
    <row r="19145" spans="1:6" x14ac:dyDescent="0.35">
      <c r="A19145" s="4">
        <v>41119</v>
      </c>
      <c r="B19145">
        <v>-0.43830000000000002</v>
      </c>
      <c r="C19145" s="2"/>
      <c r="D19145" s="1"/>
      <c r="F19145" s="1"/>
    </row>
    <row r="19146" spans="1:6" x14ac:dyDescent="0.35">
      <c r="A19146" s="4">
        <v>41120</v>
      </c>
      <c r="B19146">
        <v>-0.447741</v>
      </c>
      <c r="C19146" s="2"/>
      <c r="D19146" s="1"/>
      <c r="F19146" s="1"/>
    </row>
    <row r="19147" spans="1:6" x14ac:dyDescent="0.35">
      <c r="A19147" s="4">
        <v>41121</v>
      </c>
      <c r="B19147">
        <v>-0.45774700000000001</v>
      </c>
      <c r="C19147" s="2"/>
      <c r="D19147" s="1"/>
      <c r="F19147" s="1"/>
    </row>
    <row r="19148" spans="1:6" x14ac:dyDescent="0.35">
      <c r="A19148" s="4">
        <v>41122</v>
      </c>
      <c r="B19148">
        <v>-0.46832000000000001</v>
      </c>
      <c r="C19148" s="2"/>
      <c r="D19148" s="1"/>
      <c r="F19148" s="1"/>
    </row>
    <row r="19149" spans="1:6" x14ac:dyDescent="0.35">
      <c r="A19149" s="4">
        <v>41123</v>
      </c>
      <c r="B19149">
        <v>-0.47826400000000002</v>
      </c>
      <c r="C19149" s="2"/>
      <c r="D19149" s="1"/>
      <c r="F19149" s="1"/>
    </row>
    <row r="19150" spans="1:6" x14ac:dyDescent="0.35">
      <c r="A19150" s="4">
        <v>41124</v>
      </c>
      <c r="B19150">
        <v>-0.48758000000000001</v>
      </c>
      <c r="C19150" s="2"/>
      <c r="D19150" s="1"/>
      <c r="F19150" s="1"/>
    </row>
    <row r="19151" spans="1:6" x14ac:dyDescent="0.35">
      <c r="A19151" s="4">
        <v>41125</v>
      </c>
      <c r="B19151">
        <v>-0.49627300000000002</v>
      </c>
      <c r="C19151" s="2"/>
      <c r="D19151" s="1"/>
      <c r="F19151" s="1"/>
    </row>
    <row r="19152" spans="1:6" x14ac:dyDescent="0.35">
      <c r="A19152" s="4">
        <v>41126</v>
      </c>
      <c r="B19152">
        <v>-0.50434400000000001</v>
      </c>
      <c r="C19152" s="2"/>
      <c r="D19152" s="1"/>
      <c r="F19152" s="1"/>
    </row>
    <row r="19153" spans="1:6" x14ac:dyDescent="0.35">
      <c r="A19153" s="4">
        <v>41127</v>
      </c>
      <c r="B19153">
        <v>-0.51185000000000003</v>
      </c>
      <c r="C19153" s="2"/>
      <c r="D19153" s="1"/>
      <c r="F19153" s="1"/>
    </row>
    <row r="19154" spans="1:6" x14ac:dyDescent="0.35">
      <c r="A19154" s="4">
        <v>41128</v>
      </c>
      <c r="B19154">
        <v>-0.51879200000000003</v>
      </c>
      <c r="C19154" s="2"/>
      <c r="D19154" s="1"/>
      <c r="F19154" s="1"/>
    </row>
    <row r="19155" spans="1:6" x14ac:dyDescent="0.35">
      <c r="A19155" s="4">
        <v>41129</v>
      </c>
      <c r="B19155">
        <v>-0.52517400000000003</v>
      </c>
      <c r="C19155" s="2"/>
      <c r="D19155" s="1"/>
      <c r="F19155" s="1"/>
    </row>
    <row r="19156" spans="1:6" x14ac:dyDescent="0.35">
      <c r="A19156" s="4">
        <v>41130</v>
      </c>
      <c r="B19156">
        <v>-0.53099700000000005</v>
      </c>
      <c r="C19156" s="2"/>
      <c r="D19156" s="1"/>
      <c r="F19156" s="1"/>
    </row>
    <row r="19157" spans="1:6" x14ac:dyDescent="0.35">
      <c r="A19157" s="4">
        <v>41131</v>
      </c>
      <c r="B19157">
        <v>-0.53626200000000002</v>
      </c>
      <c r="C19157" s="2"/>
      <c r="D19157" s="1"/>
      <c r="F19157" s="1"/>
    </row>
    <row r="19158" spans="1:6" x14ac:dyDescent="0.35">
      <c r="A19158" s="4">
        <v>41132</v>
      </c>
      <c r="B19158">
        <v>-0.54097300000000004</v>
      </c>
      <c r="C19158" s="2"/>
      <c r="D19158" s="1"/>
      <c r="F19158" s="1"/>
    </row>
    <row r="19159" spans="1:6" x14ac:dyDescent="0.35">
      <c r="A19159" s="4">
        <v>41133</v>
      </c>
      <c r="B19159">
        <v>-0.54512899999999997</v>
      </c>
      <c r="C19159" s="2"/>
      <c r="D19159" s="1"/>
      <c r="F19159" s="1"/>
    </row>
    <row r="19160" spans="1:6" x14ac:dyDescent="0.35">
      <c r="A19160" s="4">
        <v>41134</v>
      </c>
      <c r="B19160">
        <v>-0.54833299999999996</v>
      </c>
      <c r="C19160" s="2"/>
      <c r="D19160" s="1"/>
      <c r="F19160" s="1"/>
    </row>
    <row r="19161" spans="1:6" x14ac:dyDescent="0.35">
      <c r="A19161" s="4">
        <v>41135</v>
      </c>
      <c r="B19161">
        <v>-0.55058700000000005</v>
      </c>
      <c r="C19161" s="2"/>
      <c r="D19161" s="1"/>
      <c r="F19161" s="1"/>
    </row>
    <row r="19162" spans="1:6" x14ac:dyDescent="0.35">
      <c r="A19162" s="4">
        <v>41136</v>
      </c>
      <c r="B19162">
        <v>-0.55189100000000002</v>
      </c>
      <c r="C19162" s="2"/>
      <c r="D19162" s="1"/>
      <c r="F19162" s="1"/>
    </row>
    <row r="19163" spans="1:6" x14ac:dyDescent="0.35">
      <c r="A19163" s="4">
        <v>41137</v>
      </c>
      <c r="B19163">
        <v>-0.55224499999999999</v>
      </c>
      <c r="C19163" s="2"/>
      <c r="D19163" s="1"/>
      <c r="F19163" s="1"/>
    </row>
    <row r="19164" spans="1:6" x14ac:dyDescent="0.35">
      <c r="A19164" s="4">
        <v>41138</v>
      </c>
      <c r="B19164">
        <v>-0.55164999999999997</v>
      </c>
      <c r="C19164" s="2"/>
      <c r="D19164" s="1"/>
      <c r="F19164" s="1"/>
    </row>
    <row r="19165" spans="1:6" x14ac:dyDescent="0.35">
      <c r="A19165" s="4">
        <v>41139</v>
      </c>
      <c r="B19165">
        <v>-0.55010499999999996</v>
      </c>
      <c r="C19165" s="2"/>
      <c r="D19165" s="1"/>
      <c r="F19165" s="1"/>
    </row>
    <row r="19166" spans="1:6" x14ac:dyDescent="0.35">
      <c r="A19166" s="4">
        <v>41140</v>
      </c>
      <c r="B19166">
        <v>-0.54761000000000004</v>
      </c>
      <c r="C19166" s="2"/>
      <c r="D19166" s="1"/>
      <c r="F19166" s="1"/>
    </row>
    <row r="19167" spans="1:6" x14ac:dyDescent="0.35">
      <c r="A19167" s="4">
        <v>41141</v>
      </c>
      <c r="B19167">
        <v>-0.54442299999999999</v>
      </c>
      <c r="C19167" s="2"/>
      <c r="D19167" s="1"/>
      <c r="F19167" s="1"/>
    </row>
    <row r="19168" spans="1:6" x14ac:dyDescent="0.35">
      <c r="A19168" s="4">
        <v>41142</v>
      </c>
      <c r="B19168">
        <v>-0.540543</v>
      </c>
      <c r="C19168" s="2"/>
      <c r="D19168" s="1"/>
      <c r="F19168" s="1"/>
    </row>
    <row r="19169" spans="1:6" x14ac:dyDescent="0.35">
      <c r="A19169" s="4">
        <v>41143</v>
      </c>
      <c r="B19169">
        <v>-0.535968</v>
      </c>
      <c r="C19169" s="2"/>
      <c r="D19169" s="1"/>
      <c r="F19169" s="1"/>
    </row>
    <row r="19170" spans="1:6" x14ac:dyDescent="0.35">
      <c r="A19170" s="4">
        <v>41144</v>
      </c>
      <c r="B19170">
        <v>-0.530698</v>
      </c>
      <c r="C19170" s="2"/>
      <c r="D19170" s="1"/>
      <c r="F19170" s="1"/>
    </row>
    <row r="19171" spans="1:6" x14ac:dyDescent="0.35">
      <c r="A19171" s="4">
        <v>41145</v>
      </c>
      <c r="B19171">
        <v>-0.524729</v>
      </c>
      <c r="C19171" s="2"/>
      <c r="D19171" s="1"/>
      <c r="F19171" s="1"/>
    </row>
    <row r="19172" spans="1:6" x14ac:dyDescent="0.35">
      <c r="A19172" s="4">
        <v>41146</v>
      </c>
      <c r="B19172">
        <v>-0.51806200000000002</v>
      </c>
      <c r="C19172" s="2"/>
      <c r="D19172" s="1"/>
      <c r="F19172" s="1"/>
    </row>
    <row r="19173" spans="1:6" x14ac:dyDescent="0.35">
      <c r="A19173" s="4">
        <v>41147</v>
      </c>
      <c r="B19173">
        <v>-0.51069299999999995</v>
      </c>
      <c r="C19173" s="2"/>
      <c r="D19173" s="1"/>
      <c r="F19173" s="1"/>
    </row>
    <row r="19174" spans="1:6" x14ac:dyDescent="0.35">
      <c r="A19174" s="4">
        <v>41148</v>
      </c>
      <c r="B19174">
        <v>-0.50292700000000001</v>
      </c>
      <c r="C19174" s="2"/>
      <c r="D19174" s="1"/>
      <c r="F19174" s="1"/>
    </row>
    <row r="19175" spans="1:6" x14ac:dyDescent="0.35">
      <c r="A19175" s="4">
        <v>41149</v>
      </c>
      <c r="B19175">
        <v>-0.49476300000000001</v>
      </c>
      <c r="C19175" s="2"/>
      <c r="D19175" s="1"/>
      <c r="F19175" s="1"/>
    </row>
    <row r="19176" spans="1:6" x14ac:dyDescent="0.35">
      <c r="A19176" s="4">
        <v>41150</v>
      </c>
      <c r="B19176">
        <v>-0.48619699999999999</v>
      </c>
      <c r="C19176" s="2"/>
      <c r="D19176" s="1"/>
      <c r="F19176" s="1"/>
    </row>
    <row r="19177" spans="1:6" x14ac:dyDescent="0.35">
      <c r="A19177" s="4">
        <v>41151</v>
      </c>
      <c r="B19177">
        <v>-0.47722700000000001</v>
      </c>
      <c r="C19177" s="2"/>
      <c r="D19177" s="1"/>
      <c r="F19177" s="1"/>
    </row>
    <row r="19178" spans="1:6" x14ac:dyDescent="0.35">
      <c r="A19178" s="4">
        <v>41152</v>
      </c>
      <c r="B19178">
        <v>-0.46785100000000002</v>
      </c>
      <c r="C19178" s="2"/>
      <c r="D19178" s="1"/>
      <c r="F19178" s="1"/>
    </row>
    <row r="19179" spans="1:6" x14ac:dyDescent="0.35">
      <c r="A19179" s="4">
        <v>41153</v>
      </c>
      <c r="B19179">
        <v>-0.45806400000000003</v>
      </c>
      <c r="C19179" s="2"/>
      <c r="D19179" s="1"/>
      <c r="F19179" s="1"/>
    </row>
    <row r="19180" spans="1:6" x14ac:dyDescent="0.35">
      <c r="A19180" s="4">
        <v>41154</v>
      </c>
      <c r="B19180">
        <v>-0.44889600000000002</v>
      </c>
      <c r="C19180" s="2"/>
      <c r="D19180" s="1"/>
      <c r="F19180" s="1"/>
    </row>
    <row r="19181" spans="1:6" x14ac:dyDescent="0.35">
      <c r="A19181" s="4">
        <v>41155</v>
      </c>
      <c r="B19181">
        <v>-0.439083</v>
      </c>
      <c r="C19181" s="2"/>
      <c r="D19181" s="1"/>
      <c r="F19181" s="1"/>
    </row>
    <row r="19182" spans="1:6" x14ac:dyDescent="0.35">
      <c r="A19182" s="4">
        <v>41156</v>
      </c>
      <c r="B19182">
        <v>-0.42862299999999998</v>
      </c>
      <c r="C19182" s="2"/>
      <c r="D19182" s="1"/>
      <c r="F19182" s="1"/>
    </row>
    <row r="19183" spans="1:6" x14ac:dyDescent="0.35">
      <c r="A19183" s="4">
        <v>41157</v>
      </c>
      <c r="B19183">
        <v>-0.41751199999999999</v>
      </c>
      <c r="C19183" s="2"/>
      <c r="D19183" s="1"/>
      <c r="F19183" s="1"/>
    </row>
    <row r="19184" spans="1:6" x14ac:dyDescent="0.35">
      <c r="A19184" s="4">
        <v>41158</v>
      </c>
      <c r="B19184">
        <v>-0.405746</v>
      </c>
      <c r="C19184" s="2"/>
      <c r="D19184" s="1"/>
      <c r="F19184" s="1"/>
    </row>
    <row r="19185" spans="1:6" x14ac:dyDescent="0.35">
      <c r="A19185" s="4">
        <v>41159</v>
      </c>
      <c r="B19185">
        <v>-0.393322</v>
      </c>
      <c r="C19185" s="2"/>
      <c r="D19185" s="1"/>
      <c r="F19185" s="1"/>
    </row>
    <row r="19186" spans="1:6" x14ac:dyDescent="0.35">
      <c r="A19186" s="4">
        <v>41160</v>
      </c>
      <c r="B19186">
        <v>-0.38023699999999999</v>
      </c>
      <c r="C19186" s="2"/>
      <c r="D19186" s="1"/>
      <c r="F19186" s="1"/>
    </row>
    <row r="19187" spans="1:6" x14ac:dyDescent="0.35">
      <c r="A19187" s="4">
        <v>41161</v>
      </c>
      <c r="B19187">
        <v>-0.36648599999999998</v>
      </c>
      <c r="C19187" s="2"/>
      <c r="D19187" s="1"/>
      <c r="F19187" s="1"/>
    </row>
    <row r="19188" spans="1:6" x14ac:dyDescent="0.35">
      <c r="A19188" s="4">
        <v>41162</v>
      </c>
      <c r="B19188">
        <v>-0.35305799999999998</v>
      </c>
      <c r="C19188" s="2"/>
      <c r="D19188" s="1"/>
      <c r="F19188" s="1"/>
    </row>
    <row r="19189" spans="1:6" x14ac:dyDescent="0.35">
      <c r="A19189" s="4">
        <v>41163</v>
      </c>
      <c r="B19189">
        <v>-0.33994999999999997</v>
      </c>
      <c r="C19189" s="2"/>
      <c r="D19189" s="1"/>
      <c r="F19189" s="1"/>
    </row>
    <row r="19190" spans="1:6" x14ac:dyDescent="0.35">
      <c r="A19190" s="4">
        <v>41164</v>
      </c>
      <c r="B19190">
        <v>-0.327158</v>
      </c>
      <c r="C19190" s="2"/>
      <c r="D19190" s="1"/>
      <c r="F19190" s="1"/>
    </row>
    <row r="19191" spans="1:6" x14ac:dyDescent="0.35">
      <c r="A19191" s="4">
        <v>41165</v>
      </c>
      <c r="B19191">
        <v>-0.31467699999999998</v>
      </c>
      <c r="C19191" s="2"/>
      <c r="D19191" s="1"/>
      <c r="F19191" s="1"/>
    </row>
    <row r="19192" spans="1:6" x14ac:dyDescent="0.35">
      <c r="A19192" s="4">
        <v>41166</v>
      </c>
      <c r="B19192">
        <v>-0.302504</v>
      </c>
      <c r="C19192" s="2"/>
      <c r="D19192" s="1"/>
      <c r="F19192" s="1"/>
    </row>
    <row r="19193" spans="1:6" x14ac:dyDescent="0.35">
      <c r="A19193" s="4">
        <v>41167</v>
      </c>
      <c r="B19193">
        <v>-0.290634</v>
      </c>
      <c r="C19193" s="2"/>
      <c r="D19193" s="1"/>
      <c r="F19193" s="1"/>
    </row>
    <row r="19194" spans="1:6" x14ac:dyDescent="0.35">
      <c r="A19194" s="4">
        <v>41168</v>
      </c>
      <c r="B19194">
        <v>-0.27906500000000001</v>
      </c>
      <c r="C19194" s="2"/>
      <c r="D19194" s="1"/>
      <c r="F19194" s="1"/>
    </row>
    <row r="19195" spans="1:6" x14ac:dyDescent="0.35">
      <c r="A19195" s="4">
        <v>41169</v>
      </c>
      <c r="B19195">
        <v>-0.26841399999999999</v>
      </c>
      <c r="C19195" s="2"/>
      <c r="D19195" s="1"/>
      <c r="F19195" s="1"/>
    </row>
    <row r="19196" spans="1:6" x14ac:dyDescent="0.35">
      <c r="A19196" s="4">
        <v>41170</v>
      </c>
      <c r="B19196">
        <v>-0.25867800000000002</v>
      </c>
      <c r="C19196" s="2"/>
      <c r="D19196" s="1"/>
      <c r="F19196" s="1"/>
    </row>
    <row r="19197" spans="1:6" x14ac:dyDescent="0.35">
      <c r="A19197" s="4">
        <v>41171</v>
      </c>
      <c r="B19197">
        <v>-0.24985399999999999</v>
      </c>
      <c r="C19197" s="2"/>
      <c r="D19197" s="1"/>
      <c r="F19197" s="1"/>
    </row>
    <row r="19198" spans="1:6" x14ac:dyDescent="0.35">
      <c r="A19198" s="4">
        <v>41172</v>
      </c>
      <c r="B19198">
        <v>-0.24193799999999999</v>
      </c>
      <c r="C19198" s="2"/>
      <c r="D19198" s="1"/>
      <c r="F19198" s="1"/>
    </row>
    <row r="19199" spans="1:6" x14ac:dyDescent="0.35">
      <c r="A19199" s="4">
        <v>41173</v>
      </c>
      <c r="B19199">
        <v>-0.234929</v>
      </c>
      <c r="C19199" s="2"/>
      <c r="D19199" s="1"/>
      <c r="F19199" s="1"/>
    </row>
    <row r="19200" spans="1:6" x14ac:dyDescent="0.35">
      <c r="A19200" s="4">
        <v>41174</v>
      </c>
      <c r="B19200">
        <v>-0.228825</v>
      </c>
      <c r="C19200" s="2"/>
      <c r="D19200" s="1"/>
      <c r="F19200" s="1"/>
    </row>
    <row r="19201" spans="1:6" x14ac:dyDescent="0.35">
      <c r="A19201" s="4">
        <v>41175</v>
      </c>
      <c r="B19201">
        <v>-0.22362299999999999</v>
      </c>
      <c r="C19201" s="2"/>
      <c r="D19201" s="1"/>
      <c r="F19201" s="1"/>
    </row>
    <row r="19202" spans="1:6" x14ac:dyDescent="0.35">
      <c r="A19202" s="4">
        <v>41176</v>
      </c>
      <c r="B19202">
        <v>-0.21870700000000001</v>
      </c>
      <c r="C19202" s="2"/>
      <c r="D19202" s="1"/>
      <c r="F19202" s="1"/>
    </row>
    <row r="19203" spans="1:6" x14ac:dyDescent="0.35">
      <c r="A19203" s="4">
        <v>41177</v>
      </c>
      <c r="B19203">
        <v>-0.21407599999999999</v>
      </c>
      <c r="C19203" s="2"/>
      <c r="D19203" s="1"/>
      <c r="F19203" s="1"/>
    </row>
    <row r="19204" spans="1:6" x14ac:dyDescent="0.35">
      <c r="A19204" s="4">
        <v>41178</v>
      </c>
      <c r="B19204">
        <v>-0.209728</v>
      </c>
      <c r="C19204" s="2"/>
      <c r="D19204" s="1"/>
      <c r="F19204" s="1"/>
    </row>
    <row r="19205" spans="1:6" x14ac:dyDescent="0.35">
      <c r="A19205" s="4">
        <v>41179</v>
      </c>
      <c r="B19205">
        <v>-0.20566200000000001</v>
      </c>
      <c r="C19205" s="2"/>
      <c r="D19205" s="1"/>
      <c r="F19205" s="1"/>
    </row>
    <row r="19206" spans="1:6" x14ac:dyDescent="0.35">
      <c r="A19206" s="4">
        <v>41180</v>
      </c>
      <c r="B19206">
        <v>-0.201877</v>
      </c>
      <c r="C19206" s="2"/>
      <c r="D19206" s="1"/>
      <c r="F19206" s="1"/>
    </row>
    <row r="19207" spans="1:6" x14ac:dyDescent="0.35">
      <c r="A19207" s="4">
        <v>41181</v>
      </c>
      <c r="B19207">
        <v>-0.19837099999999999</v>
      </c>
      <c r="C19207" s="2"/>
      <c r="D19207" s="1"/>
      <c r="F19207" s="1"/>
    </row>
    <row r="19208" spans="1:6" x14ac:dyDescent="0.35">
      <c r="A19208" s="4">
        <v>41182</v>
      </c>
      <c r="B19208">
        <v>-0.19514400000000001</v>
      </c>
      <c r="C19208" s="2"/>
      <c r="D19208" s="1"/>
      <c r="F19208" s="1"/>
    </row>
    <row r="19209" spans="1:6" x14ac:dyDescent="0.35">
      <c r="A19209" s="4">
        <v>41183</v>
      </c>
      <c r="B19209">
        <v>-0.19331699999999999</v>
      </c>
      <c r="C19209" s="2"/>
      <c r="D19209" s="1"/>
      <c r="F19209" s="1"/>
    </row>
    <row r="19210" spans="1:6" x14ac:dyDescent="0.35">
      <c r="A19210" s="4">
        <v>41184</v>
      </c>
      <c r="B19210">
        <v>-0.19205700000000001</v>
      </c>
      <c r="C19210" s="2"/>
      <c r="D19210" s="1"/>
      <c r="F19210" s="1"/>
    </row>
    <row r="19211" spans="1:6" x14ac:dyDescent="0.35">
      <c r="A19211" s="4">
        <v>41185</v>
      </c>
      <c r="B19211">
        <v>-0.19136300000000001</v>
      </c>
      <c r="C19211" s="2"/>
      <c r="D19211" s="1"/>
      <c r="F19211" s="1"/>
    </row>
    <row r="19212" spans="1:6" x14ac:dyDescent="0.35">
      <c r="A19212" s="4">
        <v>41186</v>
      </c>
      <c r="B19212">
        <v>-0.19123499999999999</v>
      </c>
      <c r="C19212" s="2"/>
      <c r="D19212" s="1"/>
      <c r="F19212" s="1"/>
    </row>
    <row r="19213" spans="1:6" x14ac:dyDescent="0.35">
      <c r="A19213" s="4">
        <v>41187</v>
      </c>
      <c r="B19213">
        <v>-0.19167300000000001</v>
      </c>
      <c r="C19213" s="2"/>
      <c r="D19213" s="1"/>
      <c r="F19213" s="1"/>
    </row>
    <row r="19214" spans="1:6" x14ac:dyDescent="0.35">
      <c r="A19214" s="4">
        <v>41188</v>
      </c>
      <c r="B19214">
        <v>-0.19267599999999999</v>
      </c>
      <c r="C19214" s="2"/>
      <c r="D19214" s="1"/>
      <c r="F19214" s="1"/>
    </row>
    <row r="19215" spans="1:6" x14ac:dyDescent="0.35">
      <c r="A19215" s="4">
        <v>41189</v>
      </c>
      <c r="B19215">
        <v>-0.194246</v>
      </c>
      <c r="C19215" s="2"/>
      <c r="D19215" s="1"/>
      <c r="F19215" s="1"/>
    </row>
    <row r="19216" spans="1:6" x14ac:dyDescent="0.35">
      <c r="A19216" s="4">
        <v>41190</v>
      </c>
      <c r="B19216">
        <v>-0.193629</v>
      </c>
      <c r="C19216" s="2"/>
      <c r="D19216" s="1"/>
      <c r="F19216" s="1"/>
    </row>
    <row r="19217" spans="1:6" x14ac:dyDescent="0.35">
      <c r="A19217" s="4">
        <v>41191</v>
      </c>
      <c r="B19217">
        <v>-0.19082299999999999</v>
      </c>
      <c r="C19217" s="2"/>
      <c r="D19217" s="1"/>
      <c r="F19217" s="1"/>
    </row>
    <row r="19218" spans="1:6" x14ac:dyDescent="0.35">
      <c r="A19218" s="4">
        <v>41192</v>
      </c>
      <c r="B19218">
        <v>-0.18582799999999999</v>
      </c>
      <c r="C19218" s="2"/>
      <c r="D19218" s="1"/>
      <c r="F19218" s="1"/>
    </row>
    <row r="19219" spans="1:6" x14ac:dyDescent="0.35">
      <c r="A19219" s="4">
        <v>41193</v>
      </c>
      <c r="B19219">
        <v>-0.178643</v>
      </c>
      <c r="C19219" s="2"/>
      <c r="D19219" s="1"/>
      <c r="F19219" s="1"/>
    </row>
    <row r="19220" spans="1:6" x14ac:dyDescent="0.35">
      <c r="A19220" s="4">
        <v>41194</v>
      </c>
      <c r="B19220">
        <v>-0.169264</v>
      </c>
      <c r="C19220" s="2"/>
      <c r="D19220" s="1"/>
      <c r="F19220" s="1"/>
    </row>
    <row r="19221" spans="1:6" x14ac:dyDescent="0.35">
      <c r="A19221" s="4">
        <v>41195</v>
      </c>
      <c r="B19221">
        <v>-0.157691</v>
      </c>
      <c r="C19221" s="2"/>
      <c r="D19221" s="1"/>
      <c r="F19221" s="1"/>
    </row>
    <row r="19222" spans="1:6" x14ac:dyDescent="0.35">
      <c r="A19222" s="4">
        <v>41196</v>
      </c>
      <c r="B19222">
        <v>-0.14391699999999999</v>
      </c>
      <c r="C19222" s="2"/>
      <c r="D19222" s="1"/>
      <c r="F19222" s="1"/>
    </row>
    <row r="19223" spans="1:6" x14ac:dyDescent="0.35">
      <c r="A19223" s="4">
        <v>41197</v>
      </c>
      <c r="B19223">
        <v>-0.13004099999999999</v>
      </c>
      <c r="C19223" s="2"/>
      <c r="D19223" s="1"/>
      <c r="F19223" s="1"/>
    </row>
    <row r="19224" spans="1:6" x14ac:dyDescent="0.35">
      <c r="A19224" s="4">
        <v>41198</v>
      </c>
      <c r="B19224">
        <v>-0.11605799999999999</v>
      </c>
      <c r="C19224" s="2"/>
      <c r="D19224" s="1"/>
      <c r="F19224" s="1"/>
    </row>
    <row r="19225" spans="1:6" x14ac:dyDescent="0.35">
      <c r="A19225" s="4">
        <v>41199</v>
      </c>
      <c r="B19225">
        <v>-0.101963</v>
      </c>
      <c r="C19225" s="2"/>
      <c r="D19225" s="1"/>
      <c r="F19225" s="1"/>
    </row>
    <row r="19226" spans="1:6" x14ac:dyDescent="0.35">
      <c r="A19226" s="4">
        <v>41200</v>
      </c>
      <c r="B19226">
        <v>-8.7751499999999996E-2</v>
      </c>
      <c r="C19226" s="2"/>
      <c r="D19226" s="1"/>
      <c r="F19226" s="1"/>
    </row>
    <row r="19227" spans="1:6" x14ac:dyDescent="0.35">
      <c r="A19227" s="4">
        <v>41201</v>
      </c>
      <c r="B19227">
        <v>-7.3419899999999996E-2</v>
      </c>
      <c r="C19227" s="2"/>
      <c r="D19227" s="1"/>
      <c r="F19227" s="1"/>
    </row>
    <row r="19228" spans="1:6" x14ac:dyDescent="0.35">
      <c r="A19228" s="4">
        <v>41202</v>
      </c>
      <c r="B19228">
        <v>-5.8963399999999999E-2</v>
      </c>
      <c r="C19228" s="2"/>
      <c r="D19228" s="1"/>
      <c r="F19228" s="1"/>
    </row>
    <row r="19229" spans="1:6" x14ac:dyDescent="0.35">
      <c r="A19229" s="4">
        <v>41203</v>
      </c>
      <c r="B19229">
        <v>-4.43775E-2</v>
      </c>
      <c r="C19229" s="2"/>
      <c r="D19229" s="1"/>
      <c r="F19229" s="1"/>
    </row>
    <row r="19230" spans="1:6" x14ac:dyDescent="0.35">
      <c r="A19230" s="4">
        <v>41204</v>
      </c>
      <c r="B19230">
        <v>-2.9571E-2</v>
      </c>
      <c r="C19230" s="2"/>
      <c r="D19230" s="1"/>
      <c r="F19230" s="1"/>
    </row>
    <row r="19231" spans="1:6" x14ac:dyDescent="0.35">
      <c r="A19231" s="4">
        <v>41205</v>
      </c>
      <c r="B19231">
        <v>-1.45393E-2</v>
      </c>
      <c r="C19231" s="2"/>
      <c r="D19231" s="1"/>
      <c r="F19231" s="1"/>
    </row>
    <row r="19232" spans="1:6" x14ac:dyDescent="0.35">
      <c r="A19232" s="4">
        <v>41206</v>
      </c>
      <c r="B19232">
        <v>7.2223199999999995E-4</v>
      </c>
      <c r="C19232" s="2"/>
      <c r="D19232" s="1"/>
      <c r="F19232" s="1"/>
    </row>
    <row r="19233" spans="1:6" x14ac:dyDescent="0.35">
      <c r="A19233" s="4">
        <v>41207</v>
      </c>
      <c r="B19233">
        <v>1.6218400000000001E-2</v>
      </c>
      <c r="C19233" s="2"/>
      <c r="D19233" s="1"/>
      <c r="F19233" s="1"/>
    </row>
    <row r="19234" spans="1:6" x14ac:dyDescent="0.35">
      <c r="A19234" s="4">
        <v>41208</v>
      </c>
      <c r="B19234">
        <v>3.19539E-2</v>
      </c>
      <c r="C19234" s="2"/>
      <c r="D19234" s="1"/>
      <c r="F19234" s="1"/>
    </row>
    <row r="19235" spans="1:6" x14ac:dyDescent="0.35">
      <c r="A19235" s="4">
        <v>41209</v>
      </c>
      <c r="B19235">
        <v>4.7933799999999999E-2</v>
      </c>
      <c r="C19235" s="2"/>
      <c r="D19235" s="1"/>
      <c r="F19235" s="1"/>
    </row>
    <row r="19236" spans="1:6" x14ac:dyDescent="0.35">
      <c r="A19236" s="4">
        <v>41210</v>
      </c>
      <c r="B19236">
        <v>6.4162800000000006E-2</v>
      </c>
      <c r="C19236" s="2"/>
      <c r="D19236" s="1"/>
      <c r="F19236" s="1"/>
    </row>
    <row r="19237" spans="1:6" x14ac:dyDescent="0.35">
      <c r="A19237" s="4">
        <v>41211</v>
      </c>
      <c r="B19237">
        <v>8.1142000000000006E-2</v>
      </c>
      <c r="C19237" s="2"/>
      <c r="D19237" s="1"/>
      <c r="F19237" s="1"/>
    </row>
    <row r="19238" spans="1:6" x14ac:dyDescent="0.35">
      <c r="A19238" s="4">
        <v>41212</v>
      </c>
      <c r="B19238">
        <v>9.8876500000000006E-2</v>
      </c>
      <c r="C19238" s="2"/>
      <c r="D19238" s="1"/>
      <c r="F19238" s="1"/>
    </row>
    <row r="19239" spans="1:6" x14ac:dyDescent="0.35">
      <c r="A19239" s="4">
        <v>41213</v>
      </c>
      <c r="B19239">
        <v>0.117372</v>
      </c>
      <c r="C19239" s="2"/>
      <c r="D19239" s="1"/>
      <c r="F19239" s="1"/>
    </row>
    <row r="19240" spans="1:6" x14ac:dyDescent="0.35">
      <c r="A19240" s="4">
        <v>41214</v>
      </c>
      <c r="B19240">
        <v>0.13663400000000001</v>
      </c>
      <c r="C19240" s="2"/>
      <c r="D19240" s="1"/>
      <c r="F19240" s="1"/>
    </row>
    <row r="19241" spans="1:6" x14ac:dyDescent="0.35">
      <c r="A19241" s="4">
        <v>41215</v>
      </c>
      <c r="B19241">
        <v>0.15507000000000001</v>
      </c>
      <c r="C19241" s="2"/>
      <c r="D19241" s="1"/>
      <c r="F19241" s="1"/>
    </row>
    <row r="19242" spans="1:6" x14ac:dyDescent="0.35">
      <c r="A19242" s="4">
        <v>41216</v>
      </c>
      <c r="B19242">
        <v>0.17268700000000001</v>
      </c>
      <c r="C19242" s="2"/>
      <c r="D19242" s="1"/>
      <c r="F19242" s="1"/>
    </row>
    <row r="19243" spans="1:6" x14ac:dyDescent="0.35">
      <c r="A19243" s="4">
        <v>41217</v>
      </c>
      <c r="B19243">
        <v>0.18948799999999999</v>
      </c>
      <c r="C19243" s="2"/>
      <c r="D19243" s="1"/>
      <c r="F19243" s="1"/>
    </row>
    <row r="19244" spans="1:6" x14ac:dyDescent="0.35">
      <c r="A19244" s="4">
        <v>41218</v>
      </c>
      <c r="B19244">
        <v>0.20909800000000001</v>
      </c>
      <c r="C19244" s="2"/>
      <c r="D19244" s="1"/>
      <c r="F19244" s="1"/>
    </row>
    <row r="19245" spans="1:6" x14ac:dyDescent="0.35">
      <c r="A19245" s="4">
        <v>41219</v>
      </c>
      <c r="B19245">
        <v>0.231521</v>
      </c>
      <c r="C19245" s="2"/>
      <c r="D19245" s="1"/>
      <c r="F19245" s="1"/>
    </row>
    <row r="19246" spans="1:6" x14ac:dyDescent="0.35">
      <c r="A19246" s="4">
        <v>41220</v>
      </c>
      <c r="B19246">
        <v>0.25676399999999999</v>
      </c>
      <c r="C19246" s="2"/>
      <c r="D19246" s="1"/>
      <c r="F19246" s="1"/>
    </row>
    <row r="19247" spans="1:6" x14ac:dyDescent="0.35">
      <c r="A19247" s="4">
        <v>41221</v>
      </c>
      <c r="B19247">
        <v>0.28483700000000001</v>
      </c>
      <c r="C19247" s="2"/>
      <c r="D19247" s="1"/>
      <c r="F19247" s="1"/>
    </row>
    <row r="19248" spans="1:6" x14ac:dyDescent="0.35">
      <c r="A19248" s="4">
        <v>41222</v>
      </c>
      <c r="B19248">
        <v>0.31574600000000003</v>
      </c>
      <c r="C19248" s="2"/>
      <c r="D19248" s="1"/>
      <c r="F19248" s="1"/>
    </row>
    <row r="19249" spans="1:6" x14ac:dyDescent="0.35">
      <c r="A19249" s="4">
        <v>41223</v>
      </c>
      <c r="B19249">
        <v>0.34950199999999998</v>
      </c>
      <c r="C19249" s="2"/>
      <c r="D19249" s="1"/>
      <c r="F19249" s="1"/>
    </row>
    <row r="19250" spans="1:6" x14ac:dyDescent="0.35">
      <c r="A19250" s="4">
        <v>41224</v>
      </c>
      <c r="B19250">
        <v>0.38611499999999999</v>
      </c>
      <c r="C19250" s="2"/>
      <c r="D19250" s="1"/>
      <c r="F19250" s="1"/>
    </row>
    <row r="19251" spans="1:6" x14ac:dyDescent="0.35">
      <c r="A19251" s="4">
        <v>41225</v>
      </c>
      <c r="B19251">
        <v>0.42029</v>
      </c>
      <c r="C19251" s="2"/>
      <c r="D19251" s="1"/>
      <c r="F19251" s="1"/>
    </row>
    <row r="19252" spans="1:6" x14ac:dyDescent="0.35">
      <c r="A19252" s="4">
        <v>41226</v>
      </c>
      <c r="B19252">
        <v>0.45203900000000002</v>
      </c>
      <c r="C19252" s="2"/>
      <c r="D19252" s="1"/>
      <c r="F19252" s="1"/>
    </row>
    <row r="19253" spans="1:6" x14ac:dyDescent="0.35">
      <c r="A19253" s="4">
        <v>41227</v>
      </c>
      <c r="B19253">
        <v>0.48136899999999999</v>
      </c>
      <c r="C19253" s="2"/>
      <c r="D19253" s="1"/>
      <c r="F19253" s="1"/>
    </row>
    <row r="19254" spans="1:6" x14ac:dyDescent="0.35">
      <c r="A19254" s="4">
        <v>41228</v>
      </c>
      <c r="B19254">
        <v>0.50829199999999997</v>
      </c>
      <c r="C19254" s="2"/>
      <c r="D19254" s="1"/>
      <c r="F19254" s="1"/>
    </row>
    <row r="19255" spans="1:6" x14ac:dyDescent="0.35">
      <c r="A19255" s="4">
        <v>41229</v>
      </c>
      <c r="B19255">
        <v>0.53281400000000001</v>
      </c>
      <c r="C19255" s="2"/>
      <c r="D19255" s="1"/>
      <c r="F19255" s="1"/>
    </row>
    <row r="19256" spans="1:6" x14ac:dyDescent="0.35">
      <c r="A19256" s="4">
        <v>41230</v>
      </c>
      <c r="B19256">
        <v>0.55494399999999999</v>
      </c>
      <c r="C19256" s="2"/>
      <c r="D19256" s="1"/>
      <c r="F19256" s="1"/>
    </row>
    <row r="19257" spans="1:6" x14ac:dyDescent="0.35">
      <c r="A19257" s="4">
        <v>41231</v>
      </c>
      <c r="B19257">
        <v>0.57468900000000001</v>
      </c>
      <c r="C19257" s="2"/>
      <c r="D19257" s="1"/>
      <c r="F19257" s="1"/>
    </row>
    <row r="19258" spans="1:6" x14ac:dyDescent="0.35">
      <c r="A19258" s="4">
        <v>41232</v>
      </c>
      <c r="B19258">
        <v>0.59300799999999998</v>
      </c>
      <c r="C19258" s="2"/>
      <c r="D19258" s="1"/>
      <c r="F19258" s="1"/>
    </row>
    <row r="19259" spans="1:6" x14ac:dyDescent="0.35">
      <c r="A19259" s="4">
        <v>41233</v>
      </c>
      <c r="B19259">
        <v>0.60990699999999998</v>
      </c>
      <c r="C19259" s="2"/>
      <c r="D19259" s="1"/>
      <c r="F19259" s="1"/>
    </row>
    <row r="19260" spans="1:6" x14ac:dyDescent="0.35">
      <c r="A19260" s="4">
        <v>41234</v>
      </c>
      <c r="B19260">
        <v>0.62539299999999998</v>
      </c>
      <c r="C19260" s="2"/>
      <c r="D19260" s="1"/>
      <c r="F19260" s="1"/>
    </row>
    <row r="19261" spans="1:6" x14ac:dyDescent="0.35">
      <c r="A19261" s="4">
        <v>41235</v>
      </c>
      <c r="B19261">
        <v>0.63946800000000004</v>
      </c>
      <c r="C19261" s="2"/>
      <c r="D19261" s="1"/>
      <c r="F19261" s="1"/>
    </row>
    <row r="19262" spans="1:6" x14ac:dyDescent="0.35">
      <c r="A19262" s="4">
        <v>41236</v>
      </c>
      <c r="B19262">
        <v>0.652138</v>
      </c>
      <c r="C19262" s="2"/>
      <c r="D19262" s="1"/>
      <c r="F19262" s="1"/>
    </row>
    <row r="19263" spans="1:6" x14ac:dyDescent="0.35">
      <c r="A19263" s="4">
        <v>41237</v>
      </c>
      <c r="B19263">
        <v>0.66340699999999997</v>
      </c>
      <c r="C19263" s="2"/>
      <c r="D19263" s="1"/>
      <c r="F19263" s="1"/>
    </row>
    <row r="19264" spans="1:6" x14ac:dyDescent="0.35">
      <c r="A19264" s="4">
        <v>41238</v>
      </c>
      <c r="B19264">
        <v>0.67327899999999996</v>
      </c>
      <c r="C19264" s="2"/>
      <c r="D19264" s="1"/>
      <c r="F19264" s="1"/>
    </row>
    <row r="19265" spans="1:6" x14ac:dyDescent="0.35">
      <c r="A19265" s="4">
        <v>41239</v>
      </c>
      <c r="B19265">
        <v>0.68196500000000004</v>
      </c>
      <c r="C19265" s="2"/>
      <c r="D19265" s="1"/>
      <c r="F19265" s="1"/>
    </row>
    <row r="19266" spans="1:6" x14ac:dyDescent="0.35">
      <c r="A19266" s="4">
        <v>41240</v>
      </c>
      <c r="B19266">
        <v>0.68946799999999997</v>
      </c>
      <c r="C19266" s="2"/>
      <c r="D19266" s="1"/>
      <c r="F19266" s="1"/>
    </row>
    <row r="19267" spans="1:6" x14ac:dyDescent="0.35">
      <c r="A19267" s="4">
        <v>41241</v>
      </c>
      <c r="B19267">
        <v>0.69579100000000005</v>
      </c>
      <c r="C19267" s="2"/>
      <c r="D19267" s="1"/>
      <c r="F19267" s="1"/>
    </row>
    <row r="19268" spans="1:6" x14ac:dyDescent="0.35">
      <c r="A19268" s="4">
        <v>41242</v>
      </c>
      <c r="B19268">
        <v>0.70093700000000003</v>
      </c>
      <c r="C19268" s="2"/>
      <c r="D19268" s="1"/>
      <c r="F19268" s="1"/>
    </row>
    <row r="19269" spans="1:6" x14ac:dyDescent="0.35">
      <c r="A19269" s="4">
        <v>41243</v>
      </c>
      <c r="B19269">
        <v>0.704905</v>
      </c>
      <c r="C19269" s="2"/>
      <c r="D19269" s="1"/>
      <c r="F19269" s="1"/>
    </row>
    <row r="19270" spans="1:6" x14ac:dyDescent="0.35">
      <c r="A19270" s="4">
        <v>41244</v>
      </c>
      <c r="B19270">
        <v>0.70769899999999997</v>
      </c>
      <c r="C19270" s="2"/>
      <c r="D19270" s="1"/>
      <c r="F19270" s="1"/>
    </row>
    <row r="19271" spans="1:6" x14ac:dyDescent="0.35">
      <c r="A19271" s="4">
        <v>41245</v>
      </c>
      <c r="B19271">
        <v>0.70827200000000001</v>
      </c>
      <c r="C19271" s="2"/>
      <c r="D19271" s="1"/>
      <c r="F19271" s="1"/>
    </row>
    <row r="19272" spans="1:6" x14ac:dyDescent="0.35">
      <c r="A19272" s="4">
        <v>41246</v>
      </c>
      <c r="B19272">
        <v>0.705619</v>
      </c>
      <c r="C19272" s="2"/>
      <c r="D19272" s="1"/>
      <c r="F19272" s="1"/>
    </row>
    <row r="19273" spans="1:6" x14ac:dyDescent="0.35">
      <c r="A19273" s="4">
        <v>41247</v>
      </c>
      <c r="B19273">
        <v>0.69973700000000005</v>
      </c>
      <c r="C19273" s="2"/>
      <c r="D19273" s="1"/>
      <c r="F19273" s="1"/>
    </row>
    <row r="19274" spans="1:6" x14ac:dyDescent="0.35">
      <c r="A19274" s="4">
        <v>41248</v>
      </c>
      <c r="B19274">
        <v>0.69062500000000004</v>
      </c>
      <c r="C19274" s="2"/>
      <c r="D19274" s="1"/>
      <c r="F19274" s="1"/>
    </row>
    <row r="19275" spans="1:6" x14ac:dyDescent="0.35">
      <c r="A19275" s="4">
        <v>41249</v>
      </c>
      <c r="B19275">
        <v>0.67827999999999999</v>
      </c>
      <c r="C19275" s="2"/>
      <c r="D19275" s="1"/>
      <c r="F19275" s="1"/>
    </row>
    <row r="19276" spans="1:6" x14ac:dyDescent="0.35">
      <c r="A19276" s="4">
        <v>41250</v>
      </c>
      <c r="B19276">
        <v>0.66269900000000004</v>
      </c>
      <c r="C19276" s="2"/>
      <c r="D19276" s="1"/>
      <c r="F19276" s="1"/>
    </row>
    <row r="19277" spans="1:6" x14ac:dyDescent="0.35">
      <c r="A19277" s="4">
        <v>41251</v>
      </c>
      <c r="B19277">
        <v>0.643876</v>
      </c>
      <c r="C19277" s="2"/>
      <c r="D19277" s="1"/>
      <c r="F19277" s="1"/>
    </row>
    <row r="19278" spans="1:6" x14ac:dyDescent="0.35">
      <c r="A19278" s="4">
        <v>41252</v>
      </c>
      <c r="B19278">
        <v>0.62180599999999997</v>
      </c>
      <c r="C19278" s="2"/>
      <c r="D19278" s="1"/>
      <c r="F19278" s="1"/>
    </row>
    <row r="19279" spans="1:6" x14ac:dyDescent="0.35">
      <c r="A19279" s="4">
        <v>41253</v>
      </c>
      <c r="B19279">
        <v>0.59871099999999999</v>
      </c>
      <c r="C19279" s="2"/>
      <c r="D19279" s="1"/>
      <c r="F19279" s="1"/>
    </row>
    <row r="19280" spans="1:6" x14ac:dyDescent="0.35">
      <c r="A19280" s="4">
        <v>41254</v>
      </c>
      <c r="B19280">
        <v>0.57458500000000001</v>
      </c>
      <c r="C19280" s="2"/>
      <c r="D19280" s="1"/>
      <c r="F19280" s="1"/>
    </row>
    <row r="19281" spans="1:6" x14ac:dyDescent="0.35">
      <c r="A19281" s="4">
        <v>41255</v>
      </c>
      <c r="B19281">
        <v>0.54941899999999999</v>
      </c>
      <c r="C19281" s="2"/>
      <c r="D19281" s="1"/>
      <c r="F19281" s="1"/>
    </row>
    <row r="19282" spans="1:6" x14ac:dyDescent="0.35">
      <c r="A19282" s="4">
        <v>41256</v>
      </c>
      <c r="B19282">
        <v>0.52320599999999995</v>
      </c>
      <c r="C19282" s="2"/>
      <c r="D19282" s="1"/>
      <c r="F19282" s="1"/>
    </row>
    <row r="19283" spans="1:6" x14ac:dyDescent="0.35">
      <c r="A19283" s="4">
        <v>41257</v>
      </c>
      <c r="B19283">
        <v>0.49593900000000002</v>
      </c>
      <c r="C19283" s="2"/>
      <c r="D19283" s="1"/>
      <c r="F19283" s="1"/>
    </row>
    <row r="19284" spans="1:6" x14ac:dyDescent="0.35">
      <c r="A19284" s="4">
        <v>41258</v>
      </c>
      <c r="B19284">
        <v>0.46760699999999999</v>
      </c>
      <c r="C19284" s="2"/>
      <c r="D19284" s="1"/>
      <c r="F19284" s="1"/>
    </row>
    <row r="19285" spans="1:6" x14ac:dyDescent="0.35">
      <c r="A19285" s="4">
        <v>41259</v>
      </c>
      <c r="B19285">
        <v>0.43820399999999998</v>
      </c>
      <c r="C19285" s="2"/>
      <c r="D19285" s="1"/>
      <c r="F19285" s="1"/>
    </row>
    <row r="19286" spans="1:6" x14ac:dyDescent="0.35">
      <c r="A19286" s="4">
        <v>41260</v>
      </c>
      <c r="B19286">
        <v>0.40726400000000001</v>
      </c>
      <c r="C19286" s="2"/>
      <c r="D19286" s="1"/>
      <c r="F19286" s="1"/>
    </row>
    <row r="19287" spans="1:6" x14ac:dyDescent="0.35">
      <c r="A19287" s="4">
        <v>41261</v>
      </c>
      <c r="B19287">
        <v>0.37477899999999997</v>
      </c>
      <c r="C19287" s="2"/>
      <c r="D19287" s="1"/>
      <c r="F19287" s="1"/>
    </row>
    <row r="19288" spans="1:6" x14ac:dyDescent="0.35">
      <c r="A19288" s="4">
        <v>41262</v>
      </c>
      <c r="B19288">
        <v>0.34073900000000001</v>
      </c>
      <c r="C19288" s="2"/>
      <c r="D19288" s="1"/>
      <c r="F19288" s="1"/>
    </row>
    <row r="19289" spans="1:6" x14ac:dyDescent="0.35">
      <c r="A19289" s="4">
        <v>41263</v>
      </c>
      <c r="B19289">
        <v>0.30513200000000001</v>
      </c>
      <c r="C19289" s="2"/>
      <c r="D19289" s="1"/>
      <c r="F19289" s="1"/>
    </row>
    <row r="19290" spans="1:6" x14ac:dyDescent="0.35">
      <c r="A19290" s="4">
        <v>41264</v>
      </c>
      <c r="B19290">
        <v>0.26794800000000002</v>
      </c>
      <c r="C19290" s="2"/>
      <c r="D19290" s="1"/>
      <c r="F19290" s="1"/>
    </row>
    <row r="19291" spans="1:6" x14ac:dyDescent="0.35">
      <c r="A19291" s="4">
        <v>41265</v>
      </c>
      <c r="B19291">
        <v>0.22917599999999999</v>
      </c>
      <c r="C19291" s="2"/>
      <c r="D19291" s="1"/>
      <c r="F19291" s="1"/>
    </row>
    <row r="19292" spans="1:6" x14ac:dyDescent="0.35">
      <c r="A19292" s="4">
        <v>41266</v>
      </c>
      <c r="B19292">
        <v>0.188802</v>
      </c>
      <c r="C19292" s="2"/>
      <c r="D19292" s="1"/>
      <c r="F19292" s="1"/>
    </row>
    <row r="19293" spans="1:6" x14ac:dyDescent="0.35">
      <c r="A19293" s="4">
        <v>41267</v>
      </c>
      <c r="B19293">
        <v>0.14651900000000001</v>
      </c>
      <c r="C19293" s="2"/>
      <c r="D19293" s="1"/>
      <c r="F19293" s="1"/>
    </row>
    <row r="19294" spans="1:6" x14ac:dyDescent="0.35">
      <c r="A19294" s="4">
        <v>41268</v>
      </c>
      <c r="B19294">
        <v>0.102311</v>
      </c>
      <c r="C19294" s="2"/>
      <c r="D19294" s="1"/>
      <c r="F19294" s="1"/>
    </row>
    <row r="19295" spans="1:6" x14ac:dyDescent="0.35">
      <c r="A19295" s="4">
        <v>41269</v>
      </c>
      <c r="B19295">
        <v>5.6166300000000002E-2</v>
      </c>
      <c r="C19295" s="2"/>
      <c r="D19295" s="1"/>
      <c r="F19295" s="1"/>
    </row>
    <row r="19296" spans="1:6" x14ac:dyDescent="0.35">
      <c r="A19296" s="4">
        <v>41270</v>
      </c>
      <c r="B19296">
        <v>8.0698100000000002E-3</v>
      </c>
      <c r="C19296" s="2"/>
      <c r="D19296" s="1"/>
      <c r="F19296" s="1"/>
    </row>
    <row r="19297" spans="1:6" x14ac:dyDescent="0.35">
      <c r="A19297" s="4">
        <v>41271</v>
      </c>
      <c r="B19297">
        <v>-4.1993299999999997E-2</v>
      </c>
      <c r="C19297" s="2"/>
      <c r="D19297" s="1"/>
      <c r="F19297" s="1"/>
    </row>
    <row r="19298" spans="1:6" x14ac:dyDescent="0.35">
      <c r="A19298" s="4">
        <v>41272</v>
      </c>
      <c r="B19298">
        <v>-9.4038499999999997E-2</v>
      </c>
      <c r="C19298" s="2"/>
      <c r="D19298" s="1"/>
      <c r="F19298" s="1"/>
    </row>
    <row r="19299" spans="1:6" x14ac:dyDescent="0.35">
      <c r="A19299" s="4">
        <v>41273</v>
      </c>
      <c r="B19299">
        <v>-0.14808199999999999</v>
      </c>
      <c r="C19299" s="2"/>
      <c r="D19299" s="1"/>
      <c r="F19299" s="1"/>
    </row>
    <row r="19300" spans="1:6" x14ac:dyDescent="0.35">
      <c r="A19300" s="4">
        <v>41274</v>
      </c>
      <c r="B19300">
        <v>-0.20414099999999999</v>
      </c>
      <c r="C19300" s="2"/>
      <c r="D19300" s="1"/>
      <c r="F19300" s="1"/>
    </row>
    <row r="19301" spans="1:6" x14ac:dyDescent="0.35">
      <c r="A19301" s="4">
        <v>41275</v>
      </c>
      <c r="B19301">
        <v>-0.26223200000000002</v>
      </c>
      <c r="C19301" s="2"/>
      <c r="D19301" s="1"/>
      <c r="F19301" s="1"/>
    </row>
    <row r="19302" spans="1:6" x14ac:dyDescent="0.35">
      <c r="A19302" s="4">
        <v>41276</v>
      </c>
      <c r="B19302">
        <v>-0.31684000000000001</v>
      </c>
      <c r="C19302" s="2"/>
      <c r="D19302" s="1"/>
      <c r="F19302" s="1"/>
    </row>
    <row r="19303" spans="1:6" x14ac:dyDescent="0.35">
      <c r="A19303" s="4">
        <v>41277</v>
      </c>
      <c r="B19303">
        <v>-0.367983</v>
      </c>
      <c r="C19303" s="2"/>
      <c r="D19303" s="1"/>
      <c r="F19303" s="1"/>
    </row>
    <row r="19304" spans="1:6" x14ac:dyDescent="0.35">
      <c r="A19304" s="4">
        <v>41278</v>
      </c>
      <c r="B19304">
        <v>-0.41567500000000002</v>
      </c>
      <c r="C19304" s="2"/>
      <c r="D19304" s="1"/>
      <c r="F19304" s="1"/>
    </row>
    <row r="19305" spans="1:6" x14ac:dyDescent="0.35">
      <c r="A19305" s="4">
        <v>41279</v>
      </c>
      <c r="B19305">
        <v>-0.45993200000000001</v>
      </c>
      <c r="C19305" s="2"/>
      <c r="D19305" s="1"/>
      <c r="F19305" s="1"/>
    </row>
    <row r="19306" spans="1:6" x14ac:dyDescent="0.35">
      <c r="A19306" s="4">
        <v>41280</v>
      </c>
      <c r="B19306">
        <v>-0.50076799999999999</v>
      </c>
      <c r="C19306" s="2"/>
      <c r="D19306" s="1"/>
      <c r="F19306" s="1"/>
    </row>
    <row r="19307" spans="1:6" x14ac:dyDescent="0.35">
      <c r="A19307" s="4">
        <v>41281</v>
      </c>
      <c r="B19307">
        <v>-0.53912899999999997</v>
      </c>
      <c r="C19307" s="2"/>
      <c r="D19307" s="1"/>
      <c r="F19307" s="1"/>
    </row>
    <row r="19308" spans="1:6" x14ac:dyDescent="0.35">
      <c r="A19308" s="4">
        <v>41282</v>
      </c>
      <c r="B19308">
        <v>-0.57502699999999995</v>
      </c>
      <c r="C19308" s="2"/>
      <c r="D19308" s="1"/>
      <c r="F19308" s="1"/>
    </row>
    <row r="19309" spans="1:6" x14ac:dyDescent="0.35">
      <c r="A19309" s="4">
        <v>41283</v>
      </c>
      <c r="B19309">
        <v>-0.60847399999999996</v>
      </c>
      <c r="C19309" s="2"/>
      <c r="D19309" s="1"/>
      <c r="F19309" s="1"/>
    </row>
    <row r="19310" spans="1:6" x14ac:dyDescent="0.35">
      <c r="A19310" s="4">
        <v>41284</v>
      </c>
      <c r="B19310">
        <v>-0.63948000000000005</v>
      </c>
      <c r="C19310" s="2"/>
      <c r="D19310" s="1"/>
      <c r="F19310" s="1"/>
    </row>
    <row r="19311" spans="1:6" x14ac:dyDescent="0.35">
      <c r="A19311" s="4">
        <v>41285</v>
      </c>
      <c r="B19311">
        <v>-0.66805499999999995</v>
      </c>
      <c r="C19311" s="2"/>
      <c r="D19311" s="1"/>
      <c r="F19311" s="1"/>
    </row>
    <row r="19312" spans="1:6" x14ac:dyDescent="0.35">
      <c r="A19312" s="4">
        <v>41286</v>
      </c>
      <c r="B19312">
        <v>-0.69420700000000002</v>
      </c>
      <c r="C19312" s="2"/>
      <c r="D19312" s="1"/>
      <c r="F19312" s="1"/>
    </row>
    <row r="19313" spans="1:6" x14ac:dyDescent="0.35">
      <c r="A19313" s="4">
        <v>41287</v>
      </c>
      <c r="B19313">
        <v>-0.71794400000000003</v>
      </c>
      <c r="C19313" s="2"/>
      <c r="D19313" s="1"/>
      <c r="F19313" s="1"/>
    </row>
    <row r="19314" spans="1:6" x14ac:dyDescent="0.35">
      <c r="A19314" s="4">
        <v>41288</v>
      </c>
      <c r="B19314">
        <v>-0.73869099999999999</v>
      </c>
      <c r="C19314" s="2"/>
      <c r="D19314" s="1"/>
      <c r="F19314" s="1"/>
    </row>
    <row r="19315" spans="1:6" x14ac:dyDescent="0.35">
      <c r="A19315" s="4">
        <v>41289</v>
      </c>
      <c r="B19315">
        <v>-0.75645200000000001</v>
      </c>
      <c r="C19315" s="2"/>
      <c r="D19315" s="1"/>
      <c r="F19315" s="1"/>
    </row>
    <row r="19316" spans="1:6" x14ac:dyDescent="0.35">
      <c r="A19316" s="4">
        <v>41290</v>
      </c>
      <c r="B19316">
        <v>-0.771235</v>
      </c>
      <c r="C19316" s="2"/>
      <c r="D19316" s="1"/>
      <c r="F19316" s="1"/>
    </row>
    <row r="19317" spans="1:6" x14ac:dyDescent="0.35">
      <c r="A19317" s="4">
        <v>41291</v>
      </c>
      <c r="B19317">
        <v>-0.78304300000000004</v>
      </c>
      <c r="C19317" s="2"/>
      <c r="D19317" s="1"/>
      <c r="F19317" s="1"/>
    </row>
    <row r="19318" spans="1:6" x14ac:dyDescent="0.35">
      <c r="A19318" s="4">
        <v>41292</v>
      </c>
      <c r="B19318">
        <v>-0.79188000000000003</v>
      </c>
      <c r="C19318" s="2"/>
      <c r="D19318" s="1"/>
      <c r="F19318" s="1"/>
    </row>
    <row r="19319" spans="1:6" x14ac:dyDescent="0.35">
      <c r="A19319" s="4">
        <v>41293</v>
      </c>
      <c r="B19319">
        <v>-0.79774900000000004</v>
      </c>
      <c r="C19319" s="2"/>
      <c r="D19319" s="1"/>
      <c r="F19319" s="1"/>
    </row>
    <row r="19320" spans="1:6" x14ac:dyDescent="0.35">
      <c r="A19320" s="4">
        <v>41294</v>
      </c>
      <c r="B19320">
        <v>-0.800651</v>
      </c>
      <c r="C19320" s="2"/>
      <c r="D19320" s="1"/>
      <c r="F19320" s="1"/>
    </row>
    <row r="19321" spans="1:6" x14ac:dyDescent="0.35">
      <c r="A19321" s="4">
        <v>41295</v>
      </c>
      <c r="B19321">
        <v>-0.79915700000000001</v>
      </c>
      <c r="C19321" s="2"/>
      <c r="D19321" s="1"/>
      <c r="F19321" s="1"/>
    </row>
    <row r="19322" spans="1:6" x14ac:dyDescent="0.35">
      <c r="A19322" s="4">
        <v>41296</v>
      </c>
      <c r="B19322">
        <v>-0.79326600000000003</v>
      </c>
      <c r="C19322" s="2"/>
      <c r="D19322" s="1"/>
      <c r="F19322" s="1"/>
    </row>
    <row r="19323" spans="1:6" x14ac:dyDescent="0.35">
      <c r="A19323" s="4">
        <v>41297</v>
      </c>
      <c r="B19323">
        <v>-0.78297499999999998</v>
      </c>
      <c r="C19323" s="2"/>
      <c r="D19323" s="1"/>
      <c r="F19323" s="1"/>
    </row>
    <row r="19324" spans="1:6" x14ac:dyDescent="0.35">
      <c r="A19324" s="4">
        <v>41298</v>
      </c>
      <c r="B19324">
        <v>-0.76828300000000005</v>
      </c>
      <c r="C19324" s="2"/>
      <c r="D19324" s="1"/>
      <c r="F19324" s="1"/>
    </row>
    <row r="19325" spans="1:6" x14ac:dyDescent="0.35">
      <c r="A19325" s="4">
        <v>41299</v>
      </c>
      <c r="B19325">
        <v>-0.74918300000000004</v>
      </c>
      <c r="C19325" s="2"/>
      <c r="D19325" s="1"/>
      <c r="F19325" s="1"/>
    </row>
    <row r="19326" spans="1:6" x14ac:dyDescent="0.35">
      <c r="A19326" s="4">
        <v>41300</v>
      </c>
      <c r="B19326">
        <v>-0.72567099999999995</v>
      </c>
      <c r="C19326" s="2"/>
      <c r="D19326" s="1"/>
      <c r="F19326" s="1"/>
    </row>
    <row r="19327" spans="1:6" x14ac:dyDescent="0.35">
      <c r="A19327" s="4">
        <v>41301</v>
      </c>
      <c r="B19327">
        <v>-0.697739</v>
      </c>
      <c r="C19327" s="2"/>
      <c r="D19327" s="1"/>
      <c r="F19327" s="1"/>
    </row>
    <row r="19328" spans="1:6" x14ac:dyDescent="0.35">
      <c r="A19328" s="4">
        <v>41302</v>
      </c>
      <c r="B19328">
        <v>-0.66675799999999996</v>
      </c>
      <c r="C19328" s="2"/>
      <c r="D19328" s="1"/>
      <c r="F19328" s="1"/>
    </row>
    <row r="19329" spans="1:6" x14ac:dyDescent="0.35">
      <c r="A19329" s="4">
        <v>41303</v>
      </c>
      <c r="B19329">
        <v>-0.63271999999999995</v>
      </c>
      <c r="C19329" s="2"/>
      <c r="D19329" s="1"/>
      <c r="F19329" s="1"/>
    </row>
    <row r="19330" spans="1:6" x14ac:dyDescent="0.35">
      <c r="A19330" s="4">
        <v>41304</v>
      </c>
      <c r="B19330">
        <v>-0.59561200000000003</v>
      </c>
      <c r="C19330" s="2"/>
      <c r="D19330" s="1"/>
      <c r="F19330" s="1"/>
    </row>
    <row r="19331" spans="1:6" x14ac:dyDescent="0.35">
      <c r="A19331" s="4">
        <v>41305</v>
      </c>
      <c r="B19331">
        <v>-0.55542400000000003</v>
      </c>
      <c r="C19331" s="2"/>
      <c r="D19331" s="1"/>
      <c r="F19331" s="1"/>
    </row>
    <row r="19332" spans="1:6" x14ac:dyDescent="0.35">
      <c r="A19332" s="4">
        <v>41306</v>
      </c>
      <c r="B19332">
        <v>-0.51214300000000001</v>
      </c>
      <c r="C19332" s="2"/>
      <c r="D19332" s="1"/>
      <c r="F19332" s="1"/>
    </row>
    <row r="19333" spans="1:6" x14ac:dyDescent="0.35">
      <c r="A19333" s="4">
        <v>41307</v>
      </c>
      <c r="B19333">
        <v>-0.47070600000000001</v>
      </c>
      <c r="C19333" s="2"/>
      <c r="D19333" s="1"/>
      <c r="F19333" s="1"/>
    </row>
    <row r="19334" spans="1:6" x14ac:dyDescent="0.35">
      <c r="A19334" s="4">
        <v>41308</v>
      </c>
      <c r="B19334">
        <v>-0.43109799999999998</v>
      </c>
      <c r="C19334" s="2"/>
      <c r="D19334" s="1"/>
      <c r="F19334" s="1"/>
    </row>
    <row r="19335" spans="1:6" x14ac:dyDescent="0.35">
      <c r="A19335" s="4">
        <v>41309</v>
      </c>
      <c r="B19335">
        <v>-0.39368700000000001</v>
      </c>
      <c r="C19335" s="2"/>
      <c r="D19335" s="1"/>
      <c r="F19335" s="1"/>
    </row>
    <row r="19336" spans="1:6" x14ac:dyDescent="0.35">
      <c r="A19336" s="4">
        <v>41310</v>
      </c>
      <c r="B19336">
        <v>-0.35846099999999997</v>
      </c>
      <c r="C19336" s="2"/>
      <c r="D19336" s="1"/>
      <c r="F19336" s="1"/>
    </row>
    <row r="19337" spans="1:6" x14ac:dyDescent="0.35">
      <c r="A19337" s="4">
        <v>41311</v>
      </c>
      <c r="B19337">
        <v>-0.325409</v>
      </c>
      <c r="C19337" s="2"/>
      <c r="D19337" s="1"/>
      <c r="F19337" s="1"/>
    </row>
    <row r="19338" spans="1:6" x14ac:dyDescent="0.35">
      <c r="A19338" s="4">
        <v>41312</v>
      </c>
      <c r="B19338">
        <v>-0.29452099999999998</v>
      </c>
      <c r="C19338" s="2"/>
      <c r="D19338" s="1"/>
      <c r="F19338" s="1"/>
    </row>
    <row r="19339" spans="1:6" x14ac:dyDescent="0.35">
      <c r="A19339" s="4">
        <v>41313</v>
      </c>
      <c r="B19339">
        <v>-0.26578800000000002</v>
      </c>
      <c r="C19339" s="2"/>
      <c r="D19339" s="1"/>
      <c r="F19339" s="1"/>
    </row>
    <row r="19340" spans="1:6" x14ac:dyDescent="0.35">
      <c r="A19340" s="4">
        <v>41314</v>
      </c>
      <c r="B19340">
        <v>-0.2392</v>
      </c>
      <c r="C19340" s="2"/>
      <c r="D19340" s="1"/>
      <c r="F19340" s="1"/>
    </row>
    <row r="19341" spans="1:6" x14ac:dyDescent="0.35">
      <c r="A19341" s="4">
        <v>41315</v>
      </c>
      <c r="B19341">
        <v>-0.214749</v>
      </c>
      <c r="C19341" s="2"/>
      <c r="D19341" s="1"/>
      <c r="F19341" s="1"/>
    </row>
    <row r="19342" spans="1:6" x14ac:dyDescent="0.35">
      <c r="A19342" s="4">
        <v>41316</v>
      </c>
      <c r="B19342">
        <v>-0.19112000000000001</v>
      </c>
      <c r="C19342" s="2"/>
      <c r="D19342" s="1"/>
      <c r="F19342" s="1"/>
    </row>
    <row r="19343" spans="1:6" x14ac:dyDescent="0.35">
      <c r="A19343" s="4">
        <v>41317</v>
      </c>
      <c r="B19343">
        <v>-0.16830500000000001</v>
      </c>
      <c r="C19343" s="2"/>
      <c r="D19343" s="1"/>
      <c r="F19343" s="1"/>
    </row>
    <row r="19344" spans="1:6" x14ac:dyDescent="0.35">
      <c r="A19344" s="4">
        <v>41318</v>
      </c>
      <c r="B19344">
        <v>-0.14629700000000001</v>
      </c>
      <c r="C19344" s="2"/>
      <c r="D19344" s="1"/>
      <c r="F19344" s="1"/>
    </row>
    <row r="19345" spans="1:6" x14ac:dyDescent="0.35">
      <c r="A19345" s="4">
        <v>41319</v>
      </c>
      <c r="B19345">
        <v>-0.12508900000000001</v>
      </c>
      <c r="C19345" s="2"/>
      <c r="D19345" s="1"/>
      <c r="F19345" s="1"/>
    </row>
    <row r="19346" spans="1:6" x14ac:dyDescent="0.35">
      <c r="A19346" s="4">
        <v>41320</v>
      </c>
      <c r="B19346">
        <v>-0.10467600000000001</v>
      </c>
      <c r="C19346" s="2"/>
      <c r="D19346" s="1"/>
      <c r="F19346" s="1"/>
    </row>
    <row r="19347" spans="1:6" x14ac:dyDescent="0.35">
      <c r="A19347" s="4">
        <v>41321</v>
      </c>
      <c r="B19347">
        <v>-8.5049600000000003E-2</v>
      </c>
      <c r="C19347" s="2"/>
      <c r="D19347" s="1"/>
      <c r="F19347" s="1"/>
    </row>
    <row r="19348" spans="1:6" x14ac:dyDescent="0.35">
      <c r="A19348" s="4">
        <v>41322</v>
      </c>
      <c r="B19348">
        <v>-6.6204700000000005E-2</v>
      </c>
      <c r="C19348" s="2"/>
      <c r="D19348" s="1"/>
      <c r="F19348" s="1"/>
    </row>
    <row r="19349" spans="1:6" x14ac:dyDescent="0.35">
      <c r="A19349" s="4">
        <v>41323</v>
      </c>
      <c r="B19349">
        <v>-4.9674299999999998E-2</v>
      </c>
      <c r="C19349" s="2"/>
      <c r="D19349" s="1"/>
      <c r="F19349" s="1"/>
    </row>
    <row r="19350" spans="1:6" x14ac:dyDescent="0.35">
      <c r="A19350" s="4">
        <v>41324</v>
      </c>
      <c r="B19350">
        <v>-3.54533E-2</v>
      </c>
      <c r="C19350" s="2"/>
      <c r="D19350" s="1"/>
      <c r="F19350" s="1"/>
    </row>
    <row r="19351" spans="1:6" x14ac:dyDescent="0.35">
      <c r="A19351" s="4">
        <v>41325</v>
      </c>
      <c r="B19351">
        <v>-2.3537200000000001E-2</v>
      </c>
      <c r="C19351" s="2"/>
      <c r="D19351" s="1"/>
      <c r="F19351" s="1"/>
    </row>
    <row r="19352" spans="1:6" x14ac:dyDescent="0.35">
      <c r="A19352" s="4">
        <v>41326</v>
      </c>
      <c r="B19352">
        <v>-1.39224E-2</v>
      </c>
      <c r="C19352" s="2"/>
      <c r="D19352" s="1"/>
      <c r="F19352" s="1"/>
    </row>
    <row r="19353" spans="1:6" x14ac:dyDescent="0.35">
      <c r="A19353" s="4">
        <v>41327</v>
      </c>
      <c r="B19353">
        <v>-6.6058899999999997E-3</v>
      </c>
      <c r="C19353" s="2"/>
      <c r="D19353" s="1"/>
      <c r="F19353" s="1"/>
    </row>
    <row r="19354" spans="1:6" x14ac:dyDescent="0.35">
      <c r="A19354" s="4">
        <v>41328</v>
      </c>
      <c r="B19354">
        <v>-1.5853900000000001E-3</v>
      </c>
      <c r="C19354" s="2"/>
      <c r="D19354" s="1"/>
      <c r="F19354" s="1"/>
    </row>
    <row r="19355" spans="1:6" x14ac:dyDescent="0.35">
      <c r="A19355" s="4">
        <v>41329</v>
      </c>
      <c r="B19355">
        <v>1.14065E-3</v>
      </c>
      <c r="C19355" s="2"/>
      <c r="D19355" s="1"/>
      <c r="F19355" s="1"/>
    </row>
    <row r="19356" spans="1:6" x14ac:dyDescent="0.35">
      <c r="A19356" s="4">
        <v>41330</v>
      </c>
      <c r="B19356">
        <v>2.35899E-3</v>
      </c>
      <c r="C19356" s="2"/>
      <c r="D19356" s="1"/>
      <c r="F19356" s="1"/>
    </row>
    <row r="19357" spans="1:6" x14ac:dyDescent="0.35">
      <c r="A19357" s="4">
        <v>41331</v>
      </c>
      <c r="B19357">
        <v>2.0699899999999999E-3</v>
      </c>
      <c r="C19357" s="2"/>
      <c r="D19357" s="1"/>
      <c r="F19357" s="1"/>
    </row>
    <row r="19358" spans="1:6" x14ac:dyDescent="0.35">
      <c r="A19358" s="4">
        <v>41332</v>
      </c>
      <c r="B19358">
        <v>2.7357199999999998E-4</v>
      </c>
      <c r="C19358" s="2"/>
      <c r="D19358" s="1"/>
      <c r="F19358" s="1"/>
    </row>
    <row r="19359" spans="1:6" x14ac:dyDescent="0.35">
      <c r="A19359" s="4">
        <v>41333</v>
      </c>
      <c r="B19359">
        <v>-3.03082E-3</v>
      </c>
      <c r="C19359" s="2"/>
      <c r="D19359" s="1"/>
      <c r="F19359" s="1"/>
    </row>
    <row r="19360" spans="1:6" x14ac:dyDescent="0.35">
      <c r="A19360" s="4">
        <v>41334</v>
      </c>
      <c r="B19360">
        <v>-7.8442300000000006E-3</v>
      </c>
      <c r="C19360" s="2"/>
      <c r="D19360" s="1"/>
      <c r="F19360" s="1"/>
    </row>
    <row r="19361" spans="1:6" x14ac:dyDescent="0.35">
      <c r="A19361" s="4">
        <v>41335</v>
      </c>
      <c r="B19361">
        <v>-1.30647E-2</v>
      </c>
      <c r="C19361" s="2"/>
      <c r="D19361" s="1"/>
      <c r="F19361" s="1"/>
    </row>
    <row r="19362" spans="1:6" x14ac:dyDescent="0.35">
      <c r="A19362" s="4">
        <v>41336</v>
      </c>
      <c r="B19362">
        <v>-1.8693999999999999E-2</v>
      </c>
      <c r="C19362" s="2"/>
      <c r="D19362" s="1"/>
      <c r="F19362" s="1"/>
    </row>
    <row r="19363" spans="1:6" x14ac:dyDescent="0.35">
      <c r="A19363" s="4">
        <v>41337</v>
      </c>
      <c r="B19363">
        <v>-2.4515800000000001E-2</v>
      </c>
      <c r="C19363" s="2"/>
      <c r="D19363" s="1"/>
      <c r="F19363" s="1"/>
    </row>
    <row r="19364" spans="1:6" x14ac:dyDescent="0.35">
      <c r="A19364" s="4">
        <v>41338</v>
      </c>
      <c r="B19364">
        <v>-3.05321E-2</v>
      </c>
      <c r="C19364" s="2"/>
      <c r="D19364" s="1"/>
      <c r="F19364" s="1"/>
    </row>
    <row r="19365" spans="1:6" x14ac:dyDescent="0.35">
      <c r="A19365" s="4">
        <v>41339</v>
      </c>
      <c r="B19365">
        <v>-3.6744600000000002E-2</v>
      </c>
      <c r="C19365" s="2"/>
      <c r="D19365" s="1"/>
      <c r="F19365" s="1"/>
    </row>
    <row r="19366" spans="1:6" x14ac:dyDescent="0.35">
      <c r="A19366" s="4">
        <v>41340</v>
      </c>
      <c r="B19366">
        <v>-4.3155399999999997E-2</v>
      </c>
      <c r="C19366" s="2"/>
      <c r="D19366" s="1"/>
      <c r="F19366" s="1"/>
    </row>
    <row r="19367" spans="1:6" x14ac:dyDescent="0.35">
      <c r="A19367" s="4">
        <v>41341</v>
      </c>
      <c r="B19367">
        <v>-4.9766299999999999E-2</v>
      </c>
      <c r="C19367" s="2"/>
      <c r="D19367" s="1"/>
      <c r="F19367" s="1"/>
    </row>
    <row r="19368" spans="1:6" x14ac:dyDescent="0.35">
      <c r="A19368" s="4">
        <v>41342</v>
      </c>
      <c r="B19368">
        <v>-5.6579499999999998E-2</v>
      </c>
      <c r="C19368" s="2"/>
      <c r="D19368" s="1"/>
      <c r="F19368" s="1"/>
    </row>
    <row r="19369" spans="1:6" x14ac:dyDescent="0.35">
      <c r="A19369" s="4">
        <v>41343</v>
      </c>
      <c r="B19369">
        <v>-6.3597000000000001E-2</v>
      </c>
      <c r="C19369" s="2"/>
      <c r="D19369" s="1"/>
      <c r="F19369" s="1"/>
    </row>
    <row r="19370" spans="1:6" x14ac:dyDescent="0.35">
      <c r="A19370" s="4">
        <v>41344</v>
      </c>
      <c r="B19370">
        <v>-7.0958199999999999E-2</v>
      </c>
      <c r="C19370" s="2"/>
      <c r="D19370" s="1"/>
      <c r="F19370" s="1"/>
    </row>
    <row r="19371" spans="1:6" x14ac:dyDescent="0.35">
      <c r="A19371" s="4">
        <v>41345</v>
      </c>
      <c r="B19371">
        <v>-7.8665399999999996E-2</v>
      </c>
      <c r="C19371" s="2"/>
      <c r="D19371" s="1"/>
      <c r="F19371" s="1"/>
    </row>
    <row r="19372" spans="1:6" x14ac:dyDescent="0.35">
      <c r="A19372" s="4">
        <v>41346</v>
      </c>
      <c r="B19372">
        <v>-8.6720900000000004E-2</v>
      </c>
      <c r="C19372" s="2"/>
      <c r="D19372" s="1"/>
      <c r="F19372" s="1"/>
    </row>
    <row r="19373" spans="1:6" x14ac:dyDescent="0.35">
      <c r="A19373" s="4">
        <v>41347</v>
      </c>
      <c r="B19373">
        <v>-9.5127299999999998E-2</v>
      </c>
      <c r="C19373" s="2"/>
      <c r="D19373" s="1"/>
      <c r="F19373" s="1"/>
    </row>
    <row r="19374" spans="1:6" x14ac:dyDescent="0.35">
      <c r="A19374" s="4">
        <v>41348</v>
      </c>
      <c r="B19374">
        <v>-0.10388699999999999</v>
      </c>
      <c r="C19374" s="2"/>
      <c r="D19374" s="1"/>
      <c r="F19374" s="1"/>
    </row>
    <row r="19375" spans="1:6" x14ac:dyDescent="0.35">
      <c r="A19375" s="4">
        <v>41349</v>
      </c>
      <c r="B19375">
        <v>-0.11300300000000001</v>
      </c>
      <c r="C19375" s="2"/>
      <c r="D19375" s="1"/>
      <c r="F19375" s="1"/>
    </row>
    <row r="19376" spans="1:6" x14ac:dyDescent="0.35">
      <c r="A19376" s="4">
        <v>41350</v>
      </c>
      <c r="B19376">
        <v>-0.122478</v>
      </c>
      <c r="C19376" s="2"/>
      <c r="D19376" s="1"/>
      <c r="F19376" s="1"/>
    </row>
    <row r="19377" spans="1:6" x14ac:dyDescent="0.35">
      <c r="A19377" s="4">
        <v>41351</v>
      </c>
      <c r="B19377">
        <v>-0.13164799999999999</v>
      </c>
      <c r="C19377" s="2"/>
      <c r="D19377" s="1"/>
      <c r="F19377" s="1"/>
    </row>
    <row r="19378" spans="1:6" x14ac:dyDescent="0.35">
      <c r="A19378" s="4">
        <v>41352</v>
      </c>
      <c r="B19378">
        <v>-0.140516</v>
      </c>
      <c r="C19378" s="2"/>
      <c r="D19378" s="1"/>
      <c r="F19378" s="1"/>
    </row>
    <row r="19379" spans="1:6" x14ac:dyDescent="0.35">
      <c r="A19379" s="4">
        <v>41353</v>
      </c>
      <c r="B19379">
        <v>-0.149085</v>
      </c>
      <c r="C19379" s="2"/>
      <c r="D19379" s="1"/>
      <c r="F19379" s="1"/>
    </row>
    <row r="19380" spans="1:6" x14ac:dyDescent="0.35">
      <c r="A19380" s="4">
        <v>41354</v>
      </c>
      <c r="B19380">
        <v>-0.157356</v>
      </c>
      <c r="C19380" s="2"/>
      <c r="D19380" s="1"/>
      <c r="F19380" s="1"/>
    </row>
    <row r="19381" spans="1:6" x14ac:dyDescent="0.35">
      <c r="A19381" s="4">
        <v>41355</v>
      </c>
      <c r="B19381">
        <v>-0.16533400000000001</v>
      </c>
      <c r="C19381" s="2"/>
      <c r="D19381" s="1"/>
      <c r="F19381" s="1"/>
    </row>
    <row r="19382" spans="1:6" x14ac:dyDescent="0.35">
      <c r="A19382" s="4">
        <v>41356</v>
      </c>
      <c r="B19382">
        <v>-0.17302000000000001</v>
      </c>
      <c r="C19382" s="2"/>
      <c r="D19382" s="1"/>
      <c r="F19382" s="1"/>
    </row>
    <row r="19383" spans="1:6" x14ac:dyDescent="0.35">
      <c r="A19383" s="4">
        <v>41357</v>
      </c>
      <c r="B19383">
        <v>-0.18041599999999999</v>
      </c>
      <c r="C19383" s="2"/>
      <c r="D19383" s="1"/>
      <c r="F19383" s="1"/>
    </row>
    <row r="19384" spans="1:6" x14ac:dyDescent="0.35">
      <c r="A19384" s="4">
        <v>41358</v>
      </c>
      <c r="B19384">
        <v>-0.18742200000000001</v>
      </c>
      <c r="C19384" s="2"/>
      <c r="D19384" s="1"/>
      <c r="F19384" s="1"/>
    </row>
    <row r="19385" spans="1:6" x14ac:dyDescent="0.35">
      <c r="A19385" s="4">
        <v>41359</v>
      </c>
      <c r="B19385">
        <v>-0.19403999999999999</v>
      </c>
      <c r="C19385" s="2"/>
      <c r="D19385" s="1"/>
      <c r="F19385" s="1"/>
    </row>
    <row r="19386" spans="1:6" x14ac:dyDescent="0.35">
      <c r="A19386" s="4">
        <v>41360</v>
      </c>
      <c r="B19386">
        <v>-0.200271</v>
      </c>
      <c r="C19386" s="2"/>
      <c r="D19386" s="1"/>
      <c r="F19386" s="1"/>
    </row>
    <row r="19387" spans="1:6" x14ac:dyDescent="0.35">
      <c r="A19387" s="4">
        <v>41361</v>
      </c>
      <c r="B19387">
        <v>-0.20611699999999999</v>
      </c>
      <c r="C19387" s="2"/>
      <c r="D19387" s="1"/>
      <c r="F19387" s="1"/>
    </row>
    <row r="19388" spans="1:6" x14ac:dyDescent="0.35">
      <c r="A19388" s="4">
        <v>41362</v>
      </c>
      <c r="B19388">
        <v>-0.21158099999999999</v>
      </c>
      <c r="C19388" s="2"/>
      <c r="D19388" s="1"/>
      <c r="F19388" s="1"/>
    </row>
    <row r="19389" spans="1:6" x14ac:dyDescent="0.35">
      <c r="A19389" s="4">
        <v>41363</v>
      </c>
      <c r="B19389">
        <v>-0.21666299999999999</v>
      </c>
      <c r="C19389" s="2"/>
      <c r="D19389" s="1"/>
      <c r="F19389" s="1"/>
    </row>
    <row r="19390" spans="1:6" x14ac:dyDescent="0.35">
      <c r="A19390" s="4">
        <v>41364</v>
      </c>
      <c r="B19390">
        <v>-0.22136700000000001</v>
      </c>
      <c r="C19390" s="2"/>
      <c r="D19390" s="1"/>
      <c r="F19390" s="1"/>
    </row>
    <row r="19391" spans="1:6" x14ac:dyDescent="0.35">
      <c r="A19391" s="4">
        <v>41365</v>
      </c>
      <c r="B19391">
        <v>-0.227158</v>
      </c>
      <c r="C19391" s="2"/>
      <c r="D19391" s="1"/>
      <c r="F19391" s="1"/>
    </row>
    <row r="19392" spans="1:6" x14ac:dyDescent="0.35">
      <c r="A19392" s="4">
        <v>41366</v>
      </c>
      <c r="B19392">
        <v>-0.23263300000000001</v>
      </c>
      <c r="C19392" s="2"/>
      <c r="D19392" s="1"/>
      <c r="F19392" s="1"/>
    </row>
    <row r="19393" spans="1:6" x14ac:dyDescent="0.35">
      <c r="A19393" s="4">
        <v>41367</v>
      </c>
      <c r="B19393">
        <v>-0.23779500000000001</v>
      </c>
      <c r="C19393" s="2"/>
      <c r="D19393" s="1"/>
      <c r="F19393" s="1"/>
    </row>
    <row r="19394" spans="1:6" x14ac:dyDescent="0.35">
      <c r="A19394" s="4">
        <v>41368</v>
      </c>
      <c r="B19394">
        <v>-0.242644</v>
      </c>
      <c r="C19394" s="2"/>
      <c r="D19394" s="1"/>
      <c r="F19394" s="1"/>
    </row>
    <row r="19395" spans="1:6" x14ac:dyDescent="0.35">
      <c r="A19395" s="4">
        <v>41369</v>
      </c>
      <c r="B19395">
        <v>-0.24718200000000001</v>
      </c>
      <c r="C19395" s="2"/>
      <c r="D19395" s="1"/>
      <c r="F19395" s="1"/>
    </row>
    <row r="19396" spans="1:6" x14ac:dyDescent="0.35">
      <c r="A19396" s="4">
        <v>41370</v>
      </c>
      <c r="B19396">
        <v>-0.251411</v>
      </c>
      <c r="C19396" s="2"/>
      <c r="D19396" s="1"/>
      <c r="F19396" s="1"/>
    </row>
    <row r="19397" spans="1:6" x14ac:dyDescent="0.35">
      <c r="A19397" s="4">
        <v>41371</v>
      </c>
      <c r="B19397">
        <v>-0.25533099999999997</v>
      </c>
      <c r="C19397" s="2"/>
      <c r="D19397" s="1"/>
      <c r="F19397" s="1"/>
    </row>
    <row r="19398" spans="1:6" x14ac:dyDescent="0.35">
      <c r="A19398" s="4">
        <v>41372</v>
      </c>
      <c r="B19398">
        <v>-0.258384</v>
      </c>
      <c r="C19398" s="2"/>
      <c r="D19398" s="1"/>
      <c r="F19398" s="1"/>
    </row>
    <row r="19399" spans="1:6" x14ac:dyDescent="0.35">
      <c r="A19399" s="4">
        <v>41373</v>
      </c>
      <c r="B19399">
        <v>-0.260571</v>
      </c>
      <c r="C19399" s="2"/>
      <c r="D19399" s="1"/>
      <c r="F19399" s="1"/>
    </row>
    <row r="19400" spans="1:6" x14ac:dyDescent="0.35">
      <c r="A19400" s="4">
        <v>41374</v>
      </c>
      <c r="B19400">
        <v>-0.26189200000000001</v>
      </c>
      <c r="C19400" s="2"/>
      <c r="D19400" s="1"/>
      <c r="F19400" s="1"/>
    </row>
    <row r="19401" spans="1:6" x14ac:dyDescent="0.35">
      <c r="A19401" s="4">
        <v>41375</v>
      </c>
      <c r="B19401">
        <v>-0.26234800000000003</v>
      </c>
      <c r="C19401" s="2"/>
      <c r="D19401" s="1"/>
      <c r="F19401" s="1"/>
    </row>
    <row r="19402" spans="1:6" x14ac:dyDescent="0.35">
      <c r="A19402" s="4">
        <v>41376</v>
      </c>
      <c r="B19402">
        <v>-0.261938</v>
      </c>
      <c r="C19402" s="2"/>
      <c r="D19402" s="1"/>
      <c r="F19402" s="1"/>
    </row>
    <row r="19403" spans="1:6" x14ac:dyDescent="0.35">
      <c r="A19403" s="4">
        <v>41377</v>
      </c>
      <c r="B19403">
        <v>-0.26066299999999998</v>
      </c>
      <c r="C19403" s="2"/>
      <c r="D19403" s="1"/>
      <c r="F19403" s="1"/>
    </row>
    <row r="19404" spans="1:6" x14ac:dyDescent="0.35">
      <c r="A19404" s="4">
        <v>41378</v>
      </c>
      <c r="B19404">
        <v>-0.258523</v>
      </c>
      <c r="C19404" s="2"/>
      <c r="D19404" s="1"/>
      <c r="F19404" s="1"/>
    </row>
    <row r="19405" spans="1:6" x14ac:dyDescent="0.35">
      <c r="A19405" s="4">
        <v>41379</v>
      </c>
      <c r="B19405">
        <v>-0.255969</v>
      </c>
      <c r="C19405" s="2"/>
      <c r="D19405" s="1"/>
      <c r="F19405" s="1"/>
    </row>
    <row r="19406" spans="1:6" x14ac:dyDescent="0.35">
      <c r="A19406" s="4">
        <v>41380</v>
      </c>
      <c r="B19406">
        <v>-0.25299899999999997</v>
      </c>
      <c r="C19406" s="2"/>
      <c r="D19406" s="1"/>
      <c r="F19406" s="1"/>
    </row>
    <row r="19407" spans="1:6" x14ac:dyDescent="0.35">
      <c r="A19407" s="4">
        <v>41381</v>
      </c>
      <c r="B19407">
        <v>-0.249614</v>
      </c>
      <c r="C19407" s="2"/>
      <c r="D19407" s="1"/>
      <c r="F19407" s="1"/>
    </row>
    <row r="19408" spans="1:6" x14ac:dyDescent="0.35">
      <c r="A19408" s="4">
        <v>41382</v>
      </c>
      <c r="B19408">
        <v>-0.245812</v>
      </c>
      <c r="C19408" s="2"/>
      <c r="D19408" s="1"/>
      <c r="F19408" s="1"/>
    </row>
    <row r="19409" spans="1:6" x14ac:dyDescent="0.35">
      <c r="A19409" s="4">
        <v>41383</v>
      </c>
      <c r="B19409">
        <v>-0.241592</v>
      </c>
      <c r="C19409" s="2"/>
      <c r="D19409" s="1"/>
      <c r="F19409" s="1"/>
    </row>
    <row r="19410" spans="1:6" x14ac:dyDescent="0.35">
      <c r="A19410" s="4">
        <v>41384</v>
      </c>
      <c r="B19410">
        <v>-0.236953</v>
      </c>
      <c r="C19410" s="2"/>
      <c r="D19410" s="1"/>
      <c r="F19410" s="1"/>
    </row>
    <row r="19411" spans="1:6" x14ac:dyDescent="0.35">
      <c r="A19411" s="4">
        <v>41385</v>
      </c>
      <c r="B19411">
        <v>-0.23189299999999999</v>
      </c>
      <c r="C19411" s="2"/>
      <c r="D19411" s="1"/>
      <c r="F19411" s="1"/>
    </row>
    <row r="19412" spans="1:6" x14ac:dyDescent="0.35">
      <c r="A19412" s="4">
        <v>41386</v>
      </c>
      <c r="B19412">
        <v>-0.226379</v>
      </c>
      <c r="C19412" s="2"/>
      <c r="D19412" s="1"/>
      <c r="F19412" s="1"/>
    </row>
    <row r="19413" spans="1:6" x14ac:dyDescent="0.35">
      <c r="A19413" s="4">
        <v>41387</v>
      </c>
      <c r="B19413">
        <v>-0.22040799999999999</v>
      </c>
      <c r="C19413" s="2"/>
      <c r="D19413" s="1"/>
      <c r="F19413" s="1"/>
    </row>
    <row r="19414" spans="1:6" x14ac:dyDescent="0.35">
      <c r="A19414" s="4">
        <v>41388</v>
      </c>
      <c r="B19414">
        <v>-0.21398</v>
      </c>
      <c r="C19414" s="2"/>
      <c r="D19414" s="1"/>
      <c r="F19414" s="1"/>
    </row>
    <row r="19415" spans="1:6" x14ac:dyDescent="0.35">
      <c r="A19415" s="4">
        <v>41389</v>
      </c>
      <c r="B19415">
        <v>-0.207092</v>
      </c>
      <c r="C19415" s="2"/>
      <c r="D19415" s="1"/>
      <c r="F19415" s="1"/>
    </row>
    <row r="19416" spans="1:6" x14ac:dyDescent="0.35">
      <c r="A19416" s="4">
        <v>41390</v>
      </c>
      <c r="B19416">
        <v>-0.199741</v>
      </c>
      <c r="C19416" s="2"/>
      <c r="D19416" s="1"/>
      <c r="F19416" s="1"/>
    </row>
    <row r="19417" spans="1:6" x14ac:dyDescent="0.35">
      <c r="A19417" s="4">
        <v>41391</v>
      </c>
      <c r="B19417">
        <v>-0.19192699999999999</v>
      </c>
      <c r="C19417" s="2"/>
      <c r="D19417" s="1"/>
      <c r="F19417" s="1"/>
    </row>
    <row r="19418" spans="1:6" x14ac:dyDescent="0.35">
      <c r="A19418" s="4">
        <v>41392</v>
      </c>
      <c r="B19418">
        <v>-0.183646</v>
      </c>
      <c r="C19418" s="2"/>
      <c r="D19418" s="1"/>
      <c r="F19418" s="1"/>
    </row>
    <row r="19419" spans="1:6" x14ac:dyDescent="0.35">
      <c r="A19419" s="4">
        <v>41393</v>
      </c>
      <c r="B19419">
        <v>-0.17418400000000001</v>
      </c>
      <c r="C19419" s="2"/>
      <c r="D19419" s="1"/>
      <c r="F19419" s="1"/>
    </row>
    <row r="19420" spans="1:6" x14ac:dyDescent="0.35">
      <c r="A19420" s="4">
        <v>41394</v>
      </c>
      <c r="B19420">
        <v>-0.16353899999999999</v>
      </c>
      <c r="C19420" s="2"/>
      <c r="D19420" s="1"/>
      <c r="F19420" s="1"/>
    </row>
    <row r="19421" spans="1:6" x14ac:dyDescent="0.35">
      <c r="A19421" s="4">
        <v>41395</v>
      </c>
      <c r="B19421">
        <v>-0.15170700000000001</v>
      </c>
      <c r="C19421" s="2"/>
      <c r="D19421" s="1"/>
      <c r="F19421" s="1"/>
    </row>
    <row r="19422" spans="1:6" x14ac:dyDescent="0.35">
      <c r="A19422" s="4">
        <v>41396</v>
      </c>
      <c r="B19422">
        <v>-0.14064499999999999</v>
      </c>
      <c r="C19422" s="2"/>
      <c r="D19422" s="1"/>
      <c r="F19422" s="1"/>
    </row>
    <row r="19423" spans="1:6" x14ac:dyDescent="0.35">
      <c r="A19423" s="4">
        <v>41397</v>
      </c>
      <c r="B19423">
        <v>-0.13034799999999999</v>
      </c>
      <c r="C19423" s="2"/>
      <c r="D19423" s="1"/>
      <c r="F19423" s="1"/>
    </row>
    <row r="19424" spans="1:6" x14ac:dyDescent="0.35">
      <c r="A19424" s="4">
        <v>41398</v>
      </c>
      <c r="B19424">
        <v>-0.120813</v>
      </c>
      <c r="C19424" s="2"/>
      <c r="D19424" s="1"/>
      <c r="F19424" s="1"/>
    </row>
    <row r="19425" spans="1:6" x14ac:dyDescent="0.35">
      <c r="A19425" s="4">
        <v>41399</v>
      </c>
      <c r="B19425">
        <v>-0.112038</v>
      </c>
      <c r="C19425" s="2"/>
      <c r="D19425" s="1"/>
      <c r="F19425" s="1"/>
    </row>
    <row r="19426" spans="1:6" x14ac:dyDescent="0.35">
      <c r="A19426" s="4">
        <v>41400</v>
      </c>
      <c r="B19426">
        <v>-0.103061</v>
      </c>
      <c r="C19426" s="2"/>
      <c r="D19426" s="1"/>
      <c r="F19426" s="1"/>
    </row>
    <row r="19427" spans="1:6" x14ac:dyDescent="0.35">
      <c r="A19427" s="4">
        <v>41401</v>
      </c>
      <c r="B19427">
        <v>-9.3880400000000003E-2</v>
      </c>
      <c r="C19427" s="2"/>
      <c r="D19427" s="1"/>
      <c r="F19427" s="1"/>
    </row>
    <row r="19428" spans="1:6" x14ac:dyDescent="0.35">
      <c r="A19428" s="4">
        <v>41402</v>
      </c>
      <c r="B19428">
        <v>-8.4492399999999995E-2</v>
      </c>
      <c r="C19428" s="2"/>
      <c r="D19428" s="1"/>
      <c r="F19428" s="1"/>
    </row>
    <row r="19429" spans="1:6" x14ac:dyDescent="0.35">
      <c r="A19429" s="4">
        <v>41403</v>
      </c>
      <c r="B19429">
        <v>-7.4894500000000003E-2</v>
      </c>
      <c r="C19429" s="2"/>
      <c r="D19429" s="1"/>
      <c r="F19429" s="1"/>
    </row>
    <row r="19430" spans="1:6" x14ac:dyDescent="0.35">
      <c r="A19430" s="4">
        <v>41404</v>
      </c>
      <c r="B19430">
        <v>-6.5083600000000005E-2</v>
      </c>
      <c r="C19430" s="2"/>
      <c r="D19430" s="1"/>
      <c r="F19430" s="1"/>
    </row>
    <row r="19431" spans="1:6" x14ac:dyDescent="0.35">
      <c r="A19431" s="4">
        <v>41405</v>
      </c>
      <c r="B19431">
        <v>-5.50567E-2</v>
      </c>
      <c r="C19431" s="2"/>
      <c r="D19431" s="1"/>
      <c r="F19431" s="1"/>
    </row>
    <row r="19432" spans="1:6" x14ac:dyDescent="0.35">
      <c r="A19432" s="4">
        <v>41406</v>
      </c>
      <c r="B19432">
        <v>-4.4810599999999999E-2</v>
      </c>
      <c r="C19432" s="2"/>
      <c r="D19432" s="1"/>
      <c r="F19432" s="1"/>
    </row>
    <row r="19433" spans="1:6" x14ac:dyDescent="0.35">
      <c r="A19433" s="4">
        <v>41407</v>
      </c>
      <c r="B19433">
        <v>-3.6190399999999998E-2</v>
      </c>
      <c r="C19433" s="2"/>
      <c r="D19433" s="1"/>
      <c r="F19433" s="1"/>
    </row>
    <row r="19434" spans="1:6" x14ac:dyDescent="0.35">
      <c r="A19434" s="4">
        <v>41408</v>
      </c>
      <c r="B19434">
        <v>-2.9193500000000001E-2</v>
      </c>
      <c r="C19434" s="2"/>
      <c r="D19434" s="1"/>
      <c r="F19434" s="1"/>
    </row>
    <row r="19435" spans="1:6" x14ac:dyDescent="0.35">
      <c r="A19435" s="4">
        <v>41409</v>
      </c>
      <c r="B19435">
        <v>-2.3817700000000001E-2</v>
      </c>
      <c r="C19435" s="2"/>
      <c r="D19435" s="1"/>
      <c r="F19435" s="1"/>
    </row>
    <row r="19436" spans="1:6" x14ac:dyDescent="0.35">
      <c r="A19436" s="4">
        <v>41410</v>
      </c>
      <c r="B19436">
        <v>-2.0061200000000001E-2</v>
      </c>
      <c r="C19436" s="2"/>
      <c r="D19436" s="1"/>
      <c r="F19436" s="1"/>
    </row>
    <row r="19437" spans="1:6" x14ac:dyDescent="0.35">
      <c r="A19437" s="4">
        <v>41411</v>
      </c>
      <c r="B19437">
        <v>-1.7923000000000001E-2</v>
      </c>
      <c r="C19437" s="2"/>
      <c r="D19437" s="1"/>
      <c r="F19437" s="1"/>
    </row>
    <row r="19438" spans="1:6" x14ac:dyDescent="0.35">
      <c r="A19438" s="4">
        <v>41412</v>
      </c>
      <c r="B19438">
        <v>-1.7402399999999998E-2</v>
      </c>
      <c r="C19438" s="2"/>
      <c r="D19438" s="1"/>
      <c r="F19438" s="1"/>
    </row>
    <row r="19439" spans="1:6" x14ac:dyDescent="0.35">
      <c r="A19439" s="4">
        <v>41413</v>
      </c>
      <c r="B19439">
        <v>-1.8499100000000001E-2</v>
      </c>
      <c r="C19439" s="2"/>
      <c r="D19439" s="1"/>
      <c r="F19439" s="1"/>
    </row>
    <row r="19440" spans="1:6" x14ac:dyDescent="0.35">
      <c r="A19440" s="4">
        <v>41414</v>
      </c>
      <c r="B19440">
        <v>-2.0022000000000002E-2</v>
      </c>
      <c r="C19440" s="2"/>
      <c r="D19440" s="1"/>
      <c r="F19440" s="1"/>
    </row>
    <row r="19441" spans="1:6" x14ac:dyDescent="0.35">
      <c r="A19441" s="4">
        <v>41415</v>
      </c>
      <c r="B19441">
        <v>-2.1971299999999999E-2</v>
      </c>
      <c r="C19441" s="2"/>
      <c r="D19441" s="1"/>
      <c r="F19441" s="1"/>
    </row>
    <row r="19442" spans="1:6" x14ac:dyDescent="0.35">
      <c r="A19442" s="4">
        <v>41416</v>
      </c>
      <c r="B19442">
        <v>-2.4347799999999999E-2</v>
      </c>
      <c r="C19442" s="2"/>
      <c r="D19442" s="1"/>
      <c r="F19442" s="1"/>
    </row>
    <row r="19443" spans="1:6" x14ac:dyDescent="0.35">
      <c r="A19443" s="4">
        <v>41417</v>
      </c>
      <c r="B19443">
        <v>-2.7152200000000001E-2</v>
      </c>
      <c r="C19443" s="2"/>
      <c r="D19443" s="1"/>
      <c r="F19443" s="1"/>
    </row>
    <row r="19444" spans="1:6" x14ac:dyDescent="0.35">
      <c r="A19444" s="4">
        <v>41418</v>
      </c>
      <c r="B19444">
        <v>-3.0385300000000001E-2</v>
      </c>
      <c r="C19444" s="2"/>
      <c r="D19444" s="1"/>
      <c r="F19444" s="1"/>
    </row>
    <row r="19445" spans="1:6" x14ac:dyDescent="0.35">
      <c r="A19445" s="4">
        <v>41419</v>
      </c>
      <c r="B19445">
        <v>-3.4048099999999998E-2</v>
      </c>
      <c r="C19445" s="2"/>
      <c r="D19445" s="1"/>
      <c r="F19445" s="1"/>
    </row>
    <row r="19446" spans="1:6" x14ac:dyDescent="0.35">
      <c r="A19446" s="4">
        <v>41420</v>
      </c>
      <c r="B19446">
        <v>-3.8141899999999999E-2</v>
      </c>
      <c r="C19446" s="2"/>
      <c r="D19446" s="1"/>
      <c r="F19446" s="1"/>
    </row>
    <row r="19447" spans="1:6" x14ac:dyDescent="0.35">
      <c r="A19447" s="4">
        <v>41421</v>
      </c>
      <c r="B19447">
        <v>-4.3423200000000002E-2</v>
      </c>
      <c r="C19447" s="2"/>
      <c r="D19447" s="1"/>
      <c r="F19447" s="1"/>
    </row>
    <row r="19448" spans="1:6" x14ac:dyDescent="0.35">
      <c r="A19448" s="4">
        <v>41422</v>
      </c>
      <c r="B19448">
        <v>-4.9893800000000002E-2</v>
      </c>
      <c r="C19448" s="2"/>
      <c r="D19448" s="1"/>
      <c r="F19448" s="1"/>
    </row>
    <row r="19449" spans="1:6" x14ac:dyDescent="0.35">
      <c r="A19449" s="4">
        <v>41423</v>
      </c>
      <c r="B19449">
        <v>-5.7555599999999998E-2</v>
      </c>
      <c r="C19449" s="2"/>
      <c r="D19449" s="1"/>
      <c r="F19449" s="1"/>
    </row>
    <row r="19450" spans="1:6" x14ac:dyDescent="0.35">
      <c r="A19450" s="4">
        <v>41424</v>
      </c>
      <c r="B19450">
        <v>-6.6410999999999998E-2</v>
      </c>
      <c r="C19450" s="2"/>
      <c r="D19450" s="1"/>
      <c r="F19450" s="1"/>
    </row>
    <row r="19451" spans="1:6" x14ac:dyDescent="0.35">
      <c r="A19451" s="4">
        <v>41425</v>
      </c>
      <c r="B19451">
        <v>-7.6462799999999997E-2</v>
      </c>
      <c r="C19451" s="2"/>
      <c r="D19451" s="1"/>
      <c r="F19451" s="1"/>
    </row>
    <row r="19452" spans="1:6" x14ac:dyDescent="0.35">
      <c r="A19452" s="4">
        <v>41426</v>
      </c>
      <c r="B19452">
        <v>-8.7714100000000003E-2</v>
      </c>
      <c r="C19452" s="2"/>
      <c r="D19452" s="1"/>
      <c r="F19452" s="1"/>
    </row>
    <row r="19453" spans="1:6" x14ac:dyDescent="0.35">
      <c r="A19453" s="4">
        <v>41427</v>
      </c>
      <c r="B19453">
        <v>-9.9193100000000006E-2</v>
      </c>
      <c r="C19453" s="2"/>
      <c r="D19453" s="1"/>
      <c r="F19453" s="1"/>
    </row>
    <row r="19454" spans="1:6" x14ac:dyDescent="0.35">
      <c r="A19454" s="4">
        <v>41428</v>
      </c>
      <c r="B19454">
        <v>-0.111012</v>
      </c>
      <c r="C19454" s="2"/>
      <c r="D19454" s="1"/>
      <c r="F19454" s="1"/>
    </row>
    <row r="19455" spans="1:6" x14ac:dyDescent="0.35">
      <c r="A19455" s="4">
        <v>41429</v>
      </c>
      <c r="B19455">
        <v>-0.12317500000000001</v>
      </c>
      <c r="C19455" s="2"/>
      <c r="D19455" s="1"/>
      <c r="F19455" s="1"/>
    </row>
    <row r="19456" spans="1:6" x14ac:dyDescent="0.35">
      <c r="A19456" s="4">
        <v>41430</v>
      </c>
      <c r="B19456">
        <v>-0.135686</v>
      </c>
      <c r="C19456" s="2"/>
      <c r="D19456" s="1"/>
      <c r="F19456" s="1"/>
    </row>
    <row r="19457" spans="1:6" x14ac:dyDescent="0.35">
      <c r="A19457" s="4">
        <v>41431</v>
      </c>
      <c r="B19457">
        <v>-0.14854800000000001</v>
      </c>
      <c r="C19457" s="2"/>
      <c r="D19457" s="1"/>
      <c r="F19457" s="1"/>
    </row>
    <row r="19458" spans="1:6" x14ac:dyDescent="0.35">
      <c r="A19458" s="4">
        <v>41432</v>
      </c>
      <c r="B19458">
        <v>-0.16176499999999999</v>
      </c>
      <c r="C19458" s="2"/>
      <c r="D19458" s="1"/>
      <c r="F19458" s="1"/>
    </row>
    <row r="19459" spans="1:6" x14ac:dyDescent="0.35">
      <c r="A19459" s="4">
        <v>41433</v>
      </c>
      <c r="B19459">
        <v>-0.175343</v>
      </c>
      <c r="C19459" s="2"/>
      <c r="D19459" s="1"/>
      <c r="F19459" s="1"/>
    </row>
    <row r="19460" spans="1:6" x14ac:dyDescent="0.35">
      <c r="A19460" s="4">
        <v>41434</v>
      </c>
      <c r="B19460">
        <v>-0.18928300000000001</v>
      </c>
      <c r="C19460" s="2"/>
      <c r="D19460" s="1"/>
      <c r="F19460" s="1"/>
    </row>
    <row r="19461" spans="1:6" x14ac:dyDescent="0.35">
      <c r="A19461" s="4">
        <v>41435</v>
      </c>
      <c r="B19461">
        <v>-0.202491</v>
      </c>
      <c r="C19461" s="2"/>
      <c r="D19461" s="1"/>
      <c r="F19461" s="1"/>
    </row>
    <row r="19462" spans="1:6" x14ac:dyDescent="0.35">
      <c r="A19462" s="4">
        <v>41436</v>
      </c>
      <c r="B19462">
        <v>-0.21496999999999999</v>
      </c>
      <c r="C19462" s="2"/>
      <c r="D19462" s="1"/>
      <c r="F19462" s="1"/>
    </row>
    <row r="19463" spans="1:6" x14ac:dyDescent="0.35">
      <c r="A19463" s="4">
        <v>41437</v>
      </c>
      <c r="B19463">
        <v>-0.22672400000000001</v>
      </c>
      <c r="C19463" s="2"/>
      <c r="D19463" s="1"/>
      <c r="F19463" s="1"/>
    </row>
    <row r="19464" spans="1:6" x14ac:dyDescent="0.35">
      <c r="A19464" s="4">
        <v>41438</v>
      </c>
      <c r="B19464">
        <v>-0.237756</v>
      </c>
      <c r="C19464" s="2"/>
      <c r="D19464" s="1"/>
      <c r="F19464" s="1"/>
    </row>
    <row r="19465" spans="1:6" x14ac:dyDescent="0.35">
      <c r="A19465" s="4">
        <v>41439</v>
      </c>
      <c r="B19465">
        <v>-0.24807000000000001</v>
      </c>
      <c r="C19465" s="2"/>
      <c r="D19465" s="1"/>
      <c r="F19465" s="1"/>
    </row>
    <row r="19466" spans="1:6" x14ac:dyDescent="0.35">
      <c r="A19466" s="4">
        <v>41440</v>
      </c>
      <c r="B19466">
        <v>-0.25767000000000001</v>
      </c>
      <c r="C19466" s="2"/>
      <c r="D19466" s="1"/>
      <c r="F19466" s="1"/>
    </row>
    <row r="19467" spans="1:6" x14ac:dyDescent="0.35">
      <c r="A19467" s="4">
        <v>41441</v>
      </c>
      <c r="B19467">
        <v>-0.26655699999999999</v>
      </c>
      <c r="C19467" s="2"/>
      <c r="D19467" s="1"/>
      <c r="F19467" s="1"/>
    </row>
    <row r="19468" spans="1:6" x14ac:dyDescent="0.35">
      <c r="A19468" s="4">
        <v>41442</v>
      </c>
      <c r="B19468">
        <v>-0.27571200000000001</v>
      </c>
      <c r="C19468" s="2"/>
      <c r="D19468" s="1"/>
      <c r="F19468" s="1"/>
    </row>
    <row r="19469" spans="1:6" x14ac:dyDescent="0.35">
      <c r="A19469" s="4">
        <v>41443</v>
      </c>
      <c r="B19469">
        <v>-0.285138</v>
      </c>
      <c r="C19469" s="2"/>
      <c r="D19469" s="1"/>
      <c r="F19469" s="1"/>
    </row>
    <row r="19470" spans="1:6" x14ac:dyDescent="0.35">
      <c r="A19470" s="4">
        <v>41444</v>
      </c>
      <c r="B19470">
        <v>-0.29483700000000002</v>
      </c>
      <c r="C19470" s="2"/>
      <c r="D19470" s="1"/>
      <c r="F19470" s="1"/>
    </row>
    <row r="19471" spans="1:6" x14ac:dyDescent="0.35">
      <c r="A19471" s="4">
        <v>41445</v>
      </c>
      <c r="B19471">
        <v>-0.30481200000000003</v>
      </c>
      <c r="C19471" s="2"/>
      <c r="D19471" s="1"/>
      <c r="F19471" s="1"/>
    </row>
    <row r="19472" spans="1:6" x14ac:dyDescent="0.35">
      <c r="A19472" s="4">
        <v>41446</v>
      </c>
      <c r="B19472">
        <v>-0.31506699999999999</v>
      </c>
      <c r="C19472" s="2"/>
      <c r="D19472" s="1"/>
      <c r="F19472" s="1"/>
    </row>
    <row r="19473" spans="1:6" x14ac:dyDescent="0.35">
      <c r="A19473" s="4">
        <v>41447</v>
      </c>
      <c r="B19473">
        <v>-0.325604</v>
      </c>
      <c r="C19473" s="2"/>
      <c r="D19473" s="1"/>
      <c r="F19473" s="1"/>
    </row>
    <row r="19474" spans="1:6" x14ac:dyDescent="0.35">
      <c r="A19474" s="4">
        <v>41448</v>
      </c>
      <c r="B19474">
        <v>-0.33642699999999998</v>
      </c>
      <c r="C19474" s="2"/>
      <c r="D19474" s="1"/>
      <c r="F19474" s="1"/>
    </row>
    <row r="19475" spans="1:6" x14ac:dyDescent="0.35">
      <c r="A19475" s="4">
        <v>41449</v>
      </c>
      <c r="B19475">
        <v>-0.34760200000000002</v>
      </c>
      <c r="C19475" s="2"/>
      <c r="D19475" s="1"/>
      <c r="F19475" s="1"/>
    </row>
    <row r="19476" spans="1:6" x14ac:dyDescent="0.35">
      <c r="A19476" s="4">
        <v>41450</v>
      </c>
      <c r="B19476">
        <v>-0.35913200000000001</v>
      </c>
      <c r="C19476" s="2"/>
      <c r="D19476" s="1"/>
      <c r="F19476" s="1"/>
    </row>
    <row r="19477" spans="1:6" x14ac:dyDescent="0.35">
      <c r="A19477" s="4">
        <v>41451</v>
      </c>
      <c r="B19477">
        <v>-0.37102099999999999</v>
      </c>
      <c r="C19477" s="2"/>
      <c r="D19477" s="1"/>
      <c r="F19477" s="1"/>
    </row>
    <row r="19478" spans="1:6" x14ac:dyDescent="0.35">
      <c r="A19478" s="4">
        <v>41452</v>
      </c>
      <c r="B19478">
        <v>-0.383272</v>
      </c>
      <c r="C19478" s="2"/>
      <c r="D19478" s="1"/>
      <c r="F19478" s="1"/>
    </row>
    <row r="19479" spans="1:6" x14ac:dyDescent="0.35">
      <c r="A19479" s="4">
        <v>41453</v>
      </c>
      <c r="B19479">
        <v>-0.39589000000000002</v>
      </c>
      <c r="C19479" s="2"/>
      <c r="D19479" s="1"/>
      <c r="F19479" s="1"/>
    </row>
    <row r="19480" spans="1:6" x14ac:dyDescent="0.35">
      <c r="A19480" s="4">
        <v>41454</v>
      </c>
      <c r="B19480">
        <v>-0.40887800000000002</v>
      </c>
      <c r="C19480" s="2"/>
      <c r="D19480" s="1"/>
      <c r="F19480" s="1"/>
    </row>
    <row r="19481" spans="1:6" x14ac:dyDescent="0.35">
      <c r="A19481" s="4">
        <v>41455</v>
      </c>
      <c r="B19481">
        <v>-0.42224</v>
      </c>
      <c r="C19481" s="2"/>
      <c r="D19481" s="1"/>
      <c r="F19481" s="1"/>
    </row>
    <row r="19482" spans="1:6" x14ac:dyDescent="0.35">
      <c r="A19482" s="4">
        <v>41456</v>
      </c>
      <c r="B19482">
        <v>-0.43519000000000002</v>
      </c>
      <c r="C19482" s="2"/>
      <c r="D19482" s="1"/>
      <c r="F19482" s="1"/>
    </row>
    <row r="19483" spans="1:6" x14ac:dyDescent="0.35">
      <c r="A19483" s="4">
        <v>41457</v>
      </c>
      <c r="B19483">
        <v>-0.44633699999999998</v>
      </c>
      <c r="C19483" s="2"/>
      <c r="D19483" s="1"/>
      <c r="F19483" s="1"/>
    </row>
    <row r="19484" spans="1:6" x14ac:dyDescent="0.35">
      <c r="A19484" s="4">
        <v>41458</v>
      </c>
      <c r="B19484">
        <v>-0.45568399999999998</v>
      </c>
      <c r="C19484" s="2"/>
      <c r="D19484" s="1"/>
      <c r="F19484" s="1"/>
    </row>
    <row r="19485" spans="1:6" x14ac:dyDescent="0.35">
      <c r="A19485" s="4">
        <v>41459</v>
      </c>
      <c r="B19485">
        <v>-0.46323399999999998</v>
      </c>
      <c r="C19485" s="2"/>
      <c r="D19485" s="1"/>
      <c r="F19485" s="1"/>
    </row>
    <row r="19486" spans="1:6" x14ac:dyDescent="0.35">
      <c r="A19486" s="4">
        <v>41460</v>
      </c>
      <c r="B19486">
        <v>-0.46899000000000002</v>
      </c>
      <c r="C19486" s="2"/>
      <c r="D19486" s="1"/>
      <c r="F19486" s="1"/>
    </row>
    <row r="19487" spans="1:6" x14ac:dyDescent="0.35">
      <c r="A19487" s="4">
        <v>41461</v>
      </c>
      <c r="B19487">
        <v>-0.47295300000000001</v>
      </c>
      <c r="C19487" s="2"/>
      <c r="D19487" s="1"/>
      <c r="F19487" s="1"/>
    </row>
    <row r="19488" spans="1:6" x14ac:dyDescent="0.35">
      <c r="A19488" s="4">
        <v>41462</v>
      </c>
      <c r="B19488">
        <v>-0.47512300000000002</v>
      </c>
      <c r="C19488" s="2"/>
      <c r="D19488" s="1"/>
      <c r="F19488" s="1"/>
    </row>
    <row r="19489" spans="1:6" x14ac:dyDescent="0.35">
      <c r="A19489" s="4">
        <v>41463</v>
      </c>
      <c r="B19489">
        <v>-0.47630099999999997</v>
      </c>
      <c r="C19489" s="2"/>
      <c r="D19489" s="1"/>
      <c r="F19489" s="1"/>
    </row>
    <row r="19490" spans="1:6" x14ac:dyDescent="0.35">
      <c r="A19490" s="4">
        <v>41464</v>
      </c>
      <c r="B19490">
        <v>-0.47648499999999999</v>
      </c>
      <c r="C19490" s="2"/>
      <c r="D19490" s="1"/>
      <c r="F19490" s="1"/>
    </row>
    <row r="19491" spans="1:6" x14ac:dyDescent="0.35">
      <c r="A19491" s="4">
        <v>41465</v>
      </c>
      <c r="B19491">
        <v>-0.47567700000000002</v>
      </c>
      <c r="C19491" s="2"/>
      <c r="D19491" s="1"/>
      <c r="F19491" s="1"/>
    </row>
    <row r="19492" spans="1:6" x14ac:dyDescent="0.35">
      <c r="A19492" s="4">
        <v>41466</v>
      </c>
      <c r="B19492">
        <v>-0.47387400000000002</v>
      </c>
      <c r="C19492" s="2"/>
      <c r="D19492" s="1"/>
      <c r="F19492" s="1"/>
    </row>
    <row r="19493" spans="1:6" x14ac:dyDescent="0.35">
      <c r="A19493" s="4">
        <v>41467</v>
      </c>
      <c r="B19493">
        <v>-0.471078</v>
      </c>
      <c r="C19493" s="2"/>
      <c r="D19493" s="1"/>
      <c r="F19493" s="1"/>
    </row>
    <row r="19494" spans="1:6" x14ac:dyDescent="0.35">
      <c r="A19494" s="4">
        <v>41468</v>
      </c>
      <c r="B19494">
        <v>-0.46728799999999998</v>
      </c>
      <c r="C19494" s="2"/>
      <c r="D19494" s="1"/>
      <c r="F19494" s="1"/>
    </row>
    <row r="19495" spans="1:6" x14ac:dyDescent="0.35">
      <c r="A19495" s="4">
        <v>41469</v>
      </c>
      <c r="B19495">
        <v>-0.462501</v>
      </c>
      <c r="C19495" s="2"/>
      <c r="D19495" s="1"/>
      <c r="F19495" s="1"/>
    </row>
    <row r="19496" spans="1:6" x14ac:dyDescent="0.35">
      <c r="A19496" s="4">
        <v>41470</v>
      </c>
      <c r="B19496">
        <v>-0.45591199999999998</v>
      </c>
      <c r="C19496" s="2"/>
      <c r="D19496" s="1"/>
      <c r="F19496" s="1"/>
    </row>
    <row r="19497" spans="1:6" x14ac:dyDescent="0.35">
      <c r="A19497" s="4">
        <v>41471</v>
      </c>
      <c r="B19497">
        <v>-0.44751800000000003</v>
      </c>
      <c r="C19497" s="2"/>
      <c r="D19497" s="1"/>
      <c r="F19497" s="1"/>
    </row>
    <row r="19498" spans="1:6" x14ac:dyDescent="0.35">
      <c r="A19498" s="4">
        <v>41472</v>
      </c>
      <c r="B19498">
        <v>-0.43731700000000001</v>
      </c>
      <c r="C19498" s="2"/>
      <c r="D19498" s="1"/>
      <c r="F19498" s="1"/>
    </row>
    <row r="19499" spans="1:6" x14ac:dyDescent="0.35">
      <c r="A19499" s="4">
        <v>41473</v>
      </c>
      <c r="B19499">
        <v>-0.42530600000000002</v>
      </c>
      <c r="C19499" s="2"/>
      <c r="D19499" s="1"/>
      <c r="F19499" s="1"/>
    </row>
    <row r="19500" spans="1:6" x14ac:dyDescent="0.35">
      <c r="A19500" s="4">
        <v>41474</v>
      </c>
      <c r="B19500">
        <v>-0.41148099999999999</v>
      </c>
      <c r="C19500" s="2"/>
      <c r="D19500" s="1"/>
      <c r="F19500" s="1"/>
    </row>
    <row r="19501" spans="1:6" x14ac:dyDescent="0.35">
      <c r="A19501" s="4">
        <v>41475</v>
      </c>
      <c r="B19501">
        <v>-0.39583699999999999</v>
      </c>
      <c r="C19501" s="2"/>
      <c r="D19501" s="1"/>
      <c r="F19501" s="1"/>
    </row>
    <row r="19502" spans="1:6" x14ac:dyDescent="0.35">
      <c r="A19502" s="4">
        <v>41476</v>
      </c>
      <c r="B19502">
        <v>-0.37836999999999998</v>
      </c>
      <c r="C19502" s="2"/>
      <c r="D19502" s="1"/>
      <c r="F19502" s="1"/>
    </row>
    <row r="19503" spans="1:6" x14ac:dyDescent="0.35">
      <c r="A19503" s="4">
        <v>41477</v>
      </c>
      <c r="B19503">
        <v>-0.36048599999999997</v>
      </c>
      <c r="C19503" s="2"/>
      <c r="D19503" s="1"/>
      <c r="F19503" s="1"/>
    </row>
    <row r="19504" spans="1:6" x14ac:dyDescent="0.35">
      <c r="A19504" s="4">
        <v>41478</v>
      </c>
      <c r="B19504">
        <v>-0.34217700000000001</v>
      </c>
      <c r="C19504" s="2"/>
      <c r="D19504" s="1"/>
      <c r="F19504" s="1"/>
    </row>
    <row r="19505" spans="1:6" x14ac:dyDescent="0.35">
      <c r="A19505" s="4">
        <v>41479</v>
      </c>
      <c r="B19505">
        <v>-0.32343899999999998</v>
      </c>
      <c r="C19505" s="2"/>
      <c r="D19505" s="1"/>
      <c r="F19505" s="1"/>
    </row>
    <row r="19506" spans="1:6" x14ac:dyDescent="0.35">
      <c r="A19506" s="4">
        <v>41480</v>
      </c>
      <c r="B19506">
        <v>-0.30426599999999998</v>
      </c>
      <c r="C19506" s="2"/>
      <c r="D19506" s="1"/>
      <c r="F19506" s="1"/>
    </row>
    <row r="19507" spans="1:6" x14ac:dyDescent="0.35">
      <c r="A19507" s="4">
        <v>41481</v>
      </c>
      <c r="B19507">
        <v>-0.28465200000000002</v>
      </c>
      <c r="C19507" s="2"/>
      <c r="D19507" s="1"/>
      <c r="F19507" s="1"/>
    </row>
    <row r="19508" spans="1:6" x14ac:dyDescent="0.35">
      <c r="A19508" s="4">
        <v>41482</v>
      </c>
      <c r="B19508">
        <v>-0.26459100000000002</v>
      </c>
      <c r="C19508" s="2"/>
      <c r="D19508" s="1"/>
      <c r="F19508" s="1"/>
    </row>
    <row r="19509" spans="1:6" x14ac:dyDescent="0.35">
      <c r="A19509" s="4">
        <v>41483</v>
      </c>
      <c r="B19509">
        <v>-0.24407699999999999</v>
      </c>
      <c r="C19509" s="2"/>
      <c r="D19509" s="1"/>
      <c r="F19509" s="1"/>
    </row>
    <row r="19510" spans="1:6" x14ac:dyDescent="0.35">
      <c r="A19510" s="4">
        <v>41484</v>
      </c>
      <c r="B19510">
        <v>-0.221942</v>
      </c>
      <c r="C19510" s="2"/>
      <c r="D19510" s="1"/>
      <c r="F19510" s="1"/>
    </row>
    <row r="19511" spans="1:6" x14ac:dyDescent="0.35">
      <c r="A19511" s="4">
        <v>41485</v>
      </c>
      <c r="B19511">
        <v>-0.198181</v>
      </c>
      <c r="C19511" s="2"/>
      <c r="D19511" s="1"/>
      <c r="F19511" s="1"/>
    </row>
    <row r="19512" spans="1:6" x14ac:dyDescent="0.35">
      <c r="A19512" s="4">
        <v>41486</v>
      </c>
      <c r="B19512">
        <v>-0.172786</v>
      </c>
      <c r="C19512" s="2"/>
      <c r="D19512" s="1"/>
      <c r="F19512" s="1"/>
    </row>
    <row r="19513" spans="1:6" x14ac:dyDescent="0.35">
      <c r="A19513" s="4">
        <v>41487</v>
      </c>
      <c r="B19513">
        <v>-0.14574899999999999</v>
      </c>
      <c r="C19513" s="2"/>
      <c r="D19513" s="1"/>
      <c r="F19513" s="1"/>
    </row>
    <row r="19514" spans="1:6" x14ac:dyDescent="0.35">
      <c r="A19514" s="4">
        <v>41488</v>
      </c>
      <c r="B19514">
        <v>-0.1193</v>
      </c>
      <c r="C19514" s="2"/>
      <c r="D19514" s="1"/>
      <c r="F19514" s="1"/>
    </row>
    <row r="19515" spans="1:6" x14ac:dyDescent="0.35">
      <c r="A19515" s="4">
        <v>41489</v>
      </c>
      <c r="B19515">
        <v>-9.3429799999999993E-2</v>
      </c>
      <c r="C19515" s="2"/>
      <c r="D19515" s="1"/>
      <c r="F19515" s="1"/>
    </row>
    <row r="19516" spans="1:6" x14ac:dyDescent="0.35">
      <c r="A19516" s="4">
        <v>41490</v>
      </c>
      <c r="B19516">
        <v>-6.8130999999999997E-2</v>
      </c>
      <c r="C19516" s="2"/>
      <c r="D19516" s="1"/>
      <c r="F19516" s="1"/>
    </row>
    <row r="19517" spans="1:6" x14ac:dyDescent="0.35">
      <c r="A19517" s="4">
        <v>41491</v>
      </c>
      <c r="B19517">
        <v>-4.4132499999999998E-2</v>
      </c>
      <c r="C19517" s="2"/>
      <c r="D19517" s="1"/>
      <c r="F19517" s="1"/>
    </row>
    <row r="19518" spans="1:6" x14ac:dyDescent="0.35">
      <c r="A19518" s="4">
        <v>41492</v>
      </c>
      <c r="B19518">
        <v>-2.1426799999999999E-2</v>
      </c>
      <c r="C19518" s="2"/>
      <c r="D19518" s="1"/>
      <c r="F19518" s="1"/>
    </row>
    <row r="19519" spans="1:6" x14ac:dyDescent="0.35">
      <c r="A19519" s="4">
        <v>41493</v>
      </c>
      <c r="B19519">
        <v>-7.0054800000000004E-6</v>
      </c>
      <c r="C19519" s="2"/>
      <c r="D19519" s="1"/>
      <c r="F19519" s="1"/>
    </row>
    <row r="19520" spans="1:6" x14ac:dyDescent="0.35">
      <c r="A19520" s="4">
        <v>41494</v>
      </c>
      <c r="B19520">
        <v>2.0133700000000001E-2</v>
      </c>
      <c r="C19520" s="2"/>
      <c r="D19520" s="1"/>
      <c r="F19520" s="1"/>
    </row>
    <row r="19521" spans="1:6" x14ac:dyDescent="0.35">
      <c r="A19521" s="4">
        <v>41495</v>
      </c>
      <c r="B19521">
        <v>3.9001399999999999E-2</v>
      </c>
      <c r="C19521" s="2"/>
      <c r="D19521" s="1"/>
      <c r="F19521" s="1"/>
    </row>
    <row r="19522" spans="1:6" x14ac:dyDescent="0.35">
      <c r="A19522" s="4">
        <v>41496</v>
      </c>
      <c r="B19522">
        <v>5.6602100000000002E-2</v>
      </c>
      <c r="C19522" s="2"/>
      <c r="D19522" s="1"/>
      <c r="F19522" s="1"/>
    </row>
    <row r="19523" spans="1:6" x14ac:dyDescent="0.35">
      <c r="A19523" s="4">
        <v>41497</v>
      </c>
      <c r="B19523">
        <v>7.2941199999999998E-2</v>
      </c>
      <c r="C19523" s="2"/>
      <c r="D19523" s="1"/>
      <c r="F19523" s="1"/>
    </row>
    <row r="19524" spans="1:6" x14ac:dyDescent="0.35">
      <c r="A19524" s="4">
        <v>41498</v>
      </c>
      <c r="B19524">
        <v>8.9147299999999999E-2</v>
      </c>
      <c r="C19524" s="2"/>
      <c r="D19524" s="1"/>
      <c r="F19524" s="1"/>
    </row>
    <row r="19525" spans="1:6" x14ac:dyDescent="0.35">
      <c r="A19525" s="4">
        <v>41499</v>
      </c>
      <c r="B19525">
        <v>0.105225</v>
      </c>
      <c r="C19525" s="2"/>
      <c r="D19525" s="1"/>
      <c r="F19525" s="1"/>
    </row>
    <row r="19526" spans="1:6" x14ac:dyDescent="0.35">
      <c r="A19526" s="4">
        <v>41500</v>
      </c>
      <c r="B19526">
        <v>0.121181</v>
      </c>
      <c r="C19526" s="2"/>
      <c r="D19526" s="1"/>
      <c r="F19526" s="1"/>
    </row>
    <row r="19527" spans="1:6" x14ac:dyDescent="0.35">
      <c r="A19527" s="4">
        <v>41501</v>
      </c>
      <c r="B19527">
        <v>0.137018</v>
      </c>
      <c r="C19527" s="2"/>
      <c r="D19527" s="1"/>
      <c r="F19527" s="1"/>
    </row>
    <row r="19528" spans="1:6" x14ac:dyDescent="0.35">
      <c r="A19528" s="4">
        <v>41502</v>
      </c>
      <c r="B19528">
        <v>0.15274199999999999</v>
      </c>
      <c r="C19528" s="2"/>
      <c r="D19528" s="1"/>
      <c r="F19528" s="1"/>
    </row>
    <row r="19529" spans="1:6" x14ac:dyDescent="0.35">
      <c r="A19529" s="4">
        <v>41503</v>
      </c>
      <c r="B19529">
        <v>0.16835800000000001</v>
      </c>
      <c r="C19529" s="2"/>
      <c r="D19529" s="1"/>
      <c r="F19529" s="1"/>
    </row>
    <row r="19530" spans="1:6" x14ac:dyDescent="0.35">
      <c r="A19530" s="4">
        <v>41504</v>
      </c>
      <c r="B19530">
        <v>0.18387000000000001</v>
      </c>
      <c r="C19530" s="2"/>
      <c r="D19530" s="1"/>
      <c r="F19530" s="1"/>
    </row>
    <row r="19531" spans="1:6" x14ac:dyDescent="0.35">
      <c r="A19531" s="4">
        <v>41505</v>
      </c>
      <c r="B19531">
        <v>0.19855</v>
      </c>
      <c r="C19531" s="2"/>
      <c r="D19531" s="1"/>
      <c r="F19531" s="1"/>
    </row>
    <row r="19532" spans="1:6" x14ac:dyDescent="0.35">
      <c r="A19532" s="4">
        <v>41506</v>
      </c>
      <c r="B19532">
        <v>0.21240100000000001</v>
      </c>
      <c r="C19532" s="2"/>
      <c r="D19532" s="1"/>
      <c r="F19532" s="1"/>
    </row>
    <row r="19533" spans="1:6" x14ac:dyDescent="0.35">
      <c r="A19533" s="4">
        <v>41507</v>
      </c>
      <c r="B19533">
        <v>0.22542899999999999</v>
      </c>
      <c r="C19533" s="2"/>
      <c r="D19533" s="1"/>
      <c r="F19533" s="1"/>
    </row>
    <row r="19534" spans="1:6" x14ac:dyDescent="0.35">
      <c r="A19534" s="4">
        <v>41508</v>
      </c>
      <c r="B19534">
        <v>0.23763600000000001</v>
      </c>
      <c r="C19534" s="2"/>
      <c r="D19534" s="1"/>
      <c r="F19534" s="1"/>
    </row>
    <row r="19535" spans="1:6" x14ac:dyDescent="0.35">
      <c r="A19535" s="4">
        <v>41509</v>
      </c>
      <c r="B19535">
        <v>0.249027</v>
      </c>
      <c r="C19535" s="2"/>
      <c r="D19535" s="1"/>
      <c r="F19535" s="1"/>
    </row>
    <row r="19536" spans="1:6" x14ac:dyDescent="0.35">
      <c r="A19536" s="4">
        <v>41510</v>
      </c>
      <c r="B19536">
        <v>0.25960499999999997</v>
      </c>
      <c r="C19536" s="2"/>
      <c r="D19536" s="1"/>
      <c r="F19536" s="1"/>
    </row>
    <row r="19537" spans="1:6" x14ac:dyDescent="0.35">
      <c r="A19537" s="4">
        <v>41511</v>
      </c>
      <c r="B19537">
        <v>0.269374</v>
      </c>
      <c r="C19537" s="2"/>
      <c r="D19537" s="1"/>
      <c r="F19537" s="1"/>
    </row>
    <row r="19538" spans="1:6" x14ac:dyDescent="0.35">
      <c r="A19538" s="4">
        <v>41512</v>
      </c>
      <c r="B19538">
        <v>0.27802500000000002</v>
      </c>
      <c r="C19538" s="2"/>
      <c r="D19538" s="1"/>
      <c r="F19538" s="1"/>
    </row>
    <row r="19539" spans="1:6" x14ac:dyDescent="0.35">
      <c r="A19539" s="4">
        <v>41513</v>
      </c>
      <c r="B19539">
        <v>0.28555999999999998</v>
      </c>
      <c r="C19539" s="2"/>
      <c r="D19539" s="1"/>
      <c r="F19539" s="1"/>
    </row>
    <row r="19540" spans="1:6" x14ac:dyDescent="0.35">
      <c r="A19540" s="4">
        <v>41514</v>
      </c>
      <c r="B19540">
        <v>0.29198200000000002</v>
      </c>
      <c r="C19540" s="2"/>
      <c r="D19540" s="1"/>
      <c r="F19540" s="1"/>
    </row>
    <row r="19541" spans="1:6" x14ac:dyDescent="0.35">
      <c r="A19541" s="4">
        <v>41515</v>
      </c>
      <c r="B19541">
        <v>0.29729299999999997</v>
      </c>
      <c r="C19541" s="2"/>
      <c r="D19541" s="1"/>
      <c r="F19541" s="1"/>
    </row>
    <row r="19542" spans="1:6" x14ac:dyDescent="0.35">
      <c r="A19542" s="4">
        <v>41516</v>
      </c>
      <c r="B19542">
        <v>0.30149399999999998</v>
      </c>
      <c r="C19542" s="2"/>
      <c r="D19542" s="1"/>
      <c r="F19542" s="1"/>
    </row>
    <row r="19543" spans="1:6" x14ac:dyDescent="0.35">
      <c r="A19543" s="4">
        <v>41517</v>
      </c>
      <c r="B19543">
        <v>0.304587</v>
      </c>
      <c r="C19543" s="2"/>
      <c r="D19543" s="1"/>
      <c r="F19543" s="1"/>
    </row>
    <row r="19544" spans="1:6" x14ac:dyDescent="0.35">
      <c r="A19544" s="4">
        <v>41518</v>
      </c>
      <c r="B19544">
        <v>0.30657200000000001</v>
      </c>
      <c r="C19544" s="2"/>
      <c r="D19544" s="1"/>
      <c r="F19544" s="1"/>
    </row>
    <row r="19545" spans="1:6" x14ac:dyDescent="0.35">
      <c r="A19545" s="4">
        <v>41519</v>
      </c>
      <c r="B19545">
        <v>0.30680600000000002</v>
      </c>
      <c r="C19545" s="2"/>
      <c r="D19545" s="1"/>
      <c r="F19545" s="1"/>
    </row>
    <row r="19546" spans="1:6" x14ac:dyDescent="0.35">
      <c r="A19546" s="4">
        <v>41520</v>
      </c>
      <c r="B19546">
        <v>0.305288</v>
      </c>
      <c r="C19546" s="2"/>
      <c r="D19546" s="1"/>
      <c r="F19546" s="1"/>
    </row>
    <row r="19547" spans="1:6" x14ac:dyDescent="0.35">
      <c r="A19547" s="4">
        <v>41521</v>
      </c>
      <c r="B19547">
        <v>0.30201800000000001</v>
      </c>
      <c r="C19547" s="2"/>
      <c r="D19547" s="1"/>
      <c r="F19547" s="1"/>
    </row>
    <row r="19548" spans="1:6" x14ac:dyDescent="0.35">
      <c r="A19548" s="4">
        <v>41522</v>
      </c>
      <c r="B19548">
        <v>0.29699399999999998</v>
      </c>
      <c r="C19548" s="2"/>
      <c r="D19548" s="1"/>
      <c r="F19548" s="1"/>
    </row>
    <row r="19549" spans="1:6" x14ac:dyDescent="0.35">
      <c r="A19549" s="4">
        <v>41523</v>
      </c>
      <c r="B19549">
        <v>0.290217</v>
      </c>
      <c r="C19549" s="2"/>
      <c r="D19549" s="1"/>
      <c r="F19549" s="1"/>
    </row>
    <row r="19550" spans="1:6" x14ac:dyDescent="0.35">
      <c r="A19550" s="4">
        <v>41524</v>
      </c>
      <c r="B19550">
        <v>0.28168199999999999</v>
      </c>
      <c r="C19550" s="2"/>
      <c r="D19550" s="1"/>
      <c r="F19550" s="1"/>
    </row>
    <row r="19551" spans="1:6" x14ac:dyDescent="0.35">
      <c r="A19551" s="4">
        <v>41525</v>
      </c>
      <c r="B19551">
        <v>0.27138800000000002</v>
      </c>
      <c r="C19551" s="2"/>
      <c r="D19551" s="1"/>
      <c r="F19551" s="1"/>
    </row>
    <row r="19552" spans="1:6" x14ac:dyDescent="0.35">
      <c r="A19552" s="4">
        <v>41526</v>
      </c>
      <c r="B19552">
        <v>0.26145000000000002</v>
      </c>
      <c r="C19552" s="2"/>
      <c r="D19552" s="1"/>
      <c r="F19552" s="1"/>
    </row>
    <row r="19553" spans="1:6" x14ac:dyDescent="0.35">
      <c r="A19553" s="4">
        <v>41527</v>
      </c>
      <c r="B19553">
        <v>0.25186399999999998</v>
      </c>
      <c r="C19553" s="2"/>
      <c r="D19553" s="1"/>
      <c r="F19553" s="1"/>
    </row>
    <row r="19554" spans="1:6" x14ac:dyDescent="0.35">
      <c r="A19554" s="4">
        <v>41528</v>
      </c>
      <c r="B19554">
        <v>0.24262800000000001</v>
      </c>
      <c r="C19554" s="2"/>
      <c r="D19554" s="1"/>
      <c r="F19554" s="1"/>
    </row>
    <row r="19555" spans="1:6" x14ac:dyDescent="0.35">
      <c r="A19555" s="4">
        <v>41529</v>
      </c>
      <c r="B19555">
        <v>0.233738</v>
      </c>
      <c r="C19555" s="2"/>
      <c r="D19555" s="1"/>
      <c r="F19555" s="1"/>
    </row>
    <row r="19556" spans="1:6" x14ac:dyDescent="0.35">
      <c r="A19556" s="4">
        <v>41530</v>
      </c>
      <c r="B19556">
        <v>0.225193</v>
      </c>
      <c r="C19556" s="2"/>
      <c r="D19556" s="1"/>
      <c r="F19556" s="1"/>
    </row>
    <row r="19557" spans="1:6" x14ac:dyDescent="0.35">
      <c r="A19557" s="4">
        <v>41531</v>
      </c>
      <c r="B19557">
        <v>0.21698899999999999</v>
      </c>
      <c r="C19557" s="2"/>
      <c r="D19557" s="1"/>
      <c r="F19557" s="1"/>
    </row>
    <row r="19558" spans="1:6" x14ac:dyDescent="0.35">
      <c r="A19558" s="4">
        <v>41532</v>
      </c>
      <c r="B19558">
        <v>0.209124</v>
      </c>
      <c r="C19558" s="2"/>
      <c r="D19558" s="1"/>
      <c r="F19558" s="1"/>
    </row>
    <row r="19559" spans="1:6" x14ac:dyDescent="0.35">
      <c r="A19559" s="4">
        <v>41533</v>
      </c>
      <c r="B19559">
        <v>0.20017799999999999</v>
      </c>
      <c r="C19559" s="2"/>
      <c r="D19559" s="1"/>
      <c r="F19559" s="1"/>
    </row>
    <row r="19560" spans="1:6" x14ac:dyDescent="0.35">
      <c r="A19560" s="4">
        <v>41534</v>
      </c>
      <c r="B19560">
        <v>0.19015000000000001</v>
      </c>
      <c r="C19560" s="2"/>
      <c r="D19560" s="1"/>
      <c r="F19560" s="1"/>
    </row>
    <row r="19561" spans="1:6" x14ac:dyDescent="0.35">
      <c r="A19561" s="4">
        <v>41535</v>
      </c>
      <c r="B19561">
        <v>0.179035</v>
      </c>
      <c r="C19561" s="2"/>
      <c r="D19561" s="1"/>
      <c r="F19561" s="1"/>
    </row>
    <row r="19562" spans="1:6" x14ac:dyDescent="0.35">
      <c r="A19562" s="4">
        <v>41536</v>
      </c>
      <c r="B19562">
        <v>0.16683100000000001</v>
      </c>
      <c r="C19562" s="2"/>
      <c r="D19562" s="1"/>
      <c r="F19562" s="1"/>
    </row>
    <row r="19563" spans="1:6" x14ac:dyDescent="0.35">
      <c r="A19563" s="4">
        <v>41537</v>
      </c>
      <c r="B19563">
        <v>0.153533</v>
      </c>
      <c r="C19563" s="2"/>
      <c r="D19563" s="1"/>
      <c r="F19563" s="1"/>
    </row>
    <row r="19564" spans="1:6" x14ac:dyDescent="0.35">
      <c r="A19564" s="4">
        <v>41538</v>
      </c>
      <c r="B19564">
        <v>0.13913900000000001</v>
      </c>
      <c r="C19564" s="2"/>
      <c r="D19564" s="1"/>
      <c r="F19564" s="1"/>
    </row>
    <row r="19565" spans="1:6" x14ac:dyDescent="0.35">
      <c r="A19565" s="4">
        <v>41539</v>
      </c>
      <c r="B19565">
        <v>0.123642</v>
      </c>
      <c r="C19565" s="2"/>
      <c r="D19565" s="1"/>
      <c r="F19565" s="1"/>
    </row>
    <row r="19566" spans="1:6" x14ac:dyDescent="0.35">
      <c r="A19566" s="4">
        <v>41540</v>
      </c>
      <c r="B19566">
        <v>0.107643</v>
      </c>
      <c r="C19566" s="2"/>
      <c r="D19566" s="1"/>
      <c r="F19566" s="1"/>
    </row>
    <row r="19567" spans="1:6" x14ac:dyDescent="0.35">
      <c r="A19567" s="4">
        <v>41541</v>
      </c>
      <c r="B19567">
        <v>9.1136900000000007E-2</v>
      </c>
      <c r="C19567" s="2"/>
      <c r="D19567" s="1"/>
      <c r="F19567" s="1"/>
    </row>
    <row r="19568" spans="1:6" x14ac:dyDescent="0.35">
      <c r="A19568" s="4">
        <v>41542</v>
      </c>
      <c r="B19568">
        <v>7.4118799999999999E-2</v>
      </c>
      <c r="C19568" s="2"/>
      <c r="D19568" s="1"/>
      <c r="F19568" s="1"/>
    </row>
    <row r="19569" spans="1:6" x14ac:dyDescent="0.35">
      <c r="A19569" s="4">
        <v>41543</v>
      </c>
      <c r="B19569">
        <v>5.65832E-2</v>
      </c>
      <c r="C19569" s="2"/>
      <c r="D19569" s="1"/>
      <c r="F19569" s="1"/>
    </row>
    <row r="19570" spans="1:6" x14ac:dyDescent="0.35">
      <c r="A19570" s="4">
        <v>41544</v>
      </c>
      <c r="B19570">
        <v>3.8524799999999998E-2</v>
      </c>
      <c r="C19570" s="2"/>
      <c r="D19570" s="1"/>
      <c r="F19570" s="1"/>
    </row>
    <row r="19571" spans="1:6" x14ac:dyDescent="0.35">
      <c r="A19571" s="4">
        <v>41545</v>
      </c>
      <c r="B19571">
        <v>1.9937799999999999E-2</v>
      </c>
      <c r="C19571" s="2"/>
      <c r="D19571" s="1"/>
      <c r="F19571" s="1"/>
    </row>
    <row r="19572" spans="1:6" x14ac:dyDescent="0.35">
      <c r="A19572" s="4">
        <v>41546</v>
      </c>
      <c r="B19572">
        <v>8.1660299999999995E-4</v>
      </c>
      <c r="C19572" s="2"/>
      <c r="D19572" s="1"/>
      <c r="F19572" s="1"/>
    </row>
    <row r="19573" spans="1:6" x14ac:dyDescent="0.35">
      <c r="A19573" s="4">
        <v>41547</v>
      </c>
      <c r="B19573">
        <v>-1.68735E-2</v>
      </c>
      <c r="C19573" s="2"/>
      <c r="D19573" s="1"/>
      <c r="F19573" s="1"/>
    </row>
    <row r="19574" spans="1:6" x14ac:dyDescent="0.35">
      <c r="A19574" s="4">
        <v>41548</v>
      </c>
      <c r="B19574">
        <v>-3.3138099999999997E-2</v>
      </c>
      <c r="C19574" s="2"/>
      <c r="D19574" s="1"/>
      <c r="F19574" s="1"/>
    </row>
    <row r="19575" spans="1:6" x14ac:dyDescent="0.35">
      <c r="A19575" s="4">
        <v>41549</v>
      </c>
      <c r="B19575">
        <v>-4.6290499999999998E-2</v>
      </c>
      <c r="C19575" s="2"/>
      <c r="D19575" s="1"/>
      <c r="F19575" s="1"/>
    </row>
    <row r="19576" spans="1:6" x14ac:dyDescent="0.35">
      <c r="A19576" s="4">
        <v>41550</v>
      </c>
      <c r="B19576">
        <v>-5.6334799999999997E-2</v>
      </c>
      <c r="C19576" s="2"/>
      <c r="D19576" s="1"/>
      <c r="F19576" s="1"/>
    </row>
    <row r="19577" spans="1:6" x14ac:dyDescent="0.35">
      <c r="A19577" s="4">
        <v>41551</v>
      </c>
      <c r="B19577">
        <v>-6.32741E-2</v>
      </c>
      <c r="C19577" s="2"/>
      <c r="D19577" s="1"/>
      <c r="F19577" s="1"/>
    </row>
    <row r="19578" spans="1:6" x14ac:dyDescent="0.35">
      <c r="A19578" s="4">
        <v>41552</v>
      </c>
      <c r="B19578">
        <v>-6.7110500000000003E-2</v>
      </c>
      <c r="C19578" s="2"/>
      <c r="D19578" s="1"/>
      <c r="F19578" s="1"/>
    </row>
    <row r="19579" spans="1:6" x14ac:dyDescent="0.35">
      <c r="A19579" s="4">
        <v>41553</v>
      </c>
      <c r="B19579">
        <v>-6.78454E-2</v>
      </c>
      <c r="C19579" s="2"/>
      <c r="D19579" s="1"/>
      <c r="F19579" s="1"/>
    </row>
    <row r="19580" spans="1:6" x14ac:dyDescent="0.35">
      <c r="A19580" s="4">
        <v>41554</v>
      </c>
      <c r="B19580">
        <v>-6.7619499999999999E-2</v>
      </c>
      <c r="C19580" s="2"/>
      <c r="D19580" s="1"/>
      <c r="F19580" s="1"/>
    </row>
    <row r="19581" spans="1:6" x14ac:dyDescent="0.35">
      <c r="A19581" s="4">
        <v>41555</v>
      </c>
      <c r="B19581">
        <v>-6.6433000000000006E-2</v>
      </c>
      <c r="C19581" s="2"/>
      <c r="D19581" s="1"/>
      <c r="F19581" s="1"/>
    </row>
    <row r="19582" spans="1:6" x14ac:dyDescent="0.35">
      <c r="A19582" s="4">
        <v>41556</v>
      </c>
      <c r="B19582">
        <v>-6.4285400000000006E-2</v>
      </c>
      <c r="C19582" s="2"/>
      <c r="D19582" s="1"/>
      <c r="F19582" s="1"/>
    </row>
    <row r="19583" spans="1:6" x14ac:dyDescent="0.35">
      <c r="A19583" s="4">
        <v>41557</v>
      </c>
      <c r="B19583">
        <v>-6.1176000000000001E-2</v>
      </c>
      <c r="C19583" s="2"/>
      <c r="D19583" s="1"/>
      <c r="F19583" s="1"/>
    </row>
    <row r="19584" spans="1:6" x14ac:dyDescent="0.35">
      <c r="A19584" s="4">
        <v>41558</v>
      </c>
      <c r="B19584">
        <v>-5.7103899999999999E-2</v>
      </c>
      <c r="C19584" s="2"/>
      <c r="D19584" s="1"/>
      <c r="F19584" s="1"/>
    </row>
    <row r="19585" spans="1:6" x14ac:dyDescent="0.35">
      <c r="A19585" s="4">
        <v>41559</v>
      </c>
      <c r="B19585">
        <v>-5.2067799999999997E-2</v>
      </c>
      <c r="C19585" s="2"/>
      <c r="D19585" s="1"/>
      <c r="F19585" s="1"/>
    </row>
    <row r="19586" spans="1:6" x14ac:dyDescent="0.35">
      <c r="A19586" s="4">
        <v>41560</v>
      </c>
      <c r="B19586">
        <v>-4.6066200000000002E-2</v>
      </c>
      <c r="C19586" s="2"/>
      <c r="D19586" s="1"/>
      <c r="F19586" s="1"/>
    </row>
    <row r="19587" spans="1:6" x14ac:dyDescent="0.35">
      <c r="A19587" s="4">
        <v>41561</v>
      </c>
      <c r="B19587">
        <v>-3.9857099999999999E-2</v>
      </c>
      <c r="C19587" s="2"/>
      <c r="D19587" s="1"/>
      <c r="F19587" s="1"/>
    </row>
    <row r="19588" spans="1:6" x14ac:dyDescent="0.35">
      <c r="A19588" s="4">
        <v>41562</v>
      </c>
      <c r="B19588">
        <v>-3.3438799999999998E-2</v>
      </c>
      <c r="C19588" s="2"/>
      <c r="D19588" s="1"/>
      <c r="F19588" s="1"/>
    </row>
    <row r="19589" spans="1:6" x14ac:dyDescent="0.35">
      <c r="A19589" s="4">
        <v>41563</v>
      </c>
      <c r="B19589">
        <v>-2.6809199999999998E-2</v>
      </c>
      <c r="C19589" s="2"/>
      <c r="D19589" s="1"/>
      <c r="F19589" s="1"/>
    </row>
    <row r="19590" spans="1:6" x14ac:dyDescent="0.35">
      <c r="A19590" s="4">
        <v>41564</v>
      </c>
      <c r="B19590">
        <v>-1.9966100000000001E-2</v>
      </c>
      <c r="C19590" s="2"/>
      <c r="D19590" s="1"/>
      <c r="F19590" s="1"/>
    </row>
    <row r="19591" spans="1:6" x14ac:dyDescent="0.35">
      <c r="A19591" s="4">
        <v>41565</v>
      </c>
      <c r="B19591">
        <v>-1.29076E-2</v>
      </c>
      <c r="C19591" s="2"/>
      <c r="D19591" s="1"/>
      <c r="F19591" s="1"/>
    </row>
    <row r="19592" spans="1:6" x14ac:dyDescent="0.35">
      <c r="A19592" s="4">
        <v>41566</v>
      </c>
      <c r="B19592">
        <v>-5.6314499999999997E-3</v>
      </c>
      <c r="C19592" s="2"/>
      <c r="D19592" s="1"/>
      <c r="F19592" s="1"/>
    </row>
    <row r="19593" spans="1:6" x14ac:dyDescent="0.35">
      <c r="A19593" s="4">
        <v>41567</v>
      </c>
      <c r="B19593">
        <v>1.8646699999999999E-3</v>
      </c>
      <c r="C19593" s="2"/>
      <c r="D19593" s="1"/>
      <c r="F19593" s="1"/>
    </row>
    <row r="19594" spans="1:6" x14ac:dyDescent="0.35">
      <c r="A19594" s="4">
        <v>41568</v>
      </c>
      <c r="B19594">
        <v>1.0152E-2</v>
      </c>
      <c r="C19594" s="2"/>
      <c r="D19594" s="1"/>
      <c r="F19594" s="1"/>
    </row>
    <row r="19595" spans="1:6" x14ac:dyDescent="0.35">
      <c r="A19595" s="4">
        <v>41569</v>
      </c>
      <c r="B19595">
        <v>1.9233199999999999E-2</v>
      </c>
      <c r="C19595" s="2"/>
      <c r="D19595" s="1"/>
      <c r="F19595" s="1"/>
    </row>
    <row r="19596" spans="1:6" x14ac:dyDescent="0.35">
      <c r="A19596" s="4">
        <v>41570</v>
      </c>
      <c r="B19596">
        <v>2.9111000000000001E-2</v>
      </c>
      <c r="C19596" s="2"/>
      <c r="D19596" s="1"/>
      <c r="F19596" s="1"/>
    </row>
    <row r="19597" spans="1:6" x14ac:dyDescent="0.35">
      <c r="A19597" s="4">
        <v>41571</v>
      </c>
      <c r="B19597">
        <v>3.97886E-2</v>
      </c>
      <c r="C19597" s="2"/>
      <c r="D19597" s="1"/>
      <c r="F19597" s="1"/>
    </row>
    <row r="19598" spans="1:6" x14ac:dyDescent="0.35">
      <c r="A19598" s="4">
        <v>41572</v>
      </c>
      <c r="B19598">
        <v>5.1269099999999998E-2</v>
      </c>
      <c r="C19598" s="2"/>
      <c r="D19598" s="1"/>
      <c r="F19598" s="1"/>
    </row>
    <row r="19599" spans="1:6" x14ac:dyDescent="0.35">
      <c r="A19599" s="4">
        <v>41573</v>
      </c>
      <c r="B19599">
        <v>6.3556199999999993E-2</v>
      </c>
      <c r="C19599" s="2"/>
      <c r="D19599" s="1"/>
      <c r="F19599" s="1"/>
    </row>
    <row r="19600" spans="1:6" x14ac:dyDescent="0.35">
      <c r="A19600" s="4">
        <v>41574</v>
      </c>
      <c r="B19600">
        <v>7.6653700000000005E-2</v>
      </c>
      <c r="C19600" s="2"/>
      <c r="D19600" s="1"/>
      <c r="F19600" s="1"/>
    </row>
    <row r="19601" spans="1:6" x14ac:dyDescent="0.35">
      <c r="A19601" s="4">
        <v>41575</v>
      </c>
      <c r="B19601">
        <v>9.0526599999999999E-2</v>
      </c>
      <c r="C19601" s="2"/>
      <c r="D19601" s="1"/>
      <c r="F19601" s="1"/>
    </row>
    <row r="19602" spans="1:6" x14ac:dyDescent="0.35">
      <c r="A19602" s="4">
        <v>41576</v>
      </c>
      <c r="B19602">
        <v>0.10517899999999999</v>
      </c>
      <c r="C19602" s="2"/>
      <c r="D19602" s="1"/>
      <c r="F19602" s="1"/>
    </row>
    <row r="19603" spans="1:6" x14ac:dyDescent="0.35">
      <c r="A19603" s="4">
        <v>41577</v>
      </c>
      <c r="B19603">
        <v>0.120616</v>
      </c>
      <c r="C19603" s="2"/>
      <c r="D19603" s="1"/>
      <c r="F19603" s="1"/>
    </row>
    <row r="19604" spans="1:6" x14ac:dyDescent="0.35">
      <c r="A19604" s="4">
        <v>41578</v>
      </c>
      <c r="B19604">
        <v>0.13684299999999999</v>
      </c>
      <c r="C19604" s="2"/>
      <c r="D19604" s="1"/>
      <c r="F19604" s="1"/>
    </row>
    <row r="19605" spans="1:6" x14ac:dyDescent="0.35">
      <c r="A19605" s="4">
        <v>41579</v>
      </c>
      <c r="B19605">
        <v>0.153863</v>
      </c>
      <c r="C19605" s="2"/>
      <c r="D19605" s="1"/>
      <c r="F19605" s="1"/>
    </row>
    <row r="19606" spans="1:6" x14ac:dyDescent="0.35">
      <c r="A19606" s="4">
        <v>41580</v>
      </c>
      <c r="B19606">
        <v>0.16953799999999999</v>
      </c>
      <c r="C19606" s="2"/>
      <c r="D19606" s="1"/>
      <c r="F19606" s="1"/>
    </row>
    <row r="19607" spans="1:6" x14ac:dyDescent="0.35">
      <c r="A19607" s="4">
        <v>41581</v>
      </c>
      <c r="B19607">
        <v>0.18387200000000001</v>
      </c>
      <c r="C19607" s="2"/>
      <c r="D19607" s="1"/>
      <c r="F19607" s="1"/>
    </row>
    <row r="19608" spans="1:6" x14ac:dyDescent="0.35">
      <c r="A19608" s="4">
        <v>41582</v>
      </c>
      <c r="B19608">
        <v>0.19700999999999999</v>
      </c>
      <c r="C19608" s="2"/>
      <c r="D19608" s="1"/>
      <c r="F19608" s="1"/>
    </row>
    <row r="19609" spans="1:6" x14ac:dyDescent="0.35">
      <c r="A19609" s="4">
        <v>41583</v>
      </c>
      <c r="B19609">
        <v>0.208956</v>
      </c>
      <c r="C19609" s="2"/>
      <c r="D19609" s="1"/>
      <c r="F19609" s="1"/>
    </row>
    <row r="19610" spans="1:6" x14ac:dyDescent="0.35">
      <c r="A19610" s="4">
        <v>41584</v>
      </c>
      <c r="B19610">
        <v>0.21971399999999999</v>
      </c>
      <c r="C19610" s="2"/>
      <c r="D19610" s="1"/>
      <c r="F19610" s="1"/>
    </row>
    <row r="19611" spans="1:6" x14ac:dyDescent="0.35">
      <c r="A19611" s="4">
        <v>41585</v>
      </c>
      <c r="B19611">
        <v>0.22928699999999999</v>
      </c>
      <c r="C19611" s="2"/>
      <c r="D19611" s="1"/>
      <c r="F19611" s="1"/>
    </row>
    <row r="19612" spans="1:6" x14ac:dyDescent="0.35">
      <c r="A19612" s="4">
        <v>41586</v>
      </c>
      <c r="B19612">
        <v>0.237679</v>
      </c>
      <c r="C19612" s="2"/>
      <c r="D19612" s="1"/>
      <c r="F19612" s="1"/>
    </row>
    <row r="19613" spans="1:6" x14ac:dyDescent="0.35">
      <c r="A19613" s="4">
        <v>41587</v>
      </c>
      <c r="B19613">
        <v>0.24489</v>
      </c>
      <c r="C19613" s="2"/>
      <c r="D19613" s="1"/>
      <c r="F19613" s="1"/>
    </row>
    <row r="19614" spans="1:6" x14ac:dyDescent="0.35">
      <c r="A19614" s="4">
        <v>41588</v>
      </c>
      <c r="B19614">
        <v>0.25092500000000001</v>
      </c>
      <c r="C19614" s="2"/>
      <c r="D19614" s="1"/>
      <c r="F19614" s="1"/>
    </row>
    <row r="19615" spans="1:6" x14ac:dyDescent="0.35">
      <c r="A19615" s="4">
        <v>41589</v>
      </c>
      <c r="B19615">
        <v>0.25547199999999998</v>
      </c>
      <c r="C19615" s="2"/>
      <c r="D19615" s="1"/>
      <c r="F19615" s="1"/>
    </row>
    <row r="19616" spans="1:6" x14ac:dyDescent="0.35">
      <c r="A19616" s="4">
        <v>41590</v>
      </c>
      <c r="B19616">
        <v>0.25853300000000001</v>
      </c>
      <c r="C19616" s="2"/>
      <c r="D19616" s="1"/>
      <c r="F19616" s="1"/>
    </row>
    <row r="19617" spans="1:6" x14ac:dyDescent="0.35">
      <c r="A19617" s="4">
        <v>41591</v>
      </c>
      <c r="B19617">
        <v>0.26010800000000001</v>
      </c>
      <c r="C19617" s="2"/>
      <c r="D19617" s="1"/>
      <c r="F19617" s="1"/>
    </row>
    <row r="19618" spans="1:6" x14ac:dyDescent="0.35">
      <c r="A19618" s="4">
        <v>41592</v>
      </c>
      <c r="B19618">
        <v>0.26019799999999998</v>
      </c>
      <c r="C19618" s="2"/>
      <c r="D19618" s="1"/>
      <c r="F19618" s="1"/>
    </row>
    <row r="19619" spans="1:6" x14ac:dyDescent="0.35">
      <c r="A19619" s="4">
        <v>41593</v>
      </c>
      <c r="B19619">
        <v>0.25880300000000001</v>
      </c>
      <c r="C19619" s="2"/>
      <c r="D19619" s="1"/>
      <c r="F19619" s="1"/>
    </row>
    <row r="19620" spans="1:6" x14ac:dyDescent="0.35">
      <c r="A19620" s="4">
        <v>41594</v>
      </c>
      <c r="B19620">
        <v>0.25592300000000001</v>
      </c>
      <c r="C19620" s="2"/>
      <c r="D19620" s="1"/>
      <c r="F19620" s="1"/>
    </row>
    <row r="19621" spans="1:6" x14ac:dyDescent="0.35">
      <c r="A19621" s="4">
        <v>41595</v>
      </c>
      <c r="B19621">
        <v>0.25155699999999998</v>
      </c>
      <c r="C19621" s="2"/>
      <c r="D19621" s="1"/>
      <c r="F19621" s="1"/>
    </row>
    <row r="19622" spans="1:6" x14ac:dyDescent="0.35">
      <c r="A19622" s="4">
        <v>41596</v>
      </c>
      <c r="B19622">
        <v>0.245418</v>
      </c>
      <c r="C19622" s="2"/>
      <c r="D19622" s="1"/>
      <c r="F19622" s="1"/>
    </row>
    <row r="19623" spans="1:6" x14ac:dyDescent="0.35">
      <c r="A19623" s="4">
        <v>41597</v>
      </c>
      <c r="B19623">
        <v>0.23750299999999999</v>
      </c>
      <c r="C19623" s="2"/>
      <c r="D19623" s="1"/>
      <c r="F19623" s="1"/>
    </row>
    <row r="19624" spans="1:6" x14ac:dyDescent="0.35">
      <c r="A19624" s="4">
        <v>41598</v>
      </c>
      <c r="B19624">
        <v>0.22781000000000001</v>
      </c>
      <c r="C19624" s="2"/>
      <c r="D19624" s="1"/>
      <c r="F19624" s="1"/>
    </row>
    <row r="19625" spans="1:6" x14ac:dyDescent="0.35">
      <c r="A19625" s="4">
        <v>41599</v>
      </c>
      <c r="B19625">
        <v>0.216336</v>
      </c>
      <c r="C19625" s="2"/>
      <c r="D19625" s="1"/>
      <c r="F19625" s="1"/>
    </row>
    <row r="19626" spans="1:6" x14ac:dyDescent="0.35">
      <c r="A19626" s="4">
        <v>41600</v>
      </c>
      <c r="B19626">
        <v>0.20307800000000001</v>
      </c>
      <c r="C19626" s="2"/>
      <c r="D19626" s="1"/>
      <c r="F19626" s="1"/>
    </row>
    <row r="19627" spans="1:6" x14ac:dyDescent="0.35">
      <c r="A19627" s="4">
        <v>41601</v>
      </c>
      <c r="B19627">
        <v>0.188031</v>
      </c>
      <c r="C19627" s="2"/>
      <c r="D19627" s="1"/>
      <c r="F19627" s="1"/>
    </row>
    <row r="19628" spans="1:6" x14ac:dyDescent="0.35">
      <c r="A19628" s="4">
        <v>41602</v>
      </c>
      <c r="B19628">
        <v>0.17119100000000001</v>
      </c>
      <c r="C19628" s="2"/>
      <c r="D19628" s="1"/>
      <c r="F19628" s="1"/>
    </row>
    <row r="19629" spans="1:6" x14ac:dyDescent="0.35">
      <c r="A19629" s="4">
        <v>41603</v>
      </c>
      <c r="B19629">
        <v>0.15301300000000001</v>
      </c>
      <c r="C19629" s="2"/>
      <c r="D19629" s="1"/>
      <c r="F19629" s="1"/>
    </row>
    <row r="19630" spans="1:6" x14ac:dyDescent="0.35">
      <c r="A19630" s="4">
        <v>41604</v>
      </c>
      <c r="B19630">
        <v>0.133492</v>
      </c>
      <c r="C19630" s="2"/>
      <c r="D19630" s="1"/>
      <c r="F19630" s="1"/>
    </row>
    <row r="19631" spans="1:6" x14ac:dyDescent="0.35">
      <c r="A19631" s="4">
        <v>41605</v>
      </c>
      <c r="B19631">
        <v>0.11262</v>
      </c>
      <c r="C19631" s="2"/>
      <c r="D19631" s="1"/>
      <c r="F19631" s="1"/>
    </row>
    <row r="19632" spans="1:6" x14ac:dyDescent="0.35">
      <c r="A19632" s="4">
        <v>41606</v>
      </c>
      <c r="B19632">
        <v>9.0392799999999995E-2</v>
      </c>
      <c r="C19632" s="2"/>
      <c r="D19632" s="1"/>
      <c r="F19632" s="1"/>
    </row>
    <row r="19633" spans="1:6" x14ac:dyDescent="0.35">
      <c r="A19633" s="4">
        <v>41607</v>
      </c>
      <c r="B19633">
        <v>6.6802200000000006E-2</v>
      </c>
      <c r="C19633" s="2"/>
      <c r="D19633" s="1"/>
      <c r="F19633" s="1"/>
    </row>
    <row r="19634" spans="1:6" x14ac:dyDescent="0.35">
      <c r="A19634" s="4">
        <v>41608</v>
      </c>
      <c r="B19634">
        <v>4.1841099999999999E-2</v>
      </c>
      <c r="C19634" s="2"/>
      <c r="D19634" s="1"/>
      <c r="F19634" s="1"/>
    </row>
    <row r="19635" spans="1:6" x14ac:dyDescent="0.35">
      <c r="A19635" s="4">
        <v>41609</v>
      </c>
      <c r="B19635">
        <v>1.55018E-2</v>
      </c>
      <c r="C19635" s="2"/>
      <c r="D19635" s="1"/>
      <c r="F19635" s="1"/>
    </row>
    <row r="19636" spans="1:6" x14ac:dyDescent="0.35">
      <c r="A19636" s="4">
        <v>41610</v>
      </c>
      <c r="B19636">
        <v>-8.9477600000000008E-3</v>
      </c>
      <c r="C19636" s="2"/>
      <c r="D19636" s="1"/>
      <c r="F19636" s="1"/>
    </row>
    <row r="19637" spans="1:6" x14ac:dyDescent="0.35">
      <c r="A19637" s="4">
        <v>41611</v>
      </c>
      <c r="B19637">
        <v>-3.1515300000000003E-2</v>
      </c>
      <c r="C19637" s="2"/>
      <c r="D19637" s="1"/>
      <c r="F19637" s="1"/>
    </row>
    <row r="19638" spans="1:6" x14ac:dyDescent="0.35">
      <c r="A19638" s="4">
        <v>41612</v>
      </c>
      <c r="B19638">
        <v>-5.2207799999999999E-2</v>
      </c>
      <c r="C19638" s="2"/>
      <c r="D19638" s="1"/>
      <c r="F19638" s="1"/>
    </row>
    <row r="19639" spans="1:6" x14ac:dyDescent="0.35">
      <c r="A19639" s="4">
        <v>41613</v>
      </c>
      <c r="B19639">
        <v>-7.1031700000000003E-2</v>
      </c>
      <c r="C19639" s="2"/>
      <c r="D19639" s="1"/>
      <c r="F19639" s="1"/>
    </row>
    <row r="19640" spans="1:6" x14ac:dyDescent="0.35">
      <c r="A19640" s="4">
        <v>41614</v>
      </c>
      <c r="B19640">
        <v>-8.7992799999999996E-2</v>
      </c>
      <c r="C19640" s="2"/>
      <c r="D19640" s="1"/>
      <c r="F19640" s="1"/>
    </row>
    <row r="19641" spans="1:6" x14ac:dyDescent="0.35">
      <c r="A19641" s="4">
        <v>41615</v>
      </c>
      <c r="B19641">
        <v>-0.10309599999999999</v>
      </c>
      <c r="C19641" s="2"/>
      <c r="D19641" s="1"/>
      <c r="F19641" s="1"/>
    </row>
    <row r="19642" spans="1:6" x14ac:dyDescent="0.35">
      <c r="A19642" s="4">
        <v>41616</v>
      </c>
      <c r="B19642">
        <v>-0.11634700000000001</v>
      </c>
      <c r="C19642" s="2"/>
      <c r="D19642" s="1"/>
      <c r="F19642" s="1"/>
    </row>
    <row r="19643" spans="1:6" x14ac:dyDescent="0.35">
      <c r="A19643" s="4">
        <v>41617</v>
      </c>
      <c r="B19643">
        <v>-0.12914500000000001</v>
      </c>
      <c r="C19643" s="2"/>
      <c r="D19643" s="1"/>
      <c r="F19643" s="1"/>
    </row>
    <row r="19644" spans="1:6" x14ac:dyDescent="0.35">
      <c r="A19644" s="4">
        <v>41618</v>
      </c>
      <c r="B19644">
        <v>-0.14149400000000001</v>
      </c>
      <c r="C19644" s="2"/>
      <c r="D19644" s="1"/>
      <c r="F19644" s="1"/>
    </row>
    <row r="19645" spans="1:6" x14ac:dyDescent="0.35">
      <c r="A19645" s="4">
        <v>41619</v>
      </c>
      <c r="B19645">
        <v>-0.15339800000000001</v>
      </c>
      <c r="C19645" s="2"/>
      <c r="D19645" s="1"/>
      <c r="F19645" s="1"/>
    </row>
    <row r="19646" spans="1:6" x14ac:dyDescent="0.35">
      <c r="A19646" s="4">
        <v>41620</v>
      </c>
      <c r="B19646">
        <v>-0.16486000000000001</v>
      </c>
      <c r="C19646" s="2"/>
      <c r="D19646" s="1"/>
      <c r="F19646" s="1"/>
    </row>
    <row r="19647" spans="1:6" x14ac:dyDescent="0.35">
      <c r="A19647" s="4">
        <v>41621</v>
      </c>
      <c r="B19647">
        <v>-0.17588500000000001</v>
      </c>
      <c r="C19647" s="2"/>
      <c r="D19647" s="1"/>
      <c r="F19647" s="1"/>
    </row>
    <row r="19648" spans="1:6" x14ac:dyDescent="0.35">
      <c r="A19648" s="4">
        <v>41622</v>
      </c>
      <c r="B19648">
        <v>-0.186475</v>
      </c>
      <c r="C19648" s="2"/>
      <c r="D19648" s="1"/>
      <c r="F19648" s="1"/>
    </row>
    <row r="19649" spans="1:6" x14ac:dyDescent="0.35">
      <c r="A19649" s="4">
        <v>41623</v>
      </c>
      <c r="B19649">
        <v>-0.196634</v>
      </c>
      <c r="C19649" s="2"/>
      <c r="D19649" s="1"/>
      <c r="F19649" s="1"/>
    </row>
    <row r="19650" spans="1:6" x14ac:dyDescent="0.35">
      <c r="A19650" s="4">
        <v>41624</v>
      </c>
      <c r="B19650">
        <v>-0.20816100000000001</v>
      </c>
      <c r="C19650" s="2"/>
      <c r="D19650" s="1"/>
      <c r="F19650" s="1"/>
    </row>
    <row r="19651" spans="1:6" x14ac:dyDescent="0.35">
      <c r="A19651" s="4">
        <v>41625</v>
      </c>
      <c r="B19651">
        <v>-0.22105900000000001</v>
      </c>
      <c r="C19651" s="2"/>
      <c r="D19651" s="1"/>
      <c r="F19651" s="1"/>
    </row>
    <row r="19652" spans="1:6" x14ac:dyDescent="0.35">
      <c r="A19652" s="4">
        <v>41626</v>
      </c>
      <c r="B19652">
        <v>-0.23533399999999999</v>
      </c>
      <c r="C19652" s="2"/>
      <c r="D19652" s="1"/>
      <c r="F19652" s="1"/>
    </row>
    <row r="19653" spans="1:6" x14ac:dyDescent="0.35">
      <c r="A19653" s="4">
        <v>41627</v>
      </c>
      <c r="B19653">
        <v>-0.25098799999999999</v>
      </c>
      <c r="C19653" s="2"/>
      <c r="D19653" s="1"/>
      <c r="F19653" s="1"/>
    </row>
    <row r="19654" spans="1:6" x14ac:dyDescent="0.35">
      <c r="A19654" s="4">
        <v>41628</v>
      </c>
      <c r="B19654">
        <v>-0.26802700000000002</v>
      </c>
      <c r="C19654" s="2"/>
      <c r="D19654" s="1"/>
      <c r="F19654" s="1"/>
    </row>
    <row r="19655" spans="1:6" x14ac:dyDescent="0.35">
      <c r="A19655" s="4">
        <v>41629</v>
      </c>
      <c r="B19655">
        <v>-0.28645700000000002</v>
      </c>
      <c r="C19655" s="2"/>
      <c r="D19655" s="1"/>
      <c r="F19655" s="1"/>
    </row>
    <row r="19656" spans="1:6" x14ac:dyDescent="0.35">
      <c r="A19656" s="4">
        <v>41630</v>
      </c>
      <c r="B19656">
        <v>-0.30628300000000003</v>
      </c>
      <c r="C19656" s="2"/>
      <c r="D19656" s="1"/>
      <c r="F19656" s="1"/>
    </row>
    <row r="19657" spans="1:6" x14ac:dyDescent="0.35">
      <c r="A19657" s="4">
        <v>41631</v>
      </c>
      <c r="B19657">
        <v>-0.32630700000000001</v>
      </c>
      <c r="C19657" s="2"/>
      <c r="D19657" s="1"/>
      <c r="F19657" s="1"/>
    </row>
    <row r="19658" spans="1:6" x14ac:dyDescent="0.35">
      <c r="A19658" s="4">
        <v>41632</v>
      </c>
      <c r="B19658">
        <v>-0.34653699999999998</v>
      </c>
      <c r="C19658" s="2"/>
      <c r="D19658" s="1"/>
      <c r="F19658" s="1"/>
    </row>
    <row r="19659" spans="1:6" x14ac:dyDescent="0.35">
      <c r="A19659" s="4">
        <v>41633</v>
      </c>
      <c r="B19659">
        <v>-0.366979</v>
      </c>
      <c r="C19659" s="2"/>
      <c r="D19659" s="1"/>
      <c r="F19659" s="1"/>
    </row>
    <row r="19660" spans="1:6" x14ac:dyDescent="0.35">
      <c r="A19660" s="4">
        <v>41634</v>
      </c>
      <c r="B19660">
        <v>-0.38763799999999998</v>
      </c>
      <c r="C19660" s="2"/>
      <c r="D19660" s="1"/>
      <c r="F19660" s="1"/>
    </row>
    <row r="19661" spans="1:6" x14ac:dyDescent="0.35">
      <c r="A19661" s="4">
        <v>41635</v>
      </c>
      <c r="B19661">
        <v>-0.408522</v>
      </c>
      <c r="C19661" s="2"/>
      <c r="D19661" s="1"/>
      <c r="F19661" s="1"/>
    </row>
    <row r="19662" spans="1:6" x14ac:dyDescent="0.35">
      <c r="A19662" s="4">
        <v>41636</v>
      </c>
      <c r="B19662">
        <v>-0.42963699999999999</v>
      </c>
      <c r="C19662" s="2"/>
      <c r="D19662" s="1"/>
      <c r="F19662" s="1"/>
    </row>
    <row r="19663" spans="1:6" x14ac:dyDescent="0.35">
      <c r="A19663" s="4">
        <v>41637</v>
      </c>
      <c r="B19663">
        <v>-0.45098899999999997</v>
      </c>
      <c r="C19663" s="2"/>
      <c r="D19663" s="1"/>
      <c r="F19663" s="1"/>
    </row>
    <row r="19664" spans="1:6" x14ac:dyDescent="0.35">
      <c r="A19664" s="4">
        <v>41638</v>
      </c>
      <c r="B19664">
        <v>-0.47296700000000003</v>
      </c>
      <c r="C19664" s="2"/>
      <c r="D19664" s="1"/>
      <c r="F19664" s="1"/>
    </row>
    <row r="19665" spans="1:6" x14ac:dyDescent="0.35">
      <c r="A19665" s="4">
        <v>41639</v>
      </c>
      <c r="B19665">
        <v>-0.49557600000000002</v>
      </c>
      <c r="C19665" s="2"/>
      <c r="D19665" s="1"/>
      <c r="F19665" s="1"/>
    </row>
    <row r="19666" spans="1:6" x14ac:dyDescent="0.35">
      <c r="A19666" s="4">
        <v>41640</v>
      </c>
      <c r="B19666">
        <v>-0.51882399999999995</v>
      </c>
      <c r="C19666" s="2"/>
      <c r="D19666" s="1"/>
      <c r="F19666" s="1"/>
    </row>
    <row r="19667" spans="1:6" x14ac:dyDescent="0.35">
      <c r="A19667" s="4">
        <v>41641</v>
      </c>
      <c r="B19667">
        <v>-0.54061400000000004</v>
      </c>
      <c r="C19667" s="2"/>
      <c r="D19667" s="1"/>
      <c r="F19667" s="1"/>
    </row>
    <row r="19668" spans="1:6" x14ac:dyDescent="0.35">
      <c r="A19668" s="4">
        <v>41642</v>
      </c>
      <c r="B19668">
        <v>-0.56095399999999995</v>
      </c>
      <c r="C19668" s="2"/>
      <c r="D19668" s="1"/>
      <c r="F19668" s="1"/>
    </row>
    <row r="19669" spans="1:6" x14ac:dyDescent="0.35">
      <c r="A19669" s="4">
        <v>41643</v>
      </c>
      <c r="B19669">
        <v>-0.57984899999999995</v>
      </c>
      <c r="C19669" s="2"/>
      <c r="D19669" s="1"/>
      <c r="F19669" s="1"/>
    </row>
    <row r="19670" spans="1:6" x14ac:dyDescent="0.35">
      <c r="A19670" s="4">
        <v>41644</v>
      </c>
      <c r="B19670">
        <v>-0.597306</v>
      </c>
      <c r="C19670" s="2"/>
      <c r="D19670" s="1"/>
      <c r="F19670" s="1"/>
    </row>
    <row r="19671" spans="1:6" x14ac:dyDescent="0.35">
      <c r="A19671" s="4">
        <v>41645</v>
      </c>
      <c r="B19671">
        <v>-0.61308799999999997</v>
      </c>
      <c r="C19671" s="2"/>
      <c r="D19671" s="1"/>
      <c r="F19671" s="1"/>
    </row>
    <row r="19672" spans="1:6" x14ac:dyDescent="0.35">
      <c r="A19672" s="4">
        <v>41646</v>
      </c>
      <c r="B19672">
        <v>-0.62719999999999998</v>
      </c>
      <c r="C19672" s="2"/>
      <c r="D19672" s="1"/>
      <c r="F19672" s="1"/>
    </row>
    <row r="19673" spans="1:6" x14ac:dyDescent="0.35">
      <c r="A19673" s="4">
        <v>41647</v>
      </c>
      <c r="B19673">
        <v>-0.63964600000000005</v>
      </c>
      <c r="C19673" s="2"/>
      <c r="D19673" s="1"/>
      <c r="F19673" s="1"/>
    </row>
    <row r="19674" spans="1:6" x14ac:dyDescent="0.35">
      <c r="A19674" s="4">
        <v>41648</v>
      </c>
      <c r="B19674">
        <v>-0.65043099999999998</v>
      </c>
      <c r="C19674" s="2"/>
      <c r="D19674" s="1"/>
      <c r="F19674" s="1"/>
    </row>
    <row r="19675" spans="1:6" x14ac:dyDescent="0.35">
      <c r="A19675" s="4">
        <v>41649</v>
      </c>
      <c r="B19675">
        <v>-0.65955699999999995</v>
      </c>
      <c r="C19675" s="2"/>
      <c r="D19675" s="1"/>
      <c r="F19675" s="1"/>
    </row>
    <row r="19676" spans="1:6" x14ac:dyDescent="0.35">
      <c r="A19676" s="4">
        <v>41650</v>
      </c>
      <c r="B19676">
        <v>-0.66702799999999995</v>
      </c>
      <c r="C19676" s="2"/>
      <c r="D19676" s="1"/>
      <c r="F19676" s="1"/>
    </row>
    <row r="19677" spans="1:6" x14ac:dyDescent="0.35">
      <c r="A19677" s="4">
        <v>41651</v>
      </c>
      <c r="B19677">
        <v>-0.67284600000000006</v>
      </c>
      <c r="C19677" s="2"/>
      <c r="D19677" s="1"/>
      <c r="F19677" s="1"/>
    </row>
    <row r="19678" spans="1:6" x14ac:dyDescent="0.35">
      <c r="A19678" s="4">
        <v>41652</v>
      </c>
      <c r="B19678">
        <v>-0.67643699999999995</v>
      </c>
      <c r="C19678" s="2"/>
      <c r="D19678" s="1"/>
      <c r="F19678" s="1"/>
    </row>
    <row r="19679" spans="1:6" x14ac:dyDescent="0.35">
      <c r="A19679" s="4">
        <v>41653</v>
      </c>
      <c r="B19679">
        <v>-0.67780399999999996</v>
      </c>
      <c r="C19679" s="2"/>
      <c r="D19679" s="1"/>
      <c r="F19679" s="1"/>
    </row>
    <row r="19680" spans="1:6" x14ac:dyDescent="0.35">
      <c r="A19680" s="4">
        <v>41654</v>
      </c>
      <c r="B19680">
        <v>-0.67694600000000005</v>
      </c>
      <c r="C19680" s="2"/>
      <c r="D19680" s="1"/>
      <c r="F19680" s="1"/>
    </row>
    <row r="19681" spans="1:6" x14ac:dyDescent="0.35">
      <c r="A19681" s="4">
        <v>41655</v>
      </c>
      <c r="B19681">
        <v>-0.67386299999999999</v>
      </c>
      <c r="C19681" s="2"/>
      <c r="D19681" s="1"/>
      <c r="F19681" s="1"/>
    </row>
    <row r="19682" spans="1:6" x14ac:dyDescent="0.35">
      <c r="A19682" s="4">
        <v>41656</v>
      </c>
      <c r="B19682">
        <v>-0.66855399999999998</v>
      </c>
      <c r="C19682" s="2"/>
      <c r="D19682" s="1"/>
      <c r="F19682" s="1"/>
    </row>
    <row r="19683" spans="1:6" x14ac:dyDescent="0.35">
      <c r="A19683" s="4">
        <v>41657</v>
      </c>
      <c r="B19683">
        <v>-0.66101799999999999</v>
      </c>
      <c r="C19683" s="2"/>
      <c r="D19683" s="1"/>
      <c r="F19683" s="1"/>
    </row>
    <row r="19684" spans="1:6" x14ac:dyDescent="0.35">
      <c r="A19684" s="4">
        <v>41658</v>
      </c>
      <c r="B19684">
        <v>-0.65125200000000005</v>
      </c>
      <c r="C19684" s="2"/>
      <c r="D19684" s="1"/>
      <c r="F19684" s="1"/>
    </row>
    <row r="19685" spans="1:6" x14ac:dyDescent="0.35">
      <c r="A19685" s="4">
        <v>41659</v>
      </c>
      <c r="B19685">
        <v>-0.63905299999999998</v>
      </c>
      <c r="C19685" s="2"/>
      <c r="D19685" s="1"/>
      <c r="F19685" s="1"/>
    </row>
    <row r="19686" spans="1:6" x14ac:dyDescent="0.35">
      <c r="A19686" s="4">
        <v>41660</v>
      </c>
      <c r="B19686">
        <v>-0.62441599999999997</v>
      </c>
      <c r="C19686" s="2"/>
      <c r="D19686" s="1"/>
      <c r="F19686" s="1"/>
    </row>
    <row r="19687" spans="1:6" x14ac:dyDescent="0.35">
      <c r="A19687" s="4">
        <v>41661</v>
      </c>
      <c r="B19687">
        <v>-0.60733800000000004</v>
      </c>
      <c r="C19687" s="2"/>
      <c r="D19687" s="1"/>
      <c r="F19687" s="1"/>
    </row>
    <row r="19688" spans="1:6" x14ac:dyDescent="0.35">
      <c r="A19688" s="4">
        <v>41662</v>
      </c>
      <c r="B19688">
        <v>-0.587812</v>
      </c>
      <c r="C19688" s="2"/>
      <c r="D19688" s="1"/>
      <c r="F19688" s="1"/>
    </row>
    <row r="19689" spans="1:6" x14ac:dyDescent="0.35">
      <c r="A19689" s="4">
        <v>41663</v>
      </c>
      <c r="B19689">
        <v>-0.56583399999999995</v>
      </c>
      <c r="C19689" s="2"/>
      <c r="D19689" s="1"/>
      <c r="F19689" s="1"/>
    </row>
    <row r="19690" spans="1:6" x14ac:dyDescent="0.35">
      <c r="A19690" s="4">
        <v>41664</v>
      </c>
      <c r="B19690">
        <v>-0.54139499999999996</v>
      </c>
      <c r="C19690" s="2"/>
      <c r="D19690" s="1"/>
      <c r="F19690" s="1"/>
    </row>
    <row r="19691" spans="1:6" x14ac:dyDescent="0.35">
      <c r="A19691" s="4">
        <v>41665</v>
      </c>
      <c r="B19691">
        <v>-0.51448899999999997</v>
      </c>
      <c r="C19691" s="2"/>
      <c r="D19691" s="1"/>
      <c r="F19691" s="1"/>
    </row>
    <row r="19692" spans="1:6" x14ac:dyDescent="0.35">
      <c r="A19692" s="4">
        <v>41666</v>
      </c>
      <c r="B19692">
        <v>-0.48605599999999999</v>
      </c>
      <c r="C19692" s="2"/>
      <c r="D19692" s="1"/>
      <c r="F19692" s="1"/>
    </row>
    <row r="19693" spans="1:6" x14ac:dyDescent="0.35">
      <c r="A19693" s="4">
        <v>41667</v>
      </c>
      <c r="B19693">
        <v>-0.45608799999999999</v>
      </c>
      <c r="C19693" s="2"/>
      <c r="D19693" s="1"/>
      <c r="F19693" s="1"/>
    </row>
    <row r="19694" spans="1:6" x14ac:dyDescent="0.35">
      <c r="A19694" s="4">
        <v>41668</v>
      </c>
      <c r="B19694">
        <v>-0.42457600000000001</v>
      </c>
      <c r="C19694" s="2"/>
      <c r="D19694" s="1"/>
      <c r="F19694" s="1"/>
    </row>
    <row r="19695" spans="1:6" x14ac:dyDescent="0.35">
      <c r="A19695" s="4">
        <v>41669</v>
      </c>
      <c r="B19695">
        <v>-0.391509</v>
      </c>
      <c r="C19695" s="2"/>
      <c r="D19695" s="1"/>
      <c r="F19695" s="1"/>
    </row>
    <row r="19696" spans="1:6" x14ac:dyDescent="0.35">
      <c r="A19696" s="4">
        <v>41670</v>
      </c>
      <c r="B19696">
        <v>-0.35687799999999997</v>
      </c>
      <c r="C19696" s="2"/>
      <c r="D19696" s="1"/>
      <c r="F19696" s="1"/>
    </row>
    <row r="19697" spans="1:6" x14ac:dyDescent="0.35">
      <c r="A19697" s="4">
        <v>41671</v>
      </c>
      <c r="B19697">
        <v>-0.32067099999999998</v>
      </c>
      <c r="C19697" s="2"/>
      <c r="D19697" s="1"/>
      <c r="F19697" s="1"/>
    </row>
    <row r="19698" spans="1:6" x14ac:dyDescent="0.35">
      <c r="A19698" s="4">
        <v>41672</v>
      </c>
      <c r="B19698">
        <v>-0.28561399999999998</v>
      </c>
      <c r="C19698" s="2"/>
      <c r="D19698" s="1"/>
      <c r="F19698" s="1"/>
    </row>
    <row r="19699" spans="1:6" x14ac:dyDescent="0.35">
      <c r="A19699" s="4">
        <v>41673</v>
      </c>
      <c r="B19699">
        <v>-0.25100299999999998</v>
      </c>
      <c r="C19699" s="2"/>
      <c r="D19699" s="1"/>
      <c r="F19699" s="1"/>
    </row>
    <row r="19700" spans="1:6" x14ac:dyDescent="0.35">
      <c r="A19700" s="4">
        <v>41674</v>
      </c>
      <c r="B19700">
        <v>-0.21682799999999999</v>
      </c>
      <c r="C19700" s="2"/>
      <c r="D19700" s="1"/>
      <c r="F19700" s="1"/>
    </row>
    <row r="19701" spans="1:6" x14ac:dyDescent="0.35">
      <c r="A19701" s="4">
        <v>41675</v>
      </c>
      <c r="B19701">
        <v>-0.18307899999999999</v>
      </c>
      <c r="C19701" s="2"/>
      <c r="D19701" s="1"/>
      <c r="F19701" s="1"/>
    </row>
    <row r="19702" spans="1:6" x14ac:dyDescent="0.35">
      <c r="A19702" s="4">
        <v>41676</v>
      </c>
      <c r="B19702">
        <v>-0.14974399999999999</v>
      </c>
      <c r="C19702" s="2"/>
      <c r="D19702" s="1"/>
      <c r="F19702" s="1"/>
    </row>
    <row r="19703" spans="1:6" x14ac:dyDescent="0.35">
      <c r="A19703" s="4">
        <v>41677</v>
      </c>
      <c r="B19703">
        <v>-0.116813</v>
      </c>
      <c r="C19703" s="2"/>
      <c r="D19703" s="1"/>
      <c r="F19703" s="1"/>
    </row>
    <row r="19704" spans="1:6" x14ac:dyDescent="0.35">
      <c r="A19704" s="4">
        <v>41678</v>
      </c>
      <c r="B19704">
        <v>-8.4276299999999998E-2</v>
      </c>
      <c r="C19704" s="2"/>
      <c r="D19704" s="1"/>
      <c r="F19704" s="1"/>
    </row>
    <row r="19705" spans="1:6" x14ac:dyDescent="0.35">
      <c r="A19705" s="4">
        <v>41679</v>
      </c>
      <c r="B19705">
        <v>-5.2123700000000002E-2</v>
      </c>
      <c r="C19705" s="2"/>
      <c r="D19705" s="1"/>
      <c r="F19705" s="1"/>
    </row>
    <row r="19706" spans="1:6" x14ac:dyDescent="0.35">
      <c r="A19706" s="4">
        <v>41680</v>
      </c>
      <c r="B19706">
        <v>-2.0804300000000001E-2</v>
      </c>
      <c r="C19706" s="2"/>
      <c r="D19706" s="1"/>
      <c r="F19706" s="1"/>
    </row>
    <row r="19707" spans="1:6" x14ac:dyDescent="0.35">
      <c r="A19707" s="4">
        <v>41681</v>
      </c>
      <c r="B19707">
        <v>9.6916999999999993E-3</v>
      </c>
      <c r="C19707" s="2"/>
      <c r="D19707" s="1"/>
      <c r="F19707" s="1"/>
    </row>
    <row r="19708" spans="1:6" x14ac:dyDescent="0.35">
      <c r="A19708" s="4">
        <v>41682</v>
      </c>
      <c r="B19708">
        <v>3.9373699999999998E-2</v>
      </c>
      <c r="C19708" s="2"/>
      <c r="D19708" s="1"/>
      <c r="F19708" s="1"/>
    </row>
    <row r="19709" spans="1:6" x14ac:dyDescent="0.35">
      <c r="A19709" s="4">
        <v>41683</v>
      </c>
      <c r="B19709">
        <v>6.8251000000000006E-2</v>
      </c>
      <c r="C19709" s="2"/>
      <c r="D19709" s="1"/>
      <c r="F19709" s="1"/>
    </row>
    <row r="19710" spans="1:6" x14ac:dyDescent="0.35">
      <c r="A19710" s="4">
        <v>41684</v>
      </c>
      <c r="B19710">
        <v>9.6332399999999999E-2</v>
      </c>
      <c r="C19710" s="2"/>
      <c r="D19710" s="1"/>
      <c r="F19710" s="1"/>
    </row>
    <row r="19711" spans="1:6" x14ac:dyDescent="0.35">
      <c r="A19711" s="4">
        <v>41685</v>
      </c>
      <c r="B19711">
        <v>0.123627</v>
      </c>
      <c r="C19711" s="2"/>
      <c r="D19711" s="1"/>
      <c r="F19711" s="1"/>
    </row>
    <row r="19712" spans="1:6" x14ac:dyDescent="0.35">
      <c r="A19712" s="4">
        <v>41686</v>
      </c>
      <c r="B19712">
        <v>0.150143</v>
      </c>
      <c r="C19712" s="2"/>
      <c r="D19712" s="1"/>
      <c r="F19712" s="1"/>
    </row>
    <row r="19713" spans="1:6" x14ac:dyDescent="0.35">
      <c r="A19713" s="4">
        <v>41687</v>
      </c>
      <c r="B19713">
        <v>0.176535</v>
      </c>
      <c r="C19713" s="2"/>
      <c r="D19713" s="1"/>
      <c r="F19713" s="1"/>
    </row>
    <row r="19714" spans="1:6" x14ac:dyDescent="0.35">
      <c r="A19714" s="4">
        <v>41688</v>
      </c>
      <c r="B19714">
        <v>0.20281099999999999</v>
      </c>
      <c r="C19714" s="2"/>
      <c r="D19714" s="1"/>
      <c r="F19714" s="1"/>
    </row>
    <row r="19715" spans="1:6" x14ac:dyDescent="0.35">
      <c r="A19715" s="4">
        <v>41689</v>
      </c>
      <c r="B19715">
        <v>0.22897999999999999</v>
      </c>
      <c r="C19715" s="2"/>
      <c r="D19715" s="1"/>
      <c r="F19715" s="1"/>
    </row>
    <row r="19716" spans="1:6" x14ac:dyDescent="0.35">
      <c r="A19716" s="4">
        <v>41690</v>
      </c>
      <c r="B19716">
        <v>0.25505</v>
      </c>
      <c r="C19716" s="2"/>
      <c r="D19716" s="1"/>
      <c r="F19716" s="1"/>
    </row>
    <row r="19717" spans="1:6" x14ac:dyDescent="0.35">
      <c r="A19717" s="4">
        <v>41691</v>
      </c>
      <c r="B19717">
        <v>0.281028</v>
      </c>
      <c r="C19717" s="2"/>
      <c r="D19717" s="1"/>
      <c r="F19717" s="1"/>
    </row>
    <row r="19718" spans="1:6" x14ac:dyDescent="0.35">
      <c r="A19718" s="4">
        <v>41692</v>
      </c>
      <c r="B19718">
        <v>0.30692399999999997</v>
      </c>
      <c r="C19718" s="2"/>
      <c r="D19718" s="1"/>
      <c r="F19718" s="1"/>
    </row>
    <row r="19719" spans="1:6" x14ac:dyDescent="0.35">
      <c r="A19719" s="4">
        <v>41693</v>
      </c>
      <c r="B19719">
        <v>0.33274399999999998</v>
      </c>
      <c r="C19719" s="2"/>
      <c r="D19719" s="1"/>
      <c r="F19719" s="1"/>
    </row>
    <row r="19720" spans="1:6" x14ac:dyDescent="0.35">
      <c r="A19720" s="4">
        <v>41694</v>
      </c>
      <c r="B19720">
        <v>0.35713699999999998</v>
      </c>
      <c r="C19720" s="2"/>
      <c r="D19720" s="1"/>
      <c r="F19720" s="1"/>
    </row>
    <row r="19721" spans="1:6" x14ac:dyDescent="0.35">
      <c r="A19721" s="4">
        <v>41695</v>
      </c>
      <c r="B19721">
        <v>0.380108</v>
      </c>
      <c r="C19721" s="2"/>
      <c r="D19721" s="1"/>
      <c r="F19721" s="1"/>
    </row>
    <row r="19722" spans="1:6" x14ac:dyDescent="0.35">
      <c r="A19722" s="4">
        <v>41696</v>
      </c>
      <c r="B19722">
        <v>0.401667</v>
      </c>
      <c r="C19722" s="2"/>
      <c r="D19722" s="1"/>
      <c r="F19722" s="1"/>
    </row>
    <row r="19723" spans="1:6" x14ac:dyDescent="0.35">
      <c r="A19723" s="4">
        <v>41697</v>
      </c>
      <c r="B19723">
        <v>0.421819</v>
      </c>
      <c r="C19723" s="2"/>
      <c r="D19723" s="1"/>
      <c r="F19723" s="1"/>
    </row>
    <row r="19724" spans="1:6" x14ac:dyDescent="0.35">
      <c r="A19724" s="4">
        <v>41698</v>
      </c>
      <c r="B19724">
        <v>0.44057099999999999</v>
      </c>
      <c r="C19724" s="2"/>
      <c r="D19724" s="1"/>
      <c r="F19724" s="1"/>
    </row>
    <row r="19725" spans="1:6" x14ac:dyDescent="0.35">
      <c r="A19725" s="4">
        <v>41699</v>
      </c>
      <c r="B19725">
        <v>0.457928</v>
      </c>
      <c r="C19725" s="2"/>
      <c r="D19725" s="1"/>
      <c r="F19725" s="1"/>
    </row>
    <row r="19726" spans="1:6" x14ac:dyDescent="0.35">
      <c r="A19726" s="4">
        <v>41700</v>
      </c>
      <c r="B19726">
        <v>0.47317999999999999</v>
      </c>
      <c r="C19726" s="2"/>
      <c r="D19726" s="1"/>
      <c r="F19726" s="1"/>
    </row>
    <row r="19727" spans="1:6" x14ac:dyDescent="0.35">
      <c r="A19727" s="4">
        <v>41701</v>
      </c>
      <c r="B19727">
        <v>0.48744100000000001</v>
      </c>
      <c r="C19727" s="2"/>
      <c r="D19727" s="1"/>
      <c r="F19727" s="1"/>
    </row>
    <row r="19728" spans="1:6" x14ac:dyDescent="0.35">
      <c r="A19728" s="4">
        <v>41702</v>
      </c>
      <c r="B19728">
        <v>0.50071399999999999</v>
      </c>
      <c r="C19728" s="2"/>
      <c r="D19728" s="1"/>
      <c r="F19728" s="1"/>
    </row>
    <row r="19729" spans="1:6" x14ac:dyDescent="0.35">
      <c r="A19729" s="4">
        <v>41703</v>
      </c>
      <c r="B19729">
        <v>0.51300400000000002</v>
      </c>
      <c r="C19729" s="2"/>
      <c r="D19729" s="1"/>
      <c r="F19729" s="1"/>
    </row>
    <row r="19730" spans="1:6" x14ac:dyDescent="0.35">
      <c r="A19730" s="4">
        <v>41704</v>
      </c>
      <c r="B19730">
        <v>0.52431499999999998</v>
      </c>
      <c r="C19730" s="2"/>
      <c r="D19730" s="1"/>
      <c r="F19730" s="1"/>
    </row>
    <row r="19731" spans="1:6" x14ac:dyDescent="0.35">
      <c r="A19731" s="4">
        <v>41705</v>
      </c>
      <c r="B19731">
        <v>0.53464999999999996</v>
      </c>
      <c r="C19731" s="2"/>
      <c r="D19731" s="1"/>
      <c r="F19731" s="1"/>
    </row>
    <row r="19732" spans="1:6" x14ac:dyDescent="0.35">
      <c r="A19732" s="4">
        <v>41706</v>
      </c>
      <c r="B19732">
        <v>0.54401299999999997</v>
      </c>
      <c r="C19732" s="2"/>
      <c r="D19732" s="1"/>
      <c r="F19732" s="1"/>
    </row>
    <row r="19733" spans="1:6" x14ac:dyDescent="0.35">
      <c r="A19733" s="4">
        <v>41707</v>
      </c>
      <c r="B19733">
        <v>0.55240599999999995</v>
      </c>
      <c r="C19733" s="2"/>
      <c r="D19733" s="1"/>
      <c r="F19733" s="1"/>
    </row>
    <row r="19734" spans="1:6" x14ac:dyDescent="0.35">
      <c r="A19734" s="4">
        <v>41708</v>
      </c>
      <c r="B19734">
        <v>0.55966400000000005</v>
      </c>
      <c r="C19734" s="2"/>
      <c r="D19734" s="1"/>
      <c r="F19734" s="1"/>
    </row>
    <row r="19735" spans="1:6" x14ac:dyDescent="0.35">
      <c r="A19735" s="4">
        <v>41709</v>
      </c>
      <c r="B19735">
        <v>0.56578799999999996</v>
      </c>
      <c r="C19735" s="2"/>
      <c r="D19735" s="1"/>
      <c r="F19735" s="1"/>
    </row>
    <row r="19736" spans="1:6" x14ac:dyDescent="0.35">
      <c r="A19736" s="4">
        <v>41710</v>
      </c>
      <c r="B19736">
        <v>0.57077999999999995</v>
      </c>
      <c r="C19736" s="2"/>
      <c r="D19736" s="1"/>
      <c r="F19736" s="1"/>
    </row>
    <row r="19737" spans="1:6" x14ac:dyDescent="0.35">
      <c r="A19737" s="4">
        <v>41711</v>
      </c>
      <c r="B19737">
        <v>0.57464199999999999</v>
      </c>
      <c r="C19737" s="2"/>
      <c r="D19737" s="1"/>
      <c r="F19737" s="1"/>
    </row>
    <row r="19738" spans="1:6" x14ac:dyDescent="0.35">
      <c r="A19738" s="4">
        <v>41712</v>
      </c>
      <c r="B19738">
        <v>0.577376</v>
      </c>
      <c r="C19738" s="2"/>
      <c r="D19738" s="1"/>
      <c r="F19738" s="1"/>
    </row>
    <row r="19739" spans="1:6" x14ac:dyDescent="0.35">
      <c r="A19739" s="4">
        <v>41713</v>
      </c>
      <c r="B19739">
        <v>0.57898099999999997</v>
      </c>
      <c r="C19739" s="2"/>
      <c r="D19739" s="1"/>
      <c r="F19739" s="1"/>
    </row>
    <row r="19740" spans="1:6" x14ac:dyDescent="0.35">
      <c r="A19740" s="4">
        <v>41714</v>
      </c>
      <c r="B19740">
        <v>0.57945899999999995</v>
      </c>
      <c r="C19740" s="2"/>
      <c r="D19740" s="1"/>
      <c r="F19740" s="1"/>
    </row>
    <row r="19741" spans="1:6" x14ac:dyDescent="0.35">
      <c r="A19741" s="4">
        <v>41715</v>
      </c>
      <c r="B19741">
        <v>0.57849399999999995</v>
      </c>
      <c r="C19741" s="2"/>
      <c r="D19741" s="1"/>
      <c r="F19741" s="1"/>
    </row>
    <row r="19742" spans="1:6" x14ac:dyDescent="0.35">
      <c r="A19742" s="4">
        <v>41716</v>
      </c>
      <c r="B19742">
        <v>0.57608499999999996</v>
      </c>
      <c r="C19742" s="2"/>
      <c r="D19742" s="1"/>
      <c r="F19742" s="1"/>
    </row>
    <row r="19743" spans="1:6" x14ac:dyDescent="0.35">
      <c r="A19743" s="4">
        <v>41717</v>
      </c>
      <c r="B19743">
        <v>0.57223100000000005</v>
      </c>
      <c r="C19743" s="2"/>
      <c r="D19743" s="1"/>
      <c r="F19743" s="1"/>
    </row>
    <row r="19744" spans="1:6" x14ac:dyDescent="0.35">
      <c r="A19744" s="4">
        <v>41718</v>
      </c>
      <c r="B19744">
        <v>0.56693199999999999</v>
      </c>
      <c r="C19744" s="2"/>
      <c r="D19744" s="1"/>
      <c r="F19744" s="1"/>
    </row>
    <row r="19745" spans="1:6" x14ac:dyDescent="0.35">
      <c r="A19745" s="4">
        <v>41719</v>
      </c>
      <c r="B19745">
        <v>0.56018599999999996</v>
      </c>
      <c r="C19745" s="2"/>
      <c r="D19745" s="1"/>
      <c r="F19745" s="1"/>
    </row>
    <row r="19746" spans="1:6" x14ac:dyDescent="0.35">
      <c r="A19746" s="4">
        <v>41720</v>
      </c>
      <c r="B19746">
        <v>0.55199100000000001</v>
      </c>
      <c r="C19746" s="2"/>
      <c r="D19746" s="1"/>
      <c r="F19746" s="1"/>
    </row>
    <row r="19747" spans="1:6" x14ac:dyDescent="0.35">
      <c r="A19747" s="4">
        <v>41721</v>
      </c>
      <c r="B19747">
        <v>0.54234300000000002</v>
      </c>
      <c r="C19747" s="2"/>
      <c r="D19747" s="1"/>
      <c r="F19747" s="1"/>
    </row>
    <row r="19748" spans="1:6" x14ac:dyDescent="0.35">
      <c r="A19748" s="4">
        <v>41722</v>
      </c>
      <c r="B19748">
        <v>0.53234700000000001</v>
      </c>
      <c r="C19748" s="2"/>
      <c r="D19748" s="1"/>
      <c r="F19748" s="1"/>
    </row>
    <row r="19749" spans="1:6" x14ac:dyDescent="0.35">
      <c r="A19749" s="4">
        <v>41723</v>
      </c>
      <c r="B19749">
        <v>0.52199899999999999</v>
      </c>
      <c r="C19749" s="2"/>
      <c r="D19749" s="1"/>
      <c r="F19749" s="1"/>
    </row>
    <row r="19750" spans="1:6" x14ac:dyDescent="0.35">
      <c r="A19750" s="4">
        <v>41724</v>
      </c>
      <c r="B19750">
        <v>0.51129599999999997</v>
      </c>
      <c r="C19750" s="2"/>
      <c r="D19750" s="1"/>
      <c r="F19750" s="1"/>
    </row>
    <row r="19751" spans="1:6" x14ac:dyDescent="0.35">
      <c r="A19751" s="4">
        <v>41725</v>
      </c>
      <c r="B19751">
        <v>0.50023499999999999</v>
      </c>
      <c r="C19751" s="2"/>
      <c r="D19751" s="1"/>
      <c r="F19751" s="1"/>
    </row>
    <row r="19752" spans="1:6" x14ac:dyDescent="0.35">
      <c r="A19752" s="4">
        <v>41726</v>
      </c>
      <c r="B19752">
        <v>0.48881200000000002</v>
      </c>
      <c r="C19752" s="2"/>
      <c r="D19752" s="1"/>
      <c r="F19752" s="1"/>
    </row>
    <row r="19753" spans="1:6" x14ac:dyDescent="0.35">
      <c r="A19753" s="4">
        <v>41727</v>
      </c>
      <c r="B19753">
        <v>0.477024</v>
      </c>
      <c r="C19753" s="2"/>
      <c r="D19753" s="1"/>
      <c r="F19753" s="1"/>
    </row>
    <row r="19754" spans="1:6" x14ac:dyDescent="0.35">
      <c r="A19754" s="4">
        <v>41728</v>
      </c>
      <c r="B19754">
        <v>0.46486699999999997</v>
      </c>
      <c r="C19754" s="2"/>
      <c r="D19754" s="1"/>
      <c r="F19754" s="1"/>
    </row>
    <row r="19755" spans="1:6" x14ac:dyDescent="0.35">
      <c r="A19755" s="4">
        <v>41729</v>
      </c>
      <c r="B19755">
        <v>0.45073000000000002</v>
      </c>
      <c r="C19755" s="2"/>
      <c r="D19755" s="1"/>
      <c r="F19755" s="1"/>
    </row>
    <row r="19756" spans="1:6" x14ac:dyDescent="0.35">
      <c r="A19756" s="4">
        <v>41730</v>
      </c>
      <c r="B19756">
        <v>0.43460799999999999</v>
      </c>
      <c r="C19756" s="2"/>
      <c r="D19756" s="1"/>
      <c r="F19756" s="1"/>
    </row>
    <row r="19757" spans="1:6" x14ac:dyDescent="0.35">
      <c r="A19757" s="4">
        <v>41731</v>
      </c>
      <c r="B19757">
        <v>0.41822100000000001</v>
      </c>
      <c r="C19757" s="2"/>
      <c r="D19757" s="1"/>
      <c r="F19757" s="1"/>
    </row>
    <row r="19758" spans="1:6" x14ac:dyDescent="0.35">
      <c r="A19758" s="4">
        <v>41732</v>
      </c>
      <c r="B19758">
        <v>0.40156599999999998</v>
      </c>
      <c r="C19758" s="2"/>
      <c r="D19758" s="1"/>
      <c r="F19758" s="1"/>
    </row>
    <row r="19759" spans="1:6" x14ac:dyDescent="0.35">
      <c r="A19759" s="4">
        <v>41733</v>
      </c>
      <c r="B19759">
        <v>0.38463700000000001</v>
      </c>
      <c r="C19759" s="2"/>
      <c r="D19759" s="1"/>
      <c r="F19759" s="1"/>
    </row>
    <row r="19760" spans="1:6" x14ac:dyDescent="0.35">
      <c r="A19760" s="4">
        <v>41734</v>
      </c>
      <c r="B19760">
        <v>0.36742799999999998</v>
      </c>
      <c r="C19760" s="2"/>
      <c r="D19760" s="1"/>
      <c r="F19760" s="1"/>
    </row>
    <row r="19761" spans="1:6" x14ac:dyDescent="0.35">
      <c r="A19761" s="4">
        <v>41735</v>
      </c>
      <c r="B19761">
        <v>0.34993400000000002</v>
      </c>
      <c r="C19761" s="2"/>
      <c r="D19761" s="1"/>
      <c r="F19761" s="1"/>
    </row>
    <row r="19762" spans="1:6" x14ac:dyDescent="0.35">
      <c r="A19762" s="4">
        <v>41736</v>
      </c>
      <c r="B19762">
        <v>0.33282899999999999</v>
      </c>
      <c r="C19762" s="2"/>
      <c r="D19762" s="1"/>
      <c r="F19762" s="1"/>
    </row>
    <row r="19763" spans="1:6" x14ac:dyDescent="0.35">
      <c r="A19763" s="4">
        <v>41737</v>
      </c>
      <c r="B19763">
        <v>0.31610899999999997</v>
      </c>
      <c r="C19763" s="2"/>
      <c r="D19763" s="1"/>
      <c r="F19763" s="1"/>
    </row>
    <row r="19764" spans="1:6" x14ac:dyDescent="0.35">
      <c r="A19764" s="4">
        <v>41738</v>
      </c>
      <c r="B19764">
        <v>0.29976700000000001</v>
      </c>
      <c r="C19764" s="2"/>
      <c r="D19764" s="1"/>
      <c r="F19764" s="1"/>
    </row>
    <row r="19765" spans="1:6" x14ac:dyDescent="0.35">
      <c r="A19765" s="4">
        <v>41739</v>
      </c>
      <c r="B19765">
        <v>0.28379900000000002</v>
      </c>
      <c r="C19765" s="2"/>
      <c r="D19765" s="1"/>
      <c r="F19765" s="1"/>
    </row>
    <row r="19766" spans="1:6" x14ac:dyDescent="0.35">
      <c r="A19766" s="4">
        <v>41740</v>
      </c>
      <c r="B19766">
        <v>0.26819999999999999</v>
      </c>
      <c r="C19766" s="2"/>
      <c r="D19766" s="1"/>
      <c r="F19766" s="1"/>
    </row>
    <row r="19767" spans="1:6" x14ac:dyDescent="0.35">
      <c r="A19767" s="4">
        <v>41741</v>
      </c>
      <c r="B19767">
        <v>0.252965</v>
      </c>
      <c r="C19767" s="2"/>
      <c r="D19767" s="1"/>
      <c r="F19767" s="1"/>
    </row>
    <row r="19768" spans="1:6" x14ac:dyDescent="0.35">
      <c r="A19768" s="4">
        <v>41742</v>
      </c>
      <c r="B19768">
        <v>0.238089</v>
      </c>
      <c r="C19768" s="2"/>
      <c r="D19768" s="1"/>
      <c r="F19768" s="1"/>
    </row>
    <row r="19769" spans="1:6" x14ac:dyDescent="0.35">
      <c r="A19769" s="4">
        <v>41743</v>
      </c>
      <c r="B19769">
        <v>0.22454099999999999</v>
      </c>
      <c r="C19769" s="2"/>
      <c r="D19769" s="1"/>
      <c r="F19769" s="1"/>
    </row>
    <row r="19770" spans="1:6" x14ac:dyDescent="0.35">
      <c r="A19770" s="4">
        <v>41744</v>
      </c>
      <c r="B19770">
        <v>0.21231700000000001</v>
      </c>
      <c r="C19770" s="2"/>
      <c r="D19770" s="1"/>
      <c r="F19770" s="1"/>
    </row>
    <row r="19771" spans="1:6" x14ac:dyDescent="0.35">
      <c r="A19771" s="4">
        <v>41745</v>
      </c>
      <c r="B19771">
        <v>0.20141200000000001</v>
      </c>
      <c r="C19771" s="2"/>
      <c r="D19771" s="1"/>
      <c r="F19771" s="1"/>
    </row>
    <row r="19772" spans="1:6" x14ac:dyDescent="0.35">
      <c r="A19772" s="4">
        <v>41746</v>
      </c>
      <c r="B19772">
        <v>0.19182399999999999</v>
      </c>
      <c r="C19772" s="2"/>
      <c r="D19772" s="1"/>
      <c r="F19772" s="1"/>
    </row>
    <row r="19773" spans="1:6" x14ac:dyDescent="0.35">
      <c r="A19773" s="4">
        <v>41747</v>
      </c>
      <c r="B19773">
        <v>0.18354999999999999</v>
      </c>
      <c r="C19773" s="2"/>
      <c r="D19773" s="1"/>
      <c r="F19773" s="1"/>
    </row>
    <row r="19774" spans="1:6" x14ac:dyDescent="0.35">
      <c r="A19774" s="4">
        <v>41748</v>
      </c>
      <c r="B19774">
        <v>0.17658699999999999</v>
      </c>
      <c r="C19774" s="2"/>
      <c r="D19774" s="1"/>
      <c r="F19774" s="1"/>
    </row>
    <row r="19775" spans="1:6" x14ac:dyDescent="0.35">
      <c r="A19775" s="4">
        <v>41749</v>
      </c>
      <c r="B19775">
        <v>0.170933</v>
      </c>
      <c r="C19775" s="2"/>
      <c r="D19775" s="1"/>
      <c r="F19775" s="1"/>
    </row>
    <row r="19776" spans="1:6" x14ac:dyDescent="0.35">
      <c r="A19776" s="4">
        <v>41750</v>
      </c>
      <c r="B19776">
        <v>0.16656099999999999</v>
      </c>
      <c r="C19776" s="2"/>
      <c r="D19776" s="1"/>
      <c r="F19776" s="1"/>
    </row>
    <row r="19777" spans="1:6" x14ac:dyDescent="0.35">
      <c r="A19777" s="4">
        <v>41751</v>
      </c>
      <c r="B19777">
        <v>0.16347100000000001</v>
      </c>
      <c r="C19777" s="2"/>
      <c r="D19777" s="1"/>
      <c r="F19777" s="1"/>
    </row>
    <row r="19778" spans="1:6" x14ac:dyDescent="0.35">
      <c r="A19778" s="4">
        <v>41752</v>
      </c>
      <c r="B19778">
        <v>0.161661</v>
      </c>
      <c r="C19778" s="2"/>
      <c r="D19778" s="1"/>
      <c r="F19778" s="1"/>
    </row>
    <row r="19779" spans="1:6" x14ac:dyDescent="0.35">
      <c r="A19779" s="4">
        <v>41753</v>
      </c>
      <c r="B19779">
        <v>0.16113</v>
      </c>
      <c r="C19779" s="2"/>
      <c r="D19779" s="1"/>
      <c r="F19779" s="1"/>
    </row>
    <row r="19780" spans="1:6" x14ac:dyDescent="0.35">
      <c r="A19780" s="4">
        <v>41754</v>
      </c>
      <c r="B19780">
        <v>0.16188</v>
      </c>
      <c r="C19780" s="2"/>
      <c r="D19780" s="1"/>
      <c r="F19780" s="1"/>
    </row>
    <row r="19781" spans="1:6" x14ac:dyDescent="0.35">
      <c r="A19781" s="4">
        <v>41755</v>
      </c>
      <c r="B19781">
        <v>0.163909</v>
      </c>
      <c r="C19781" s="2"/>
      <c r="D19781" s="1"/>
      <c r="F19781" s="1"/>
    </row>
    <row r="19782" spans="1:6" x14ac:dyDescent="0.35">
      <c r="A19782" s="4">
        <v>41756</v>
      </c>
      <c r="B19782">
        <v>0.16721800000000001</v>
      </c>
      <c r="C19782" s="2"/>
      <c r="D19782" s="1"/>
      <c r="F19782" s="1"/>
    </row>
    <row r="19783" spans="1:6" x14ac:dyDescent="0.35">
      <c r="A19783" s="4">
        <v>41757</v>
      </c>
      <c r="B19783">
        <v>0.170125</v>
      </c>
      <c r="C19783" s="2"/>
      <c r="D19783" s="1"/>
      <c r="F19783" s="1"/>
    </row>
    <row r="19784" spans="1:6" x14ac:dyDescent="0.35">
      <c r="A19784" s="4">
        <v>41758</v>
      </c>
      <c r="B19784">
        <v>0.17263100000000001</v>
      </c>
      <c r="C19784" s="2"/>
      <c r="D19784" s="1"/>
      <c r="F19784" s="1"/>
    </row>
    <row r="19785" spans="1:6" x14ac:dyDescent="0.35">
      <c r="A19785" s="4">
        <v>41759</v>
      </c>
      <c r="B19785">
        <v>0.174736</v>
      </c>
      <c r="C19785" s="2"/>
      <c r="D19785" s="1"/>
      <c r="F19785" s="1"/>
    </row>
    <row r="19786" spans="1:6" x14ac:dyDescent="0.35">
      <c r="A19786" s="4">
        <v>41760</v>
      </c>
      <c r="B19786">
        <v>0.17644199999999999</v>
      </c>
      <c r="C19786" s="2"/>
      <c r="D19786" s="1"/>
      <c r="F19786" s="1"/>
    </row>
    <row r="19787" spans="1:6" x14ac:dyDescent="0.35">
      <c r="A19787" s="4">
        <v>41761</v>
      </c>
      <c r="B19787">
        <v>0.177563</v>
      </c>
      <c r="C19787" s="2"/>
      <c r="D19787" s="1"/>
      <c r="F19787" s="1"/>
    </row>
    <row r="19788" spans="1:6" x14ac:dyDescent="0.35">
      <c r="A19788" s="4">
        <v>41762</v>
      </c>
      <c r="B19788">
        <v>0.17809900000000001</v>
      </c>
      <c r="C19788" s="2"/>
      <c r="D19788" s="1"/>
      <c r="F19788" s="1"/>
    </row>
    <row r="19789" spans="1:6" x14ac:dyDescent="0.35">
      <c r="A19789" s="4">
        <v>41763</v>
      </c>
      <c r="B19789">
        <v>0.17805099999999999</v>
      </c>
      <c r="C19789" s="2"/>
      <c r="D19789" s="1"/>
      <c r="F19789" s="1"/>
    </row>
    <row r="19790" spans="1:6" x14ac:dyDescent="0.35">
      <c r="A19790" s="4">
        <v>41764</v>
      </c>
      <c r="B19790">
        <v>0.17730199999999999</v>
      </c>
      <c r="C19790" s="2"/>
      <c r="D19790" s="1"/>
      <c r="F19790" s="1"/>
    </row>
    <row r="19791" spans="1:6" x14ac:dyDescent="0.35">
      <c r="A19791" s="4">
        <v>41765</v>
      </c>
      <c r="B19791">
        <v>0.17585100000000001</v>
      </c>
      <c r="C19791" s="2"/>
      <c r="D19791" s="1"/>
      <c r="F19791" s="1"/>
    </row>
    <row r="19792" spans="1:6" x14ac:dyDescent="0.35">
      <c r="A19792" s="4">
        <v>41766</v>
      </c>
      <c r="B19792">
        <v>0.17369899999999999</v>
      </c>
      <c r="C19792" s="2"/>
      <c r="D19792" s="1"/>
      <c r="F19792" s="1"/>
    </row>
    <row r="19793" spans="1:6" x14ac:dyDescent="0.35">
      <c r="A19793" s="4">
        <v>41767</v>
      </c>
      <c r="B19793">
        <v>0.170844</v>
      </c>
      <c r="C19793" s="2"/>
      <c r="D19793" s="1"/>
      <c r="F19793" s="1"/>
    </row>
    <row r="19794" spans="1:6" x14ac:dyDescent="0.35">
      <c r="A19794" s="4">
        <v>41768</v>
      </c>
      <c r="B19794">
        <v>0.16728499999999999</v>
      </c>
      <c r="C19794" s="2"/>
      <c r="D19794" s="1"/>
      <c r="F19794" s="1"/>
    </row>
    <row r="19795" spans="1:6" x14ac:dyDescent="0.35">
      <c r="A19795" s="4">
        <v>41769</v>
      </c>
      <c r="B19795">
        <v>0.163022</v>
      </c>
      <c r="C19795" s="2"/>
      <c r="D19795" s="1"/>
      <c r="F19795" s="1"/>
    </row>
    <row r="19796" spans="1:6" x14ac:dyDescent="0.35">
      <c r="A19796" s="4">
        <v>41770</v>
      </c>
      <c r="B19796">
        <v>0.158053</v>
      </c>
      <c r="C19796" s="2"/>
      <c r="D19796" s="1"/>
      <c r="F19796" s="1"/>
    </row>
    <row r="19797" spans="1:6" x14ac:dyDescent="0.35">
      <c r="A19797" s="4">
        <v>41771</v>
      </c>
      <c r="B19797">
        <v>0.154279</v>
      </c>
      <c r="C19797" s="2"/>
      <c r="D19797" s="1"/>
      <c r="F19797" s="1"/>
    </row>
    <row r="19798" spans="1:6" x14ac:dyDescent="0.35">
      <c r="A19798" s="4">
        <v>41772</v>
      </c>
      <c r="B19798">
        <v>0.151697</v>
      </c>
      <c r="C19798" s="2"/>
      <c r="D19798" s="1"/>
      <c r="F19798" s="1"/>
    </row>
    <row r="19799" spans="1:6" x14ac:dyDescent="0.35">
      <c r="A19799" s="4">
        <v>41773</v>
      </c>
      <c r="B19799">
        <v>0.150309</v>
      </c>
      <c r="C19799" s="2"/>
      <c r="D19799" s="1"/>
      <c r="F19799" s="1"/>
    </row>
    <row r="19800" spans="1:6" x14ac:dyDescent="0.35">
      <c r="A19800" s="4">
        <v>41774</v>
      </c>
      <c r="B19800">
        <v>0.150112</v>
      </c>
      <c r="C19800" s="2"/>
      <c r="D19800" s="1"/>
      <c r="F19800" s="1"/>
    </row>
    <row r="19801" spans="1:6" x14ac:dyDescent="0.35">
      <c r="A19801" s="4">
        <v>41775</v>
      </c>
      <c r="B19801">
        <v>0.15110699999999999</v>
      </c>
      <c r="C19801" s="2"/>
      <c r="D19801" s="1"/>
      <c r="F19801" s="1"/>
    </row>
    <row r="19802" spans="1:6" x14ac:dyDescent="0.35">
      <c r="A19802" s="4">
        <v>41776</v>
      </c>
      <c r="B19802">
        <v>0.15329499999999999</v>
      </c>
      <c r="C19802" s="2"/>
      <c r="D19802" s="1"/>
      <c r="F19802" s="1"/>
    </row>
    <row r="19803" spans="1:6" x14ac:dyDescent="0.35">
      <c r="A19803" s="4">
        <v>41777</v>
      </c>
      <c r="B19803">
        <v>0.15667500000000001</v>
      </c>
      <c r="C19803" s="2"/>
      <c r="D19803" s="1"/>
      <c r="F19803" s="1"/>
    </row>
    <row r="19804" spans="1:6" x14ac:dyDescent="0.35">
      <c r="A19804" s="4">
        <v>41778</v>
      </c>
      <c r="B19804">
        <v>0.15948000000000001</v>
      </c>
      <c r="C19804" s="2"/>
      <c r="D19804" s="1"/>
      <c r="F19804" s="1"/>
    </row>
    <row r="19805" spans="1:6" x14ac:dyDescent="0.35">
      <c r="A19805" s="4">
        <v>41779</v>
      </c>
      <c r="B19805">
        <v>0.16171099999999999</v>
      </c>
      <c r="C19805" s="2"/>
      <c r="D19805" s="1"/>
      <c r="F19805" s="1"/>
    </row>
    <row r="19806" spans="1:6" x14ac:dyDescent="0.35">
      <c r="A19806" s="4">
        <v>41780</v>
      </c>
      <c r="B19806">
        <v>0.16336700000000001</v>
      </c>
      <c r="C19806" s="2"/>
      <c r="D19806" s="1"/>
      <c r="F19806" s="1"/>
    </row>
    <row r="19807" spans="1:6" x14ac:dyDescent="0.35">
      <c r="A19807" s="4">
        <v>41781</v>
      </c>
      <c r="B19807">
        <v>0.16445000000000001</v>
      </c>
      <c r="C19807" s="2"/>
      <c r="D19807" s="1"/>
      <c r="F19807" s="1"/>
    </row>
    <row r="19808" spans="1:6" x14ac:dyDescent="0.35">
      <c r="A19808" s="4">
        <v>41782</v>
      </c>
      <c r="B19808">
        <v>0.16496</v>
      </c>
      <c r="C19808" s="2"/>
      <c r="D19808" s="1"/>
      <c r="F19808" s="1"/>
    </row>
    <row r="19809" spans="1:6" x14ac:dyDescent="0.35">
      <c r="A19809" s="4">
        <v>41783</v>
      </c>
      <c r="B19809">
        <v>0.16489699999999999</v>
      </c>
      <c r="C19809" s="2"/>
      <c r="D19809" s="1"/>
      <c r="F19809" s="1"/>
    </row>
    <row r="19810" spans="1:6" x14ac:dyDescent="0.35">
      <c r="A19810" s="4">
        <v>41784</v>
      </c>
      <c r="B19810">
        <v>0.16426099999999999</v>
      </c>
      <c r="C19810" s="2"/>
      <c r="D19810" s="1"/>
      <c r="F19810" s="1"/>
    </row>
    <row r="19811" spans="1:6" x14ac:dyDescent="0.35">
      <c r="A19811" s="4">
        <v>41785</v>
      </c>
      <c r="B19811">
        <v>0.16419600000000001</v>
      </c>
      <c r="C19811" s="2"/>
      <c r="D19811" s="1"/>
      <c r="F19811" s="1"/>
    </row>
    <row r="19812" spans="1:6" x14ac:dyDescent="0.35">
      <c r="A19812" s="4">
        <v>41786</v>
      </c>
      <c r="B19812">
        <v>0.16470299999999999</v>
      </c>
      <c r="C19812" s="2"/>
      <c r="D19812" s="1"/>
      <c r="F19812" s="1"/>
    </row>
    <row r="19813" spans="1:6" x14ac:dyDescent="0.35">
      <c r="A19813" s="4">
        <v>41787</v>
      </c>
      <c r="B19813">
        <v>0.16578100000000001</v>
      </c>
      <c r="C19813" s="2"/>
      <c r="D19813" s="1"/>
      <c r="F19813" s="1"/>
    </row>
    <row r="19814" spans="1:6" x14ac:dyDescent="0.35">
      <c r="A19814" s="4">
        <v>41788</v>
      </c>
      <c r="B19814">
        <v>0.16743</v>
      </c>
      <c r="C19814" s="2"/>
      <c r="D19814" s="1"/>
      <c r="F19814" s="1"/>
    </row>
    <row r="19815" spans="1:6" x14ac:dyDescent="0.35">
      <c r="A19815" s="4">
        <v>41789</v>
      </c>
      <c r="B19815">
        <v>0.169652</v>
      </c>
      <c r="C19815" s="2"/>
      <c r="D19815" s="1"/>
      <c r="F19815" s="1"/>
    </row>
    <row r="19816" spans="1:6" x14ac:dyDescent="0.35">
      <c r="A19816" s="4">
        <v>41790</v>
      </c>
      <c r="B19816">
        <v>0.17244599999999999</v>
      </c>
      <c r="C19816" s="2"/>
      <c r="D19816" s="1"/>
      <c r="F19816" s="1"/>
    </row>
    <row r="19817" spans="1:6" x14ac:dyDescent="0.35">
      <c r="A19817" s="4">
        <v>41791</v>
      </c>
      <c r="B19817">
        <v>0.175815</v>
      </c>
      <c r="C19817" s="2"/>
      <c r="D19817" s="1"/>
      <c r="F19817" s="1"/>
    </row>
    <row r="19818" spans="1:6" x14ac:dyDescent="0.35">
      <c r="A19818" s="4">
        <v>41792</v>
      </c>
      <c r="B19818">
        <v>0.17930199999999999</v>
      </c>
      <c r="C19818" s="2"/>
      <c r="D19818" s="1"/>
      <c r="F19818" s="1"/>
    </row>
    <row r="19819" spans="1:6" x14ac:dyDescent="0.35">
      <c r="A19819" s="4">
        <v>41793</v>
      </c>
      <c r="B19819">
        <v>0.18290799999999999</v>
      </c>
      <c r="C19819" s="2"/>
      <c r="D19819" s="1"/>
      <c r="F19819" s="1"/>
    </row>
    <row r="19820" spans="1:6" x14ac:dyDescent="0.35">
      <c r="A19820" s="4">
        <v>41794</v>
      </c>
      <c r="B19820">
        <v>0.186635</v>
      </c>
      <c r="C19820" s="2"/>
      <c r="D19820" s="1"/>
      <c r="F19820" s="1"/>
    </row>
    <row r="19821" spans="1:6" x14ac:dyDescent="0.35">
      <c r="A19821" s="4">
        <v>41795</v>
      </c>
      <c r="B19821">
        <v>0.19048399999999999</v>
      </c>
      <c r="C19821" s="2"/>
      <c r="D19821" s="1"/>
      <c r="F19821" s="1"/>
    </row>
    <row r="19822" spans="1:6" x14ac:dyDescent="0.35">
      <c r="A19822" s="4">
        <v>41796</v>
      </c>
      <c r="B19822">
        <v>0.19445599999999999</v>
      </c>
      <c r="C19822" s="2"/>
      <c r="D19822" s="1"/>
      <c r="F19822" s="1"/>
    </row>
    <row r="19823" spans="1:6" x14ac:dyDescent="0.35">
      <c r="A19823" s="4">
        <v>41797</v>
      </c>
      <c r="B19823">
        <v>0.19855200000000001</v>
      </c>
      <c r="C19823" s="2"/>
      <c r="D19823" s="1"/>
      <c r="F19823" s="1"/>
    </row>
    <row r="19824" spans="1:6" x14ac:dyDescent="0.35">
      <c r="A19824" s="4">
        <v>41798</v>
      </c>
      <c r="B19824">
        <v>0.20277400000000001</v>
      </c>
      <c r="C19824" s="2"/>
      <c r="D19824" s="1"/>
      <c r="F19824" s="1"/>
    </row>
    <row r="19825" spans="1:6" x14ac:dyDescent="0.35">
      <c r="A19825" s="4">
        <v>41799</v>
      </c>
      <c r="B19825">
        <v>0.20677200000000001</v>
      </c>
      <c r="C19825" s="2"/>
      <c r="D19825" s="1"/>
      <c r="F19825" s="1"/>
    </row>
    <row r="19826" spans="1:6" x14ac:dyDescent="0.35">
      <c r="A19826" s="4">
        <v>41800</v>
      </c>
      <c r="B19826">
        <v>0.21054899999999999</v>
      </c>
      <c r="C19826" s="2"/>
      <c r="D19826" s="1"/>
      <c r="F19826" s="1"/>
    </row>
    <row r="19827" spans="1:6" x14ac:dyDescent="0.35">
      <c r="A19827" s="4">
        <v>41801</v>
      </c>
      <c r="B19827">
        <v>0.21410599999999999</v>
      </c>
      <c r="C19827" s="2"/>
      <c r="D19827" s="1"/>
      <c r="F19827" s="1"/>
    </row>
    <row r="19828" spans="1:6" x14ac:dyDescent="0.35">
      <c r="A19828" s="4">
        <v>41802</v>
      </c>
      <c r="B19828">
        <v>0.217443</v>
      </c>
      <c r="C19828" s="2"/>
      <c r="D19828" s="1"/>
      <c r="F19828" s="1"/>
    </row>
    <row r="19829" spans="1:6" x14ac:dyDescent="0.35">
      <c r="A19829" s="4">
        <v>41803</v>
      </c>
      <c r="B19829">
        <v>0.22056200000000001</v>
      </c>
      <c r="C19829" s="2"/>
      <c r="D19829" s="1"/>
      <c r="F19829" s="1"/>
    </row>
    <row r="19830" spans="1:6" x14ac:dyDescent="0.35">
      <c r="A19830" s="4">
        <v>41804</v>
      </c>
      <c r="B19830">
        <v>0.22346299999999999</v>
      </c>
      <c r="C19830" s="2"/>
      <c r="D19830" s="1"/>
      <c r="F19830" s="1"/>
    </row>
    <row r="19831" spans="1:6" x14ac:dyDescent="0.35">
      <c r="A19831" s="4">
        <v>41805</v>
      </c>
      <c r="B19831">
        <v>0.22614799999999999</v>
      </c>
      <c r="C19831" s="2"/>
      <c r="D19831" s="1"/>
      <c r="F19831" s="1"/>
    </row>
    <row r="19832" spans="1:6" x14ac:dyDescent="0.35">
      <c r="A19832" s="4">
        <v>41806</v>
      </c>
      <c r="B19832">
        <v>0.228795</v>
      </c>
      <c r="C19832" s="2"/>
      <c r="D19832" s="1"/>
      <c r="F19832" s="1"/>
    </row>
    <row r="19833" spans="1:6" x14ac:dyDescent="0.35">
      <c r="A19833" s="4">
        <v>41807</v>
      </c>
      <c r="B19833">
        <v>0.231406</v>
      </c>
      <c r="C19833" s="2"/>
      <c r="D19833" s="1"/>
      <c r="F19833" s="1"/>
    </row>
    <row r="19834" spans="1:6" x14ac:dyDescent="0.35">
      <c r="A19834" s="4">
        <v>41808</v>
      </c>
      <c r="B19834">
        <v>0.23398099999999999</v>
      </c>
      <c r="C19834" s="2"/>
      <c r="D19834" s="1"/>
      <c r="F19834" s="1"/>
    </row>
    <row r="19835" spans="1:6" x14ac:dyDescent="0.35">
      <c r="A19835" s="4">
        <v>41809</v>
      </c>
      <c r="B19835">
        <v>0.23652200000000001</v>
      </c>
      <c r="C19835" s="2"/>
      <c r="D19835" s="1"/>
      <c r="F19835" s="1"/>
    </row>
    <row r="19836" spans="1:6" x14ac:dyDescent="0.35">
      <c r="A19836" s="4">
        <v>41810</v>
      </c>
      <c r="B19836">
        <v>0.23902799999999999</v>
      </c>
      <c r="C19836" s="2"/>
      <c r="D19836" s="1"/>
      <c r="F19836" s="1"/>
    </row>
    <row r="19837" spans="1:6" x14ac:dyDescent="0.35">
      <c r="A19837" s="4">
        <v>41811</v>
      </c>
      <c r="B19837">
        <v>0.24150099999999999</v>
      </c>
      <c r="C19837" s="2"/>
      <c r="D19837" s="1"/>
      <c r="F19837" s="1"/>
    </row>
    <row r="19838" spans="1:6" x14ac:dyDescent="0.35">
      <c r="A19838" s="4">
        <v>41812</v>
      </c>
      <c r="B19838">
        <v>0.24394199999999999</v>
      </c>
      <c r="C19838" s="2"/>
      <c r="D19838" s="1"/>
      <c r="F19838" s="1"/>
    </row>
    <row r="19839" spans="1:6" x14ac:dyDescent="0.35">
      <c r="A19839" s="4">
        <v>41813</v>
      </c>
      <c r="B19839">
        <v>0.24599399999999999</v>
      </c>
      <c r="C19839" s="2"/>
      <c r="D19839" s="1"/>
      <c r="F19839" s="1"/>
    </row>
    <row r="19840" spans="1:6" x14ac:dyDescent="0.35">
      <c r="A19840" s="4">
        <v>41814</v>
      </c>
      <c r="B19840">
        <v>0.24765799999999999</v>
      </c>
      <c r="C19840" s="2"/>
      <c r="D19840" s="1"/>
      <c r="F19840" s="1"/>
    </row>
    <row r="19841" spans="1:6" x14ac:dyDescent="0.35">
      <c r="A19841" s="4">
        <v>41815</v>
      </c>
      <c r="B19841">
        <v>0.24893499999999999</v>
      </c>
      <c r="C19841" s="2"/>
      <c r="D19841" s="1"/>
      <c r="F19841" s="1"/>
    </row>
    <row r="19842" spans="1:6" x14ac:dyDescent="0.35">
      <c r="A19842" s="4">
        <v>41816</v>
      </c>
      <c r="B19842">
        <v>0.24982499999999999</v>
      </c>
      <c r="C19842" s="2"/>
      <c r="D19842" s="1"/>
      <c r="F19842" s="1"/>
    </row>
    <row r="19843" spans="1:6" x14ac:dyDescent="0.35">
      <c r="A19843" s="4">
        <v>41817</v>
      </c>
      <c r="B19843">
        <v>0.25032900000000002</v>
      </c>
      <c r="C19843" s="2"/>
      <c r="D19843" s="1"/>
      <c r="F19843" s="1"/>
    </row>
    <row r="19844" spans="1:6" x14ac:dyDescent="0.35">
      <c r="A19844" s="4">
        <v>41818</v>
      </c>
      <c r="B19844">
        <v>0.250446</v>
      </c>
      <c r="C19844" s="2"/>
      <c r="D19844" s="1"/>
      <c r="F19844" s="1"/>
    </row>
    <row r="19845" spans="1:6" x14ac:dyDescent="0.35">
      <c r="A19845" s="4">
        <v>41819</v>
      </c>
      <c r="B19845">
        <v>0.25017600000000001</v>
      </c>
      <c r="C19845" s="2"/>
      <c r="D19845" s="1"/>
      <c r="F19845" s="1"/>
    </row>
    <row r="19846" spans="1:6" x14ac:dyDescent="0.35">
      <c r="A19846" s="4">
        <v>41820</v>
      </c>
      <c r="B19846">
        <v>0.249556</v>
      </c>
      <c r="C19846" s="2"/>
      <c r="D19846" s="1"/>
      <c r="F19846" s="1"/>
    </row>
    <row r="19847" spans="1:6" x14ac:dyDescent="0.35">
      <c r="A19847" s="4">
        <v>41821</v>
      </c>
      <c r="B19847">
        <v>0.248584</v>
      </c>
      <c r="C19847" s="2"/>
      <c r="D19847" s="1"/>
      <c r="F19847" s="1"/>
    </row>
    <row r="19848" spans="1:6" x14ac:dyDescent="0.35">
      <c r="A19848" s="4">
        <v>41822</v>
      </c>
      <c r="B19848">
        <v>0.247085</v>
      </c>
      <c r="C19848" s="2"/>
      <c r="D19848" s="1"/>
      <c r="F19848" s="1"/>
    </row>
    <row r="19849" spans="1:6" x14ac:dyDescent="0.35">
      <c r="A19849" s="4">
        <v>41823</v>
      </c>
      <c r="B19849">
        <v>0.245057</v>
      </c>
      <c r="C19849" s="2"/>
      <c r="D19849" s="1"/>
      <c r="F19849" s="1"/>
    </row>
    <row r="19850" spans="1:6" x14ac:dyDescent="0.35">
      <c r="A19850" s="4">
        <v>41824</v>
      </c>
      <c r="B19850">
        <v>0.24250099999999999</v>
      </c>
      <c r="C19850" s="2"/>
      <c r="D19850" s="1"/>
      <c r="F19850" s="1"/>
    </row>
    <row r="19851" spans="1:6" x14ac:dyDescent="0.35">
      <c r="A19851" s="4">
        <v>41825</v>
      </c>
      <c r="B19851">
        <v>0.23941499999999999</v>
      </c>
      <c r="C19851" s="2"/>
      <c r="D19851" s="1"/>
      <c r="F19851" s="1"/>
    </row>
    <row r="19852" spans="1:6" x14ac:dyDescent="0.35">
      <c r="A19852" s="4">
        <v>41826</v>
      </c>
      <c r="B19852">
        <v>0.23579900000000001</v>
      </c>
      <c r="C19852" s="2"/>
      <c r="D19852" s="1"/>
      <c r="F19852" s="1"/>
    </row>
    <row r="19853" spans="1:6" x14ac:dyDescent="0.35">
      <c r="A19853" s="4">
        <v>41827</v>
      </c>
      <c r="B19853">
        <v>0.23218</v>
      </c>
      <c r="C19853" s="2"/>
      <c r="D19853" s="1"/>
      <c r="F19853" s="1"/>
    </row>
    <row r="19854" spans="1:6" x14ac:dyDescent="0.35">
      <c r="A19854" s="4">
        <v>41828</v>
      </c>
      <c r="B19854">
        <v>0.22855800000000001</v>
      </c>
      <c r="C19854" s="2"/>
      <c r="D19854" s="1"/>
      <c r="F19854" s="1"/>
    </row>
    <row r="19855" spans="1:6" x14ac:dyDescent="0.35">
      <c r="A19855" s="4">
        <v>41829</v>
      </c>
      <c r="B19855">
        <v>0.22492999999999999</v>
      </c>
      <c r="C19855" s="2"/>
      <c r="D19855" s="1"/>
      <c r="F19855" s="1"/>
    </row>
    <row r="19856" spans="1:6" x14ac:dyDescent="0.35">
      <c r="A19856" s="4">
        <v>41830</v>
      </c>
      <c r="B19856">
        <v>0.22129699999999999</v>
      </c>
      <c r="C19856" s="2"/>
      <c r="D19856" s="1"/>
      <c r="F19856" s="1"/>
    </row>
    <row r="19857" spans="1:6" x14ac:dyDescent="0.35">
      <c r="A19857" s="4">
        <v>41831</v>
      </c>
      <c r="B19857">
        <v>0.21765599999999999</v>
      </c>
      <c r="C19857" s="2"/>
      <c r="D19857" s="1"/>
      <c r="F19857" s="1"/>
    </row>
    <row r="19858" spans="1:6" x14ac:dyDescent="0.35">
      <c r="A19858" s="4">
        <v>41832</v>
      </c>
      <c r="B19858">
        <v>0.214007</v>
      </c>
      <c r="C19858" s="2"/>
      <c r="D19858" s="1"/>
      <c r="F19858" s="1"/>
    </row>
    <row r="19859" spans="1:6" x14ac:dyDescent="0.35">
      <c r="A19859" s="4">
        <v>41833</v>
      </c>
      <c r="B19859">
        <v>0.21034900000000001</v>
      </c>
      <c r="C19859" s="2"/>
      <c r="D19859" s="1"/>
      <c r="F19859" s="1"/>
    </row>
    <row r="19860" spans="1:6" x14ac:dyDescent="0.35">
      <c r="A19860" s="4">
        <v>41834</v>
      </c>
      <c r="B19860">
        <v>0.205785</v>
      </c>
      <c r="C19860" s="2"/>
      <c r="D19860" s="1"/>
      <c r="F19860" s="1"/>
    </row>
    <row r="19861" spans="1:6" x14ac:dyDescent="0.35">
      <c r="A19861" s="4">
        <v>41835</v>
      </c>
      <c r="B19861">
        <v>0.20031399999999999</v>
      </c>
      <c r="C19861" s="2"/>
      <c r="D19861" s="1"/>
      <c r="F19861" s="1"/>
    </row>
    <row r="19862" spans="1:6" x14ac:dyDescent="0.35">
      <c r="A19862" s="4">
        <v>41836</v>
      </c>
      <c r="B19862">
        <v>0.19393299999999999</v>
      </c>
      <c r="C19862" s="2"/>
      <c r="D19862" s="1"/>
      <c r="F19862" s="1"/>
    </row>
    <row r="19863" spans="1:6" x14ac:dyDescent="0.35">
      <c r="A19863" s="4">
        <v>41837</v>
      </c>
      <c r="B19863">
        <v>0.186641</v>
      </c>
      <c r="C19863" s="2"/>
      <c r="D19863" s="1"/>
      <c r="F19863" s="1"/>
    </row>
    <row r="19864" spans="1:6" x14ac:dyDescent="0.35">
      <c r="A19864" s="4">
        <v>41838</v>
      </c>
      <c r="B19864">
        <v>0.17843600000000001</v>
      </c>
      <c r="C19864" s="2"/>
      <c r="D19864" s="1"/>
      <c r="F19864" s="1"/>
    </row>
    <row r="19865" spans="1:6" x14ac:dyDescent="0.35">
      <c r="A19865" s="4">
        <v>41839</v>
      </c>
      <c r="B19865">
        <v>0.16931499999999999</v>
      </c>
      <c r="C19865" s="2"/>
      <c r="D19865" s="1"/>
      <c r="F19865" s="1"/>
    </row>
    <row r="19866" spans="1:6" x14ac:dyDescent="0.35">
      <c r="A19866" s="4">
        <v>41840</v>
      </c>
      <c r="B19866">
        <v>0.159276</v>
      </c>
      <c r="C19866" s="2"/>
      <c r="D19866" s="1"/>
      <c r="F19866" s="1"/>
    </row>
    <row r="19867" spans="1:6" x14ac:dyDescent="0.35">
      <c r="A19867" s="4">
        <v>41841</v>
      </c>
      <c r="B19867">
        <v>0.14932200000000001</v>
      </c>
      <c r="C19867" s="2"/>
      <c r="D19867" s="1"/>
      <c r="F19867" s="1"/>
    </row>
    <row r="19868" spans="1:6" x14ac:dyDescent="0.35">
      <c r="A19868" s="4">
        <v>41842</v>
      </c>
      <c r="B19868">
        <v>0.13945199999999999</v>
      </c>
      <c r="C19868" s="2"/>
      <c r="D19868" s="1"/>
      <c r="F19868" s="1"/>
    </row>
    <row r="19869" spans="1:6" x14ac:dyDescent="0.35">
      <c r="A19869" s="4">
        <v>41843</v>
      </c>
      <c r="B19869">
        <v>0.129661</v>
      </c>
      <c r="C19869" s="2"/>
      <c r="D19869" s="1"/>
      <c r="F19869" s="1"/>
    </row>
    <row r="19870" spans="1:6" x14ac:dyDescent="0.35">
      <c r="A19870" s="4">
        <v>41844</v>
      </c>
      <c r="B19870">
        <v>0.119947</v>
      </c>
      <c r="C19870" s="2"/>
      <c r="D19870" s="1"/>
      <c r="F19870" s="1"/>
    </row>
    <row r="19871" spans="1:6" x14ac:dyDescent="0.35">
      <c r="A19871" s="4">
        <v>41845</v>
      </c>
      <c r="B19871">
        <v>0.110307</v>
      </c>
      <c r="C19871" s="2"/>
      <c r="D19871" s="1"/>
      <c r="F19871" s="1"/>
    </row>
    <row r="19872" spans="1:6" x14ac:dyDescent="0.35">
      <c r="A19872" s="4">
        <v>41846</v>
      </c>
      <c r="B19872">
        <v>0.10073799999999999</v>
      </c>
      <c r="C19872" s="2"/>
      <c r="D19872" s="1"/>
      <c r="F19872" s="1"/>
    </row>
    <row r="19873" spans="1:6" x14ac:dyDescent="0.35">
      <c r="A19873" s="4">
        <v>41847</v>
      </c>
      <c r="B19873">
        <v>9.1236800000000007E-2</v>
      </c>
      <c r="C19873" s="2"/>
      <c r="D19873" s="1"/>
      <c r="F19873" s="1"/>
    </row>
    <row r="19874" spans="1:6" x14ac:dyDescent="0.35">
      <c r="A19874" s="4">
        <v>41848</v>
      </c>
      <c r="B19874">
        <v>8.1039E-2</v>
      </c>
      <c r="C19874" s="2"/>
      <c r="D19874" s="1"/>
      <c r="F19874" s="1"/>
    </row>
    <row r="19875" spans="1:6" x14ac:dyDescent="0.35">
      <c r="A19875" s="4">
        <v>41849</v>
      </c>
      <c r="B19875">
        <v>7.0141400000000007E-2</v>
      </c>
      <c r="C19875" s="2"/>
      <c r="D19875" s="1"/>
      <c r="F19875" s="1"/>
    </row>
    <row r="19876" spans="1:6" x14ac:dyDescent="0.35">
      <c r="A19876" s="4">
        <v>41850</v>
      </c>
      <c r="B19876">
        <v>5.8540799999999997E-2</v>
      </c>
      <c r="C19876" s="2"/>
      <c r="D19876" s="1"/>
      <c r="F19876" s="1"/>
    </row>
    <row r="19877" spans="1:6" x14ac:dyDescent="0.35">
      <c r="A19877" s="4">
        <v>41851</v>
      </c>
      <c r="B19877">
        <v>4.6233400000000001E-2</v>
      </c>
      <c r="C19877" s="2"/>
      <c r="D19877" s="1"/>
      <c r="F19877" s="1"/>
    </row>
    <row r="19878" spans="1:6" x14ac:dyDescent="0.35">
      <c r="A19878" s="4">
        <v>41852</v>
      </c>
      <c r="B19878">
        <v>3.3215500000000002E-2</v>
      </c>
      <c r="C19878" s="2"/>
      <c r="D19878" s="1"/>
      <c r="F19878" s="1"/>
    </row>
    <row r="19879" spans="1:6" x14ac:dyDescent="0.35">
      <c r="A19879" s="4">
        <v>41853</v>
      </c>
      <c r="B19879">
        <v>2.0544400000000001E-2</v>
      </c>
      <c r="C19879" s="2"/>
      <c r="D19879" s="1"/>
      <c r="F19879" s="1"/>
    </row>
    <row r="19880" spans="1:6" x14ac:dyDescent="0.35">
      <c r="A19880" s="4">
        <v>41854</v>
      </c>
      <c r="B19880">
        <v>8.2160600000000007E-3</v>
      </c>
      <c r="C19880" s="2"/>
      <c r="D19880" s="1"/>
      <c r="F19880" s="1"/>
    </row>
    <row r="19881" spans="1:6" x14ac:dyDescent="0.35">
      <c r="A19881" s="4">
        <v>41855</v>
      </c>
      <c r="B19881">
        <v>-2.8040700000000001E-3</v>
      </c>
      <c r="C19881" s="2"/>
      <c r="D19881" s="1"/>
      <c r="F19881" s="1"/>
    </row>
    <row r="19882" spans="1:6" x14ac:dyDescent="0.35">
      <c r="A19882" s="4">
        <v>41856</v>
      </c>
      <c r="B19882">
        <v>-1.25194E-2</v>
      </c>
      <c r="C19882" s="2"/>
      <c r="D19882" s="1"/>
      <c r="F19882" s="1"/>
    </row>
    <row r="19883" spans="1:6" x14ac:dyDescent="0.35">
      <c r="A19883" s="4">
        <v>41857</v>
      </c>
      <c r="B19883">
        <v>-2.0933E-2</v>
      </c>
      <c r="C19883" s="2"/>
      <c r="D19883" s="1"/>
      <c r="F19883" s="1"/>
    </row>
    <row r="19884" spans="1:6" x14ac:dyDescent="0.35">
      <c r="A19884" s="4">
        <v>41858</v>
      </c>
      <c r="B19884">
        <v>-2.80474E-2</v>
      </c>
      <c r="C19884" s="2"/>
      <c r="D19884" s="1"/>
      <c r="F19884" s="1"/>
    </row>
    <row r="19885" spans="1:6" x14ac:dyDescent="0.35">
      <c r="A19885" s="4">
        <v>41859</v>
      </c>
      <c r="B19885">
        <v>-3.38648E-2</v>
      </c>
      <c r="C19885" s="2"/>
      <c r="D19885" s="1"/>
      <c r="F19885" s="1"/>
    </row>
    <row r="19886" spans="1:6" x14ac:dyDescent="0.35">
      <c r="A19886" s="4">
        <v>41860</v>
      </c>
      <c r="B19886">
        <v>-3.83871E-2</v>
      </c>
      <c r="C19886" s="2"/>
      <c r="D19886" s="1"/>
      <c r="F19886" s="1"/>
    </row>
    <row r="19887" spans="1:6" x14ac:dyDescent="0.35">
      <c r="A19887" s="4">
        <v>41861</v>
      </c>
      <c r="B19887">
        <v>-4.1615600000000003E-2</v>
      </c>
      <c r="C19887" s="2"/>
      <c r="D19887" s="1"/>
      <c r="F19887" s="1"/>
    </row>
    <row r="19888" spans="1:6" x14ac:dyDescent="0.35">
      <c r="A19888" s="4">
        <v>41862</v>
      </c>
      <c r="B19888">
        <v>-4.4435700000000002E-2</v>
      </c>
      <c r="C19888" s="2"/>
      <c r="D19888" s="1"/>
      <c r="F19888" s="1"/>
    </row>
    <row r="19889" spans="1:6" x14ac:dyDescent="0.35">
      <c r="A19889" s="4">
        <v>41863</v>
      </c>
      <c r="B19889">
        <v>-4.6848399999999998E-2</v>
      </c>
      <c r="C19889" s="2"/>
      <c r="D19889" s="1"/>
      <c r="F19889" s="1"/>
    </row>
    <row r="19890" spans="1:6" x14ac:dyDescent="0.35">
      <c r="A19890" s="4">
        <v>41864</v>
      </c>
      <c r="B19890">
        <v>-4.8854300000000003E-2</v>
      </c>
      <c r="C19890" s="2"/>
      <c r="D19890" s="1"/>
      <c r="F19890" s="1"/>
    </row>
    <row r="19891" spans="1:6" x14ac:dyDescent="0.35">
      <c r="A19891" s="4">
        <v>41865</v>
      </c>
      <c r="B19891">
        <v>-5.0453999999999999E-2</v>
      </c>
      <c r="C19891" s="2"/>
      <c r="D19891" s="1"/>
      <c r="F19891" s="1"/>
    </row>
    <row r="19892" spans="1:6" x14ac:dyDescent="0.35">
      <c r="A19892" s="4">
        <v>41866</v>
      </c>
      <c r="B19892">
        <v>-5.1648199999999998E-2</v>
      </c>
      <c r="C19892" s="2"/>
      <c r="D19892" s="1"/>
      <c r="F19892" s="1"/>
    </row>
    <row r="19893" spans="1:6" x14ac:dyDescent="0.35">
      <c r="A19893" s="4">
        <v>41867</v>
      </c>
      <c r="B19893">
        <v>-5.24371E-2</v>
      </c>
      <c r="C19893" s="2"/>
      <c r="D19893" s="1"/>
      <c r="F19893" s="1"/>
    </row>
    <row r="19894" spans="1:6" x14ac:dyDescent="0.35">
      <c r="A19894" s="4">
        <v>41868</v>
      </c>
      <c r="B19894">
        <v>-5.2820899999999997E-2</v>
      </c>
      <c r="C19894" s="2"/>
      <c r="D19894" s="1"/>
      <c r="F19894" s="1"/>
    </row>
    <row r="19895" spans="1:6" x14ac:dyDescent="0.35">
      <c r="A19895" s="4">
        <v>41869</v>
      </c>
      <c r="B19895">
        <v>-5.2673200000000003E-2</v>
      </c>
      <c r="C19895" s="2"/>
      <c r="D19895" s="1"/>
      <c r="F19895" s="1"/>
    </row>
    <row r="19896" spans="1:6" x14ac:dyDescent="0.35">
      <c r="A19896" s="4">
        <v>41870</v>
      </c>
      <c r="B19896">
        <v>-5.19938E-2</v>
      </c>
      <c r="C19896" s="2"/>
      <c r="D19896" s="1"/>
      <c r="F19896" s="1"/>
    </row>
    <row r="19897" spans="1:6" x14ac:dyDescent="0.35">
      <c r="A19897" s="4">
        <v>41871</v>
      </c>
      <c r="B19897">
        <v>-5.0782599999999997E-2</v>
      </c>
      <c r="C19897" s="2"/>
      <c r="D19897" s="1"/>
      <c r="F19897" s="1"/>
    </row>
    <row r="19898" spans="1:6" x14ac:dyDescent="0.35">
      <c r="A19898" s="4">
        <v>41872</v>
      </c>
      <c r="B19898">
        <v>-4.9039199999999998E-2</v>
      </c>
      <c r="C19898" s="2"/>
      <c r="D19898" s="1"/>
      <c r="F19898" s="1"/>
    </row>
    <row r="19899" spans="1:6" x14ac:dyDescent="0.35">
      <c r="A19899" s="4">
        <v>41873</v>
      </c>
      <c r="B19899">
        <v>-4.6763100000000002E-2</v>
      </c>
      <c r="C19899" s="2"/>
      <c r="D19899" s="1"/>
      <c r="F19899" s="1"/>
    </row>
    <row r="19900" spans="1:6" x14ac:dyDescent="0.35">
      <c r="A19900" s="4">
        <v>41874</v>
      </c>
      <c r="B19900">
        <v>-4.39535E-2</v>
      </c>
      <c r="C19900" s="2"/>
      <c r="D19900" s="1"/>
      <c r="F19900" s="1"/>
    </row>
    <row r="19901" spans="1:6" x14ac:dyDescent="0.35">
      <c r="A19901" s="4">
        <v>41875</v>
      </c>
      <c r="B19901">
        <v>-4.0609600000000003E-2</v>
      </c>
      <c r="C19901" s="2"/>
      <c r="D19901" s="1"/>
      <c r="F19901" s="1"/>
    </row>
    <row r="19902" spans="1:6" x14ac:dyDescent="0.35">
      <c r="A19902" s="4">
        <v>41876</v>
      </c>
      <c r="B19902">
        <v>-3.6461300000000002E-2</v>
      </c>
      <c r="C19902" s="2"/>
      <c r="D19902" s="1"/>
      <c r="F19902" s="1"/>
    </row>
    <row r="19903" spans="1:6" x14ac:dyDescent="0.35">
      <c r="A19903" s="4">
        <v>41877</v>
      </c>
      <c r="B19903">
        <v>-3.1507300000000002E-2</v>
      </c>
      <c r="C19903" s="2"/>
      <c r="D19903" s="1"/>
      <c r="F19903" s="1"/>
    </row>
    <row r="19904" spans="1:6" x14ac:dyDescent="0.35">
      <c r="A19904" s="4">
        <v>41878</v>
      </c>
      <c r="B19904">
        <v>-2.57462E-2</v>
      </c>
      <c r="C19904" s="2"/>
      <c r="D19904" s="1"/>
      <c r="F19904" s="1"/>
    </row>
    <row r="19905" spans="1:6" x14ac:dyDescent="0.35">
      <c r="A19905" s="4">
        <v>41879</v>
      </c>
      <c r="B19905">
        <v>-1.9176100000000001E-2</v>
      </c>
      <c r="C19905" s="2"/>
      <c r="D19905" s="1"/>
      <c r="F19905" s="1"/>
    </row>
    <row r="19906" spans="1:6" x14ac:dyDescent="0.35">
      <c r="A19906" s="4">
        <v>41880</v>
      </c>
      <c r="B19906">
        <v>-1.1795E-2</v>
      </c>
      <c r="C19906" s="2"/>
      <c r="D19906" s="1"/>
      <c r="F19906" s="1"/>
    </row>
    <row r="19907" spans="1:6" x14ac:dyDescent="0.35">
      <c r="A19907" s="4">
        <v>41881</v>
      </c>
      <c r="B19907">
        <v>-3.6005899999999999E-3</v>
      </c>
      <c r="C19907" s="2"/>
      <c r="D19907" s="1"/>
      <c r="F19907" s="1"/>
    </row>
    <row r="19908" spans="1:6" x14ac:dyDescent="0.35">
      <c r="A19908" s="4">
        <v>41882</v>
      </c>
      <c r="B19908">
        <v>5.4096500000000002E-3</v>
      </c>
      <c r="C19908" s="2"/>
      <c r="D19908" s="1"/>
      <c r="F19908" s="1"/>
    </row>
    <row r="19909" spans="1:6" x14ac:dyDescent="0.35">
      <c r="A19909" s="4">
        <v>41883</v>
      </c>
      <c r="B19909">
        <v>1.52946E-2</v>
      </c>
      <c r="C19909" s="2"/>
      <c r="D19909" s="1"/>
      <c r="F19909" s="1"/>
    </row>
    <row r="19910" spans="1:6" x14ac:dyDescent="0.35">
      <c r="A19910" s="4">
        <v>41884</v>
      </c>
      <c r="B19910">
        <v>2.4822299999999999E-2</v>
      </c>
      <c r="C19910" s="2"/>
      <c r="D19910" s="1"/>
      <c r="F19910" s="1"/>
    </row>
    <row r="19911" spans="1:6" x14ac:dyDescent="0.35">
      <c r="A19911" s="4">
        <v>41885</v>
      </c>
      <c r="B19911">
        <v>3.3995400000000002E-2</v>
      </c>
      <c r="C19911" s="2"/>
      <c r="D19911" s="1"/>
      <c r="F19911" s="1"/>
    </row>
    <row r="19912" spans="1:6" x14ac:dyDescent="0.35">
      <c r="A19912" s="4">
        <v>41886</v>
      </c>
      <c r="B19912">
        <v>4.2817000000000001E-2</v>
      </c>
      <c r="C19912" s="2"/>
      <c r="D19912" s="1"/>
      <c r="F19912" s="1"/>
    </row>
    <row r="19913" spans="1:6" x14ac:dyDescent="0.35">
      <c r="A19913" s="4">
        <v>41887</v>
      </c>
      <c r="B19913">
        <v>5.1289800000000003E-2</v>
      </c>
      <c r="C19913" s="2"/>
      <c r="D19913" s="1"/>
      <c r="F19913" s="1"/>
    </row>
    <row r="19914" spans="1:6" x14ac:dyDescent="0.35">
      <c r="A19914" s="4">
        <v>41888</v>
      </c>
      <c r="B19914">
        <v>5.9416299999999998E-2</v>
      </c>
      <c r="C19914" s="2"/>
      <c r="D19914" s="1"/>
      <c r="F19914" s="1"/>
    </row>
    <row r="19915" spans="1:6" x14ac:dyDescent="0.35">
      <c r="A19915" s="4">
        <v>41889</v>
      </c>
      <c r="B19915">
        <v>6.7199099999999998E-2</v>
      </c>
      <c r="C19915" s="2"/>
      <c r="D19915" s="1"/>
      <c r="F19915" s="1"/>
    </row>
    <row r="19916" spans="1:6" x14ac:dyDescent="0.35">
      <c r="A19916" s="4">
        <v>41890</v>
      </c>
      <c r="B19916">
        <v>7.36174E-2</v>
      </c>
      <c r="C19916" s="2"/>
      <c r="D19916" s="1"/>
      <c r="F19916" s="1"/>
    </row>
    <row r="19917" spans="1:6" x14ac:dyDescent="0.35">
      <c r="A19917" s="4">
        <v>41891</v>
      </c>
      <c r="B19917">
        <v>7.8673300000000002E-2</v>
      </c>
      <c r="C19917" s="2"/>
      <c r="D19917" s="1"/>
      <c r="F19917" s="1"/>
    </row>
    <row r="19918" spans="1:6" x14ac:dyDescent="0.35">
      <c r="A19918" s="4">
        <v>41892</v>
      </c>
      <c r="B19918">
        <v>8.2368200000000003E-2</v>
      </c>
      <c r="C19918" s="2"/>
      <c r="D19918" s="1"/>
      <c r="F19918" s="1"/>
    </row>
    <row r="19919" spans="1:6" x14ac:dyDescent="0.35">
      <c r="A19919" s="4">
        <v>41893</v>
      </c>
      <c r="B19919">
        <v>8.4703399999999998E-2</v>
      </c>
      <c r="C19919" s="2"/>
      <c r="D19919" s="1"/>
      <c r="F19919" s="1"/>
    </row>
    <row r="19920" spans="1:6" x14ac:dyDescent="0.35">
      <c r="A19920" s="4">
        <v>41894</v>
      </c>
      <c r="B19920">
        <v>8.5679500000000006E-2</v>
      </c>
      <c r="C19920" s="2"/>
      <c r="D19920" s="1"/>
      <c r="F19920" s="1"/>
    </row>
    <row r="19921" spans="1:6" x14ac:dyDescent="0.35">
      <c r="A19921" s="4">
        <v>41895</v>
      </c>
      <c r="B19921">
        <v>8.5296800000000006E-2</v>
      </c>
      <c r="C19921" s="2"/>
      <c r="D19921" s="1"/>
      <c r="F19921" s="1"/>
    </row>
    <row r="19922" spans="1:6" x14ac:dyDescent="0.35">
      <c r="A19922" s="4">
        <v>41896</v>
      </c>
      <c r="B19922">
        <v>8.3555299999999999E-2</v>
      </c>
      <c r="C19922" s="2"/>
      <c r="D19922" s="1"/>
      <c r="F19922" s="1"/>
    </row>
    <row r="19923" spans="1:6" x14ac:dyDescent="0.35">
      <c r="A19923" s="4">
        <v>41897</v>
      </c>
      <c r="B19923">
        <v>8.1597799999999998E-2</v>
      </c>
      <c r="C19923" s="2"/>
      <c r="D19923" s="1"/>
      <c r="F19923" s="1"/>
    </row>
    <row r="19924" spans="1:6" x14ac:dyDescent="0.35">
      <c r="A19924" s="4">
        <v>41898</v>
      </c>
      <c r="B19924">
        <v>7.9423800000000003E-2</v>
      </c>
      <c r="C19924" s="2"/>
      <c r="D19924" s="1"/>
      <c r="F19924" s="1"/>
    </row>
    <row r="19925" spans="1:6" x14ac:dyDescent="0.35">
      <c r="A19925" s="4">
        <v>41899</v>
      </c>
      <c r="B19925">
        <v>7.7032400000000001E-2</v>
      </c>
      <c r="C19925" s="2"/>
      <c r="D19925" s="1"/>
      <c r="F19925" s="1"/>
    </row>
    <row r="19926" spans="1:6" x14ac:dyDescent="0.35">
      <c r="A19926" s="4">
        <v>41900</v>
      </c>
      <c r="B19926">
        <v>7.4423100000000006E-2</v>
      </c>
      <c r="C19926" s="2"/>
      <c r="D19926" s="1"/>
      <c r="F19926" s="1"/>
    </row>
    <row r="19927" spans="1:6" x14ac:dyDescent="0.35">
      <c r="A19927" s="4">
        <v>41901</v>
      </c>
      <c r="B19927">
        <v>7.1595000000000006E-2</v>
      </c>
      <c r="C19927" s="2"/>
      <c r="D19927" s="1"/>
      <c r="F19927" s="1"/>
    </row>
    <row r="19928" spans="1:6" x14ac:dyDescent="0.35">
      <c r="A19928" s="4">
        <v>41902</v>
      </c>
      <c r="B19928">
        <v>6.8547300000000005E-2</v>
      </c>
      <c r="C19928" s="2"/>
      <c r="D19928" s="1"/>
      <c r="F19928" s="1"/>
    </row>
    <row r="19929" spans="1:6" x14ac:dyDescent="0.35">
      <c r="A19929" s="4">
        <v>41903</v>
      </c>
      <c r="B19929">
        <v>6.5278900000000001E-2</v>
      </c>
      <c r="C19929" s="2"/>
      <c r="D19929" s="1"/>
      <c r="F19929" s="1"/>
    </row>
    <row r="19930" spans="1:6" x14ac:dyDescent="0.35">
      <c r="A19930" s="4">
        <v>41904</v>
      </c>
      <c r="B19930">
        <v>6.12551E-2</v>
      </c>
      <c r="C19930" s="2"/>
      <c r="D19930" s="1"/>
      <c r="F19930" s="1"/>
    </row>
    <row r="19931" spans="1:6" x14ac:dyDescent="0.35">
      <c r="A19931" s="4">
        <v>41905</v>
      </c>
      <c r="B19931">
        <v>5.6474900000000001E-2</v>
      </c>
      <c r="C19931" s="2"/>
      <c r="D19931" s="1"/>
      <c r="F19931" s="1"/>
    </row>
    <row r="19932" spans="1:6" x14ac:dyDescent="0.35">
      <c r="A19932" s="4">
        <v>41906</v>
      </c>
      <c r="B19932">
        <v>5.0936599999999999E-2</v>
      </c>
      <c r="C19932" s="2"/>
      <c r="D19932" s="1"/>
      <c r="F19932" s="1"/>
    </row>
    <row r="19933" spans="1:6" x14ac:dyDescent="0.35">
      <c r="A19933" s="4">
        <v>41907</v>
      </c>
      <c r="B19933">
        <v>4.4638600000000001E-2</v>
      </c>
      <c r="C19933" s="2"/>
      <c r="D19933" s="1"/>
      <c r="F19933" s="1"/>
    </row>
    <row r="19934" spans="1:6" x14ac:dyDescent="0.35">
      <c r="A19934" s="4">
        <v>41908</v>
      </c>
      <c r="B19934">
        <v>3.7578800000000002E-2</v>
      </c>
      <c r="C19934" s="2"/>
      <c r="D19934" s="1"/>
      <c r="F19934" s="1"/>
    </row>
    <row r="19935" spans="1:6" x14ac:dyDescent="0.35">
      <c r="A19935" s="4">
        <v>41909</v>
      </c>
      <c r="B19935">
        <v>2.9755199999999999E-2</v>
      </c>
      <c r="C19935" s="2"/>
      <c r="D19935" s="1"/>
      <c r="F19935" s="1"/>
    </row>
    <row r="19936" spans="1:6" x14ac:dyDescent="0.35">
      <c r="A19936" s="4">
        <v>41910</v>
      </c>
      <c r="B19936">
        <v>2.1165199999999999E-2</v>
      </c>
      <c r="C19936" s="2"/>
      <c r="D19936" s="1"/>
      <c r="F19936" s="1"/>
    </row>
    <row r="19937" spans="1:6" x14ac:dyDescent="0.35">
      <c r="A19937" s="4">
        <v>41911</v>
      </c>
      <c r="B19937">
        <v>1.21525E-2</v>
      </c>
      <c r="C19937" s="2"/>
      <c r="D19937" s="1"/>
      <c r="F19937" s="1"/>
    </row>
    <row r="19938" spans="1:6" x14ac:dyDescent="0.35">
      <c r="A19938" s="4">
        <v>41912</v>
      </c>
      <c r="B19938">
        <v>2.7141399999999999E-3</v>
      </c>
      <c r="C19938" s="2"/>
      <c r="D19938" s="1"/>
      <c r="F19938" s="1"/>
    </row>
    <row r="19939" spans="1:6" x14ac:dyDescent="0.35">
      <c r="A19939" s="4">
        <v>41913</v>
      </c>
      <c r="B19939">
        <v>-7.1527200000000004E-3</v>
      </c>
      <c r="C19939" s="2"/>
      <c r="D19939" s="1"/>
      <c r="F19939" s="1"/>
    </row>
    <row r="19940" spans="1:6" x14ac:dyDescent="0.35">
      <c r="A19940" s="4">
        <v>41914</v>
      </c>
      <c r="B19940">
        <v>-1.6013800000000002E-2</v>
      </c>
      <c r="C19940" s="2"/>
      <c r="D19940" s="1"/>
      <c r="F19940" s="1"/>
    </row>
    <row r="19941" spans="1:6" x14ac:dyDescent="0.35">
      <c r="A19941" s="4">
        <v>41915</v>
      </c>
      <c r="B19941">
        <v>-2.3871900000000001E-2</v>
      </c>
      <c r="C19941" s="2"/>
      <c r="D19941" s="1"/>
      <c r="F19941" s="1"/>
    </row>
    <row r="19942" spans="1:6" x14ac:dyDescent="0.35">
      <c r="A19942" s="4">
        <v>41916</v>
      </c>
      <c r="B19942">
        <v>-3.07294E-2</v>
      </c>
      <c r="C19942" s="2"/>
      <c r="D19942" s="1"/>
      <c r="F19942" s="1"/>
    </row>
    <row r="19943" spans="1:6" x14ac:dyDescent="0.35">
      <c r="A19943" s="4">
        <v>41917</v>
      </c>
      <c r="B19943">
        <v>-3.65884E-2</v>
      </c>
      <c r="C19943" s="2"/>
      <c r="D19943" s="1"/>
      <c r="F19943" s="1"/>
    </row>
    <row r="19944" spans="1:6" x14ac:dyDescent="0.35">
      <c r="A19944" s="4">
        <v>41918</v>
      </c>
      <c r="B19944">
        <v>-4.2126999999999998E-2</v>
      </c>
      <c r="C19944" s="2"/>
      <c r="D19944" s="1"/>
      <c r="F19944" s="1"/>
    </row>
    <row r="19945" spans="1:6" x14ac:dyDescent="0.35">
      <c r="A19945" s="4">
        <v>41919</v>
      </c>
      <c r="B19945">
        <v>-4.7347E-2</v>
      </c>
      <c r="C19945" s="2"/>
      <c r="D19945" s="1"/>
      <c r="F19945" s="1"/>
    </row>
    <row r="19946" spans="1:6" x14ac:dyDescent="0.35">
      <c r="A19946" s="4">
        <v>41920</v>
      </c>
      <c r="B19946">
        <v>-5.2249799999999999E-2</v>
      </c>
      <c r="C19946" s="2"/>
      <c r="D19946" s="1"/>
      <c r="F19946" s="1"/>
    </row>
    <row r="19947" spans="1:6" x14ac:dyDescent="0.35">
      <c r="A19947" s="4">
        <v>41921</v>
      </c>
      <c r="B19947">
        <v>-5.6837100000000002E-2</v>
      </c>
      <c r="C19947" s="2"/>
      <c r="D19947" s="1"/>
      <c r="F19947" s="1"/>
    </row>
    <row r="19948" spans="1:6" x14ac:dyDescent="0.35">
      <c r="A19948" s="4">
        <v>41922</v>
      </c>
      <c r="B19948">
        <v>-6.1110200000000003E-2</v>
      </c>
      <c r="C19948" s="2"/>
      <c r="D19948" s="1"/>
      <c r="F19948" s="1"/>
    </row>
    <row r="19949" spans="1:6" x14ac:dyDescent="0.35">
      <c r="A19949" s="4">
        <v>41923</v>
      </c>
      <c r="B19949">
        <v>-6.5070500000000003E-2</v>
      </c>
      <c r="C19949" s="2"/>
      <c r="D19949" s="1"/>
      <c r="F19949" s="1"/>
    </row>
    <row r="19950" spans="1:6" x14ac:dyDescent="0.35">
      <c r="A19950" s="4">
        <v>41924</v>
      </c>
      <c r="B19950">
        <v>-6.8719199999999994E-2</v>
      </c>
      <c r="C19950" s="2"/>
      <c r="D19950" s="1"/>
      <c r="F19950" s="1"/>
    </row>
    <row r="19951" spans="1:6" x14ac:dyDescent="0.35">
      <c r="A19951" s="4">
        <v>41925</v>
      </c>
      <c r="B19951">
        <v>-7.1131399999999997E-2</v>
      </c>
      <c r="C19951" s="2"/>
      <c r="D19951" s="1"/>
      <c r="F19951" s="1"/>
    </row>
    <row r="19952" spans="1:6" x14ac:dyDescent="0.35">
      <c r="A19952" s="4">
        <v>41926</v>
      </c>
      <c r="B19952">
        <v>-7.2307899999999994E-2</v>
      </c>
      <c r="C19952" s="2"/>
      <c r="D19952" s="1"/>
      <c r="F19952" s="1"/>
    </row>
    <row r="19953" spans="1:6" x14ac:dyDescent="0.35">
      <c r="A19953" s="4">
        <v>41927</v>
      </c>
      <c r="B19953">
        <v>-7.2248900000000005E-2</v>
      </c>
      <c r="C19953" s="2"/>
      <c r="D19953" s="1"/>
      <c r="F19953" s="1"/>
    </row>
    <row r="19954" spans="1:6" x14ac:dyDescent="0.35">
      <c r="A19954" s="4">
        <v>41928</v>
      </c>
      <c r="B19954">
        <v>-7.0954500000000004E-2</v>
      </c>
      <c r="C19954" s="2"/>
      <c r="D19954" s="1"/>
      <c r="F19954" s="1"/>
    </row>
    <row r="19955" spans="1:6" x14ac:dyDescent="0.35">
      <c r="A19955" s="4">
        <v>41929</v>
      </c>
      <c r="B19955">
        <v>-6.8424200000000004E-2</v>
      </c>
      <c r="C19955" s="2"/>
      <c r="D19955" s="1"/>
      <c r="F19955" s="1"/>
    </row>
    <row r="19956" spans="1:6" x14ac:dyDescent="0.35">
      <c r="A19956" s="4">
        <v>41930</v>
      </c>
      <c r="B19956">
        <v>-6.4657400000000004E-2</v>
      </c>
      <c r="C19956" s="2"/>
      <c r="D19956" s="1"/>
      <c r="F19956" s="1"/>
    </row>
    <row r="19957" spans="1:6" x14ac:dyDescent="0.35">
      <c r="A19957" s="4">
        <v>41931</v>
      </c>
      <c r="B19957">
        <v>-5.9652799999999999E-2</v>
      </c>
      <c r="C19957" s="2"/>
      <c r="D19957" s="1"/>
      <c r="F19957" s="1"/>
    </row>
    <row r="19958" spans="1:6" x14ac:dyDescent="0.35">
      <c r="A19958" s="4">
        <v>41932</v>
      </c>
      <c r="B19958">
        <v>-5.3752500000000002E-2</v>
      </c>
      <c r="C19958" s="2"/>
      <c r="D19958" s="1"/>
      <c r="F19958" s="1"/>
    </row>
    <row r="19959" spans="1:6" x14ac:dyDescent="0.35">
      <c r="A19959" s="4">
        <v>41933</v>
      </c>
      <c r="B19959">
        <v>-4.6954799999999998E-2</v>
      </c>
      <c r="C19959" s="2"/>
      <c r="D19959" s="1"/>
      <c r="F19959" s="1"/>
    </row>
    <row r="19960" spans="1:6" x14ac:dyDescent="0.35">
      <c r="A19960" s="4">
        <v>41934</v>
      </c>
      <c r="B19960">
        <v>-3.9257500000000001E-2</v>
      </c>
      <c r="C19960" s="2"/>
      <c r="D19960" s="1"/>
      <c r="F19960" s="1"/>
    </row>
    <row r="19961" spans="1:6" x14ac:dyDescent="0.35">
      <c r="A19961" s="4">
        <v>41935</v>
      </c>
      <c r="B19961">
        <v>-3.0658299999999999E-2</v>
      </c>
      <c r="C19961" s="2"/>
      <c r="D19961" s="1"/>
      <c r="F19961" s="1"/>
    </row>
    <row r="19962" spans="1:6" x14ac:dyDescent="0.35">
      <c r="A19962" s="4">
        <v>41936</v>
      </c>
      <c r="B19962">
        <v>-2.11545E-2</v>
      </c>
      <c r="C19962" s="2"/>
      <c r="D19962" s="1"/>
      <c r="F19962" s="1"/>
    </row>
    <row r="19963" spans="1:6" x14ac:dyDescent="0.35">
      <c r="A19963" s="4">
        <v>41937</v>
      </c>
      <c r="B19963">
        <v>-1.07431E-2</v>
      </c>
      <c r="C19963" s="2"/>
      <c r="D19963" s="1"/>
      <c r="F19963" s="1"/>
    </row>
    <row r="19964" spans="1:6" x14ac:dyDescent="0.35">
      <c r="A19964" s="4">
        <v>41938</v>
      </c>
      <c r="B19964">
        <v>5.7916E-4</v>
      </c>
      <c r="C19964" s="2"/>
      <c r="D19964" s="1"/>
      <c r="F19964" s="1"/>
    </row>
    <row r="19965" spans="1:6" x14ac:dyDescent="0.35">
      <c r="A19965" s="4">
        <v>41939</v>
      </c>
      <c r="B19965">
        <v>1.2286699999999999E-2</v>
      </c>
      <c r="C19965" s="2"/>
      <c r="D19965" s="1"/>
      <c r="F19965" s="1"/>
    </row>
    <row r="19966" spans="1:6" x14ac:dyDescent="0.35">
      <c r="A19966" s="4">
        <v>41940</v>
      </c>
      <c r="B19966">
        <v>2.43833E-2</v>
      </c>
      <c r="C19966" s="2"/>
      <c r="D19966" s="1"/>
      <c r="F19966" s="1"/>
    </row>
    <row r="19967" spans="1:6" x14ac:dyDescent="0.35">
      <c r="A19967" s="4">
        <v>41941</v>
      </c>
      <c r="B19967">
        <v>3.6872599999999998E-2</v>
      </c>
      <c r="C19967" s="2"/>
      <c r="D19967" s="1"/>
      <c r="F19967" s="1"/>
    </row>
    <row r="19968" spans="1:6" x14ac:dyDescent="0.35">
      <c r="A19968" s="4">
        <v>41942</v>
      </c>
      <c r="B19968">
        <v>4.9758499999999997E-2</v>
      </c>
      <c r="C19968" s="2"/>
      <c r="D19968" s="1"/>
      <c r="F19968" s="1"/>
    </row>
    <row r="19969" spans="1:6" x14ac:dyDescent="0.35">
      <c r="A19969" s="4">
        <v>41943</v>
      </c>
      <c r="B19969">
        <v>6.3045000000000004E-2</v>
      </c>
      <c r="C19969" s="2"/>
      <c r="D19969" s="1"/>
      <c r="F19969" s="1"/>
    </row>
    <row r="19970" spans="1:6" x14ac:dyDescent="0.35">
      <c r="A19970" s="4">
        <v>41944</v>
      </c>
      <c r="B19970">
        <v>7.6736200000000004E-2</v>
      </c>
      <c r="C19970" s="2"/>
      <c r="D19970" s="1"/>
      <c r="F19970" s="1"/>
    </row>
    <row r="19971" spans="1:6" x14ac:dyDescent="0.35">
      <c r="A19971" s="4">
        <v>41945</v>
      </c>
      <c r="B19971">
        <v>8.9075000000000001E-2</v>
      </c>
      <c r="C19971" s="2"/>
      <c r="D19971" s="1"/>
      <c r="F19971" s="1"/>
    </row>
    <row r="19972" spans="1:6" x14ac:dyDescent="0.35">
      <c r="A19972" s="4">
        <v>41946</v>
      </c>
      <c r="B19972">
        <v>0.101051</v>
      </c>
      <c r="C19972" s="2"/>
      <c r="D19972" s="1"/>
      <c r="F19972" s="1"/>
    </row>
    <row r="19973" spans="1:6" x14ac:dyDescent="0.35">
      <c r="A19973" s="4">
        <v>41947</v>
      </c>
      <c r="B19973">
        <v>0.112666</v>
      </c>
      <c r="C19973" s="2"/>
      <c r="D19973" s="1"/>
      <c r="F19973" s="1"/>
    </row>
    <row r="19974" spans="1:6" x14ac:dyDescent="0.35">
      <c r="A19974" s="4">
        <v>41948</v>
      </c>
      <c r="B19974">
        <v>0.12392599999999999</v>
      </c>
      <c r="C19974" s="2"/>
      <c r="D19974" s="1"/>
      <c r="F19974" s="1"/>
    </row>
    <row r="19975" spans="1:6" x14ac:dyDescent="0.35">
      <c r="A19975" s="4">
        <v>41949</v>
      </c>
      <c r="B19975">
        <v>0.13483300000000001</v>
      </c>
      <c r="C19975" s="2"/>
      <c r="D19975" s="1"/>
      <c r="F19975" s="1"/>
    </row>
    <row r="19976" spans="1:6" x14ac:dyDescent="0.35">
      <c r="A19976" s="4">
        <v>41950</v>
      </c>
      <c r="B19976">
        <v>0.14539199999999999</v>
      </c>
      <c r="C19976" s="2"/>
      <c r="D19976" s="1"/>
      <c r="F19976" s="1"/>
    </row>
    <row r="19977" spans="1:6" x14ac:dyDescent="0.35">
      <c r="A19977" s="4">
        <v>41951</v>
      </c>
      <c r="B19977">
        <v>0.15560399999999999</v>
      </c>
      <c r="C19977" s="2"/>
      <c r="D19977" s="1"/>
      <c r="F19977" s="1"/>
    </row>
    <row r="19978" spans="1:6" x14ac:dyDescent="0.35">
      <c r="A19978" s="4">
        <v>41952</v>
      </c>
      <c r="B19978">
        <v>0.16547400000000001</v>
      </c>
      <c r="C19978" s="2"/>
      <c r="D19978" s="1"/>
      <c r="F19978" s="1"/>
    </row>
    <row r="19979" spans="1:6" x14ac:dyDescent="0.35">
      <c r="A19979" s="4">
        <v>41953</v>
      </c>
      <c r="B19979">
        <v>0.174622</v>
      </c>
      <c r="C19979" s="2"/>
      <c r="D19979" s="1"/>
      <c r="F19979" s="1"/>
    </row>
    <row r="19980" spans="1:6" x14ac:dyDescent="0.35">
      <c r="A19980" s="4">
        <v>41954</v>
      </c>
      <c r="B19980">
        <v>0.18305099999999999</v>
      </c>
      <c r="C19980" s="2"/>
      <c r="D19980" s="1"/>
      <c r="F19980" s="1"/>
    </row>
    <row r="19981" spans="1:6" x14ac:dyDescent="0.35">
      <c r="A19981" s="4">
        <v>41955</v>
      </c>
      <c r="B19981">
        <v>0.19076499999999999</v>
      </c>
      <c r="C19981" s="2"/>
      <c r="D19981" s="1"/>
      <c r="F19981" s="1"/>
    </row>
    <row r="19982" spans="1:6" x14ac:dyDescent="0.35">
      <c r="A19982" s="4">
        <v>41956</v>
      </c>
      <c r="B19982">
        <v>0.197765</v>
      </c>
      <c r="C19982" s="2"/>
      <c r="D19982" s="1"/>
      <c r="F19982" s="1"/>
    </row>
    <row r="19983" spans="1:6" x14ac:dyDescent="0.35">
      <c r="A19983" s="4">
        <v>41957</v>
      </c>
      <c r="B19983">
        <v>0.20405300000000001</v>
      </c>
      <c r="C19983" s="2"/>
      <c r="D19983" s="1"/>
      <c r="F19983" s="1"/>
    </row>
    <row r="19984" spans="1:6" x14ac:dyDescent="0.35">
      <c r="A19984" s="4">
        <v>41958</v>
      </c>
      <c r="B19984">
        <v>0.20963300000000001</v>
      </c>
      <c r="C19984" s="2"/>
      <c r="D19984" s="1"/>
      <c r="F19984" s="1"/>
    </row>
    <row r="19985" spans="1:6" x14ac:dyDescent="0.35">
      <c r="A19985" s="4">
        <v>41959</v>
      </c>
      <c r="B19985">
        <v>0.214504</v>
      </c>
      <c r="C19985" s="2"/>
      <c r="D19985" s="1"/>
      <c r="F19985" s="1"/>
    </row>
    <row r="19986" spans="1:6" x14ac:dyDescent="0.35">
      <c r="A19986" s="4">
        <v>41960</v>
      </c>
      <c r="B19986">
        <v>0.21903600000000001</v>
      </c>
      <c r="C19986" s="2"/>
      <c r="D19986" s="1"/>
      <c r="F19986" s="1"/>
    </row>
    <row r="19987" spans="1:6" x14ac:dyDescent="0.35">
      <c r="A19987" s="4">
        <v>41961</v>
      </c>
      <c r="B19987">
        <v>0.22323000000000001</v>
      </c>
      <c r="C19987" s="2"/>
      <c r="D19987" s="1"/>
      <c r="F19987" s="1"/>
    </row>
    <row r="19988" spans="1:6" x14ac:dyDescent="0.35">
      <c r="A19988" s="4">
        <v>41962</v>
      </c>
      <c r="B19988">
        <v>0.22708800000000001</v>
      </c>
      <c r="C19988" s="2"/>
      <c r="D19988" s="1"/>
      <c r="F19988" s="1"/>
    </row>
    <row r="19989" spans="1:6" x14ac:dyDescent="0.35">
      <c r="A19989" s="4">
        <v>41963</v>
      </c>
      <c r="B19989">
        <v>0.23061100000000001</v>
      </c>
      <c r="C19989" s="2"/>
      <c r="D19989" s="1"/>
      <c r="F19989" s="1"/>
    </row>
    <row r="19990" spans="1:6" x14ac:dyDescent="0.35">
      <c r="A19990" s="4">
        <v>41964</v>
      </c>
      <c r="B19990">
        <v>0.23380000000000001</v>
      </c>
      <c r="C19990" s="2"/>
      <c r="D19990" s="1"/>
      <c r="F19990" s="1"/>
    </row>
    <row r="19991" spans="1:6" x14ac:dyDescent="0.35">
      <c r="A19991" s="4">
        <v>41965</v>
      </c>
      <c r="B19991">
        <v>0.236655</v>
      </c>
      <c r="C19991" s="2"/>
      <c r="D19991" s="1"/>
      <c r="F19991" s="1"/>
    </row>
    <row r="19992" spans="1:6" x14ac:dyDescent="0.35">
      <c r="A19992" s="4">
        <v>41966</v>
      </c>
      <c r="B19992">
        <v>0.239178</v>
      </c>
      <c r="C19992" s="2"/>
      <c r="D19992" s="1"/>
      <c r="F19992" s="1"/>
    </row>
    <row r="19993" spans="1:6" x14ac:dyDescent="0.35">
      <c r="A19993" s="4">
        <v>41967</v>
      </c>
      <c r="B19993">
        <v>0.240395</v>
      </c>
      <c r="C19993" s="2"/>
      <c r="D19993" s="1"/>
      <c r="F19993" s="1"/>
    </row>
    <row r="19994" spans="1:6" x14ac:dyDescent="0.35">
      <c r="A19994" s="4">
        <v>41968</v>
      </c>
      <c r="B19994">
        <v>0.24030499999999999</v>
      </c>
      <c r="C19994" s="2"/>
      <c r="D19994" s="1"/>
      <c r="F19994" s="1"/>
    </row>
    <row r="19995" spans="1:6" x14ac:dyDescent="0.35">
      <c r="A19995" s="4">
        <v>41969</v>
      </c>
      <c r="B19995">
        <v>0.23891000000000001</v>
      </c>
      <c r="C19995" s="2"/>
      <c r="D19995" s="1"/>
      <c r="F19995" s="1"/>
    </row>
    <row r="19996" spans="1:6" x14ac:dyDescent="0.35">
      <c r="A19996" s="4">
        <v>41970</v>
      </c>
      <c r="B19996">
        <v>0.236209</v>
      </c>
      <c r="C19996" s="2"/>
      <c r="D19996" s="1"/>
      <c r="F19996" s="1"/>
    </row>
    <row r="19997" spans="1:6" x14ac:dyDescent="0.35">
      <c r="A19997" s="4">
        <v>41971</v>
      </c>
      <c r="B19997">
        <v>0.23219999999999999</v>
      </c>
      <c r="C19997" s="2"/>
      <c r="D19997" s="1"/>
      <c r="F19997" s="1"/>
    </row>
    <row r="19998" spans="1:6" x14ac:dyDescent="0.35">
      <c r="A19998" s="4">
        <v>41972</v>
      </c>
      <c r="B19998">
        <v>0.226883</v>
      </c>
      <c r="C19998" s="2"/>
      <c r="D19998" s="1"/>
      <c r="F19998" s="1"/>
    </row>
    <row r="19999" spans="1:6" x14ac:dyDescent="0.35">
      <c r="A19999" s="4">
        <v>41973</v>
      </c>
      <c r="B19999">
        <v>0.22025600000000001</v>
      </c>
      <c r="C19999" s="2"/>
      <c r="D19999" s="1"/>
      <c r="F19999" s="1"/>
    </row>
    <row r="20000" spans="1:6" x14ac:dyDescent="0.35">
      <c r="A20000" s="4">
        <v>41974</v>
      </c>
      <c r="B20000">
        <v>0.212835</v>
      </c>
      <c r="C20000" s="2"/>
      <c r="D20000" s="1"/>
      <c r="F20000" s="1"/>
    </row>
    <row r="20001" spans="1:6" x14ac:dyDescent="0.35">
      <c r="A20001" s="4">
        <v>41975</v>
      </c>
      <c r="B20001">
        <v>0.20519299999999999</v>
      </c>
      <c r="C20001" s="2"/>
      <c r="D20001" s="1"/>
      <c r="F20001" s="1"/>
    </row>
    <row r="20002" spans="1:6" x14ac:dyDescent="0.35">
      <c r="A20002" s="4">
        <v>41976</v>
      </c>
      <c r="B20002">
        <v>0.197327</v>
      </c>
      <c r="C20002" s="2"/>
      <c r="D20002" s="1"/>
      <c r="F20002" s="1"/>
    </row>
    <row r="20003" spans="1:6" x14ac:dyDescent="0.35">
      <c r="A20003" s="4">
        <v>41977</v>
      </c>
      <c r="B20003">
        <v>0.18923400000000001</v>
      </c>
      <c r="C20003" s="2"/>
      <c r="D20003" s="1"/>
      <c r="F20003" s="1"/>
    </row>
    <row r="20004" spans="1:6" x14ac:dyDescent="0.35">
      <c r="A20004" s="4">
        <v>41978</v>
      </c>
      <c r="B20004">
        <v>0.18091199999999999</v>
      </c>
      <c r="C20004" s="2"/>
      <c r="D20004" s="1"/>
      <c r="F20004" s="1"/>
    </row>
    <row r="20005" spans="1:6" x14ac:dyDescent="0.35">
      <c r="A20005" s="4">
        <v>41979</v>
      </c>
      <c r="B20005">
        <v>0.17235900000000001</v>
      </c>
      <c r="C20005" s="2"/>
      <c r="D20005" s="1"/>
      <c r="F20005" s="1"/>
    </row>
    <row r="20006" spans="1:6" x14ac:dyDescent="0.35">
      <c r="A20006" s="4">
        <v>41980</v>
      </c>
      <c r="B20006">
        <v>0.16357099999999999</v>
      </c>
      <c r="C20006" s="2"/>
      <c r="D20006" s="1"/>
      <c r="F20006" s="1"/>
    </row>
    <row r="20007" spans="1:6" x14ac:dyDescent="0.35">
      <c r="A20007" s="4">
        <v>41981</v>
      </c>
      <c r="B20007">
        <v>0.15431400000000001</v>
      </c>
      <c r="C20007" s="2"/>
      <c r="D20007" s="1"/>
      <c r="F20007" s="1"/>
    </row>
    <row r="20008" spans="1:6" x14ac:dyDescent="0.35">
      <c r="A20008" s="4">
        <v>41982</v>
      </c>
      <c r="B20008">
        <v>0.14458399999999999</v>
      </c>
      <c r="C20008" s="2"/>
      <c r="D20008" s="1"/>
      <c r="F20008" s="1"/>
    </row>
    <row r="20009" spans="1:6" x14ac:dyDescent="0.35">
      <c r="A20009" s="4">
        <v>41983</v>
      </c>
      <c r="B20009">
        <v>0.134379</v>
      </c>
      <c r="C20009" s="2"/>
      <c r="D20009" s="1"/>
      <c r="F20009" s="1"/>
    </row>
    <row r="20010" spans="1:6" x14ac:dyDescent="0.35">
      <c r="A20010" s="4">
        <v>41984</v>
      </c>
      <c r="B20010">
        <v>0.123694</v>
      </c>
      <c r="C20010" s="2"/>
      <c r="D20010" s="1"/>
      <c r="F20010" s="1"/>
    </row>
    <row r="20011" spans="1:6" x14ac:dyDescent="0.35">
      <c r="A20011" s="4">
        <v>41985</v>
      </c>
      <c r="B20011">
        <v>0.112528</v>
      </c>
      <c r="C20011" s="2"/>
      <c r="D20011" s="1"/>
      <c r="F20011" s="1"/>
    </row>
    <row r="20012" spans="1:6" x14ac:dyDescent="0.35">
      <c r="A20012" s="4">
        <v>41986</v>
      </c>
      <c r="B20012">
        <v>0.10087599999999999</v>
      </c>
      <c r="C20012" s="2"/>
      <c r="D20012" s="1"/>
      <c r="F20012" s="1"/>
    </row>
    <row r="20013" spans="1:6" x14ac:dyDescent="0.35">
      <c r="A20013" s="4">
        <v>41987</v>
      </c>
      <c r="B20013">
        <v>8.8735400000000006E-2</v>
      </c>
      <c r="C20013" s="2"/>
      <c r="D20013" s="1"/>
      <c r="F20013" s="1"/>
    </row>
    <row r="20014" spans="1:6" x14ac:dyDescent="0.35">
      <c r="A20014" s="4">
        <v>41988</v>
      </c>
      <c r="B20014">
        <v>7.5859200000000002E-2</v>
      </c>
      <c r="C20014" s="2"/>
      <c r="D20014" s="1"/>
      <c r="F20014" s="1"/>
    </row>
    <row r="20015" spans="1:6" x14ac:dyDescent="0.35">
      <c r="A20015" s="4">
        <v>41989</v>
      </c>
      <c r="B20015">
        <v>6.2243800000000002E-2</v>
      </c>
      <c r="C20015" s="2"/>
      <c r="D20015" s="1"/>
      <c r="F20015" s="1"/>
    </row>
    <row r="20016" spans="1:6" x14ac:dyDescent="0.35">
      <c r="A20016" s="4">
        <v>41990</v>
      </c>
      <c r="B20016">
        <v>4.7884799999999998E-2</v>
      </c>
      <c r="C20016" s="2"/>
      <c r="D20016" s="1"/>
      <c r="F20016" s="1"/>
    </row>
    <row r="20017" spans="1:6" x14ac:dyDescent="0.35">
      <c r="A20017" s="4">
        <v>41991</v>
      </c>
      <c r="B20017">
        <v>3.2777899999999999E-2</v>
      </c>
      <c r="C20017" s="2"/>
      <c r="D20017" s="1"/>
      <c r="F20017" s="1"/>
    </row>
    <row r="20018" spans="1:6" x14ac:dyDescent="0.35">
      <c r="A20018" s="4">
        <v>41992</v>
      </c>
      <c r="B20018">
        <v>1.69184E-2</v>
      </c>
      <c r="C20018" s="2"/>
      <c r="D20018" s="1"/>
      <c r="F20018" s="1"/>
    </row>
    <row r="20019" spans="1:6" x14ac:dyDescent="0.35">
      <c r="A20019" s="4">
        <v>41993</v>
      </c>
      <c r="B20019">
        <v>3.0137399999999998E-4</v>
      </c>
      <c r="C20019" s="2"/>
      <c r="D20019" s="1"/>
      <c r="F20019" s="1"/>
    </row>
    <row r="20020" spans="1:6" x14ac:dyDescent="0.35">
      <c r="A20020" s="4">
        <v>41994</v>
      </c>
      <c r="B20020">
        <v>-1.7078400000000001E-2</v>
      </c>
      <c r="C20020" s="2"/>
      <c r="D20020" s="1"/>
      <c r="F20020" s="1"/>
    </row>
    <row r="20021" spans="1:6" x14ac:dyDescent="0.35">
      <c r="A20021" s="4">
        <v>41995</v>
      </c>
      <c r="B20021">
        <v>-3.43995E-2</v>
      </c>
      <c r="C20021" s="2"/>
      <c r="D20021" s="1"/>
      <c r="F20021" s="1"/>
    </row>
    <row r="20022" spans="1:6" x14ac:dyDescent="0.35">
      <c r="A20022" s="4">
        <v>41996</v>
      </c>
      <c r="B20022">
        <v>-5.1667400000000002E-2</v>
      </c>
      <c r="C20022" s="2"/>
      <c r="D20022" s="1"/>
      <c r="F20022" s="1"/>
    </row>
    <row r="20023" spans="1:6" x14ac:dyDescent="0.35">
      <c r="A20023" s="4">
        <v>41997</v>
      </c>
      <c r="B20023">
        <v>-6.8887299999999999E-2</v>
      </c>
      <c r="C20023" s="2"/>
      <c r="D20023" s="1"/>
      <c r="F20023" s="1"/>
    </row>
    <row r="20024" spans="1:6" x14ac:dyDescent="0.35">
      <c r="A20024" s="4">
        <v>41998</v>
      </c>
      <c r="B20024">
        <v>-8.6064699999999994E-2</v>
      </c>
      <c r="C20024" s="2"/>
      <c r="D20024" s="1"/>
      <c r="F20024" s="1"/>
    </row>
    <row r="20025" spans="1:6" x14ac:dyDescent="0.35">
      <c r="A20025" s="4">
        <v>41999</v>
      </c>
      <c r="B20025">
        <v>-0.10320500000000001</v>
      </c>
      <c r="C20025" s="2"/>
      <c r="D20025" s="1"/>
      <c r="F20025" s="1"/>
    </row>
    <row r="20026" spans="1:6" x14ac:dyDescent="0.35">
      <c r="A20026" s="4">
        <v>42000</v>
      </c>
      <c r="B20026">
        <v>-0.120313</v>
      </c>
      <c r="C20026" s="2"/>
      <c r="D20026" s="1"/>
      <c r="F20026" s="1"/>
    </row>
    <row r="20027" spans="1:6" x14ac:dyDescent="0.35">
      <c r="A20027" s="4">
        <v>42001</v>
      </c>
      <c r="B20027">
        <v>-0.13739499999999999</v>
      </c>
      <c r="C20027" s="2"/>
      <c r="D20027" s="1"/>
      <c r="F20027" s="1"/>
    </row>
    <row r="20028" spans="1:6" x14ac:dyDescent="0.35">
      <c r="A20028" s="4">
        <v>42002</v>
      </c>
      <c r="B20028">
        <v>-0.15445800000000001</v>
      </c>
      <c r="C20028" s="2"/>
      <c r="D20028" s="1"/>
      <c r="F20028" s="1"/>
    </row>
    <row r="20029" spans="1:6" x14ac:dyDescent="0.35">
      <c r="A20029" s="4">
        <v>42003</v>
      </c>
      <c r="B20029">
        <v>-0.17150799999999999</v>
      </c>
      <c r="C20029" s="2"/>
      <c r="D20029" s="1"/>
      <c r="F20029" s="1"/>
    </row>
    <row r="20030" spans="1:6" x14ac:dyDescent="0.35">
      <c r="A20030" s="4">
        <v>42004</v>
      </c>
      <c r="B20030">
        <v>-0.18855</v>
      </c>
      <c r="C20030" s="2"/>
      <c r="D20030" s="1"/>
      <c r="F20030" s="1"/>
    </row>
    <row r="20031" spans="1:6" x14ac:dyDescent="0.35">
      <c r="A20031" s="4">
        <v>42005</v>
      </c>
      <c r="B20031">
        <v>-0.20558899999999999</v>
      </c>
      <c r="C20031" s="2"/>
      <c r="D20031" s="1"/>
      <c r="F20031" s="1"/>
    </row>
    <row r="20032" spans="1:6" x14ac:dyDescent="0.35">
      <c r="A20032" s="4">
        <v>42006</v>
      </c>
      <c r="B20032">
        <v>-0.22181999999999999</v>
      </c>
      <c r="C20032" s="2"/>
      <c r="D20032" s="1"/>
      <c r="F20032" s="1"/>
    </row>
    <row r="20033" spans="1:6" x14ac:dyDescent="0.35">
      <c r="A20033" s="4">
        <v>42007</v>
      </c>
      <c r="B20033">
        <v>-0.23724799999999999</v>
      </c>
      <c r="C20033" s="2"/>
      <c r="D20033" s="1"/>
      <c r="F20033" s="1"/>
    </row>
    <row r="20034" spans="1:6" x14ac:dyDescent="0.35">
      <c r="A20034" s="4">
        <v>42008</v>
      </c>
      <c r="B20034">
        <v>-0.25187700000000002</v>
      </c>
      <c r="C20034" s="2"/>
      <c r="D20034" s="1"/>
      <c r="F20034" s="1"/>
    </row>
    <row r="20035" spans="1:6" x14ac:dyDescent="0.35">
      <c r="A20035" s="4">
        <v>42009</v>
      </c>
      <c r="B20035">
        <v>-0.26566800000000002</v>
      </c>
      <c r="C20035" s="2"/>
      <c r="D20035" s="1"/>
      <c r="F20035" s="1"/>
    </row>
    <row r="20036" spans="1:6" x14ac:dyDescent="0.35">
      <c r="A20036" s="4">
        <v>42010</v>
      </c>
      <c r="B20036">
        <v>-0.27862500000000001</v>
      </c>
      <c r="C20036" s="2"/>
      <c r="D20036" s="1"/>
      <c r="F20036" s="1"/>
    </row>
    <row r="20037" spans="1:6" x14ac:dyDescent="0.35">
      <c r="A20037" s="4">
        <v>42011</v>
      </c>
      <c r="B20037">
        <v>-0.29075200000000001</v>
      </c>
      <c r="C20037" s="2"/>
      <c r="D20037" s="1"/>
      <c r="F20037" s="1"/>
    </row>
    <row r="20038" spans="1:6" x14ac:dyDescent="0.35">
      <c r="A20038" s="4">
        <v>42012</v>
      </c>
      <c r="B20038">
        <v>-0.30205300000000002</v>
      </c>
      <c r="C20038" s="2"/>
      <c r="D20038" s="1"/>
      <c r="F20038" s="1"/>
    </row>
    <row r="20039" spans="1:6" x14ac:dyDescent="0.35">
      <c r="A20039" s="4">
        <v>42013</v>
      </c>
      <c r="B20039">
        <v>-0.312531</v>
      </c>
      <c r="C20039" s="2"/>
      <c r="D20039" s="1"/>
      <c r="F20039" s="1"/>
    </row>
    <row r="20040" spans="1:6" x14ac:dyDescent="0.35">
      <c r="A20040" s="4">
        <v>42014</v>
      </c>
      <c r="B20040">
        <v>-0.322189</v>
      </c>
      <c r="C20040" s="2"/>
      <c r="D20040" s="1"/>
      <c r="F20040" s="1"/>
    </row>
    <row r="20041" spans="1:6" x14ac:dyDescent="0.35">
      <c r="A20041" s="4">
        <v>42015</v>
      </c>
      <c r="B20041">
        <v>-0.33103100000000002</v>
      </c>
      <c r="C20041" s="2"/>
      <c r="D20041" s="1"/>
      <c r="F20041" s="1"/>
    </row>
    <row r="20042" spans="1:6" x14ac:dyDescent="0.35">
      <c r="A20042" s="4">
        <v>42016</v>
      </c>
      <c r="B20042">
        <v>-0.33977400000000002</v>
      </c>
      <c r="C20042" s="2"/>
      <c r="D20042" s="1"/>
      <c r="F20042" s="1"/>
    </row>
    <row r="20043" spans="1:6" x14ac:dyDescent="0.35">
      <c r="A20043" s="4">
        <v>42017</v>
      </c>
      <c r="B20043">
        <v>-0.34842000000000001</v>
      </c>
      <c r="C20043" s="2"/>
      <c r="D20043" s="1"/>
      <c r="F20043" s="1"/>
    </row>
    <row r="20044" spans="1:6" x14ac:dyDescent="0.35">
      <c r="A20044" s="4">
        <v>42018</v>
      </c>
      <c r="B20044">
        <v>-0.35697200000000001</v>
      </c>
      <c r="C20044" s="2"/>
      <c r="D20044" s="1"/>
      <c r="F20044" s="1"/>
    </row>
    <row r="20045" spans="1:6" x14ac:dyDescent="0.35">
      <c r="A20045" s="4">
        <v>42019</v>
      </c>
      <c r="B20045">
        <v>-0.36543300000000001</v>
      </c>
      <c r="C20045" s="2"/>
      <c r="D20045" s="1"/>
      <c r="F20045" s="1"/>
    </row>
    <row r="20046" spans="1:6" x14ac:dyDescent="0.35">
      <c r="A20046" s="4">
        <v>42020</v>
      </c>
      <c r="B20046">
        <v>-0.37380600000000003</v>
      </c>
      <c r="C20046" s="2"/>
      <c r="D20046" s="1"/>
      <c r="F20046" s="1"/>
    </row>
    <row r="20047" spans="1:6" x14ac:dyDescent="0.35">
      <c r="A20047" s="4">
        <v>42021</v>
      </c>
      <c r="B20047">
        <v>-0.38209300000000002</v>
      </c>
      <c r="C20047" s="2"/>
      <c r="D20047" s="1"/>
      <c r="F20047" s="1"/>
    </row>
    <row r="20048" spans="1:6" x14ac:dyDescent="0.35">
      <c r="A20048" s="4">
        <v>42022</v>
      </c>
      <c r="B20048">
        <v>-0.39029599999999998</v>
      </c>
      <c r="C20048" s="2"/>
      <c r="D20048" s="1"/>
      <c r="F20048" s="1"/>
    </row>
    <row r="20049" spans="1:6" x14ac:dyDescent="0.35">
      <c r="A20049" s="4">
        <v>42023</v>
      </c>
      <c r="B20049">
        <v>-0.39982899999999999</v>
      </c>
      <c r="C20049" s="2"/>
      <c r="D20049" s="1"/>
      <c r="F20049" s="1"/>
    </row>
    <row r="20050" spans="1:6" x14ac:dyDescent="0.35">
      <c r="A20050" s="4">
        <v>42024</v>
      </c>
      <c r="B20050">
        <v>-0.41069499999999998</v>
      </c>
      <c r="C20050" s="2"/>
      <c r="D20050" s="1"/>
      <c r="F20050" s="1"/>
    </row>
    <row r="20051" spans="1:6" x14ac:dyDescent="0.35">
      <c r="A20051" s="4">
        <v>42025</v>
      </c>
      <c r="B20051">
        <v>-0.42289700000000002</v>
      </c>
      <c r="C20051" s="2"/>
      <c r="D20051" s="1"/>
      <c r="F20051" s="1"/>
    </row>
    <row r="20052" spans="1:6" x14ac:dyDescent="0.35">
      <c r="A20052" s="4">
        <v>42026</v>
      </c>
      <c r="B20052">
        <v>-0.43643900000000002</v>
      </c>
      <c r="C20052" s="2"/>
      <c r="D20052" s="1"/>
      <c r="F20052" s="1"/>
    </row>
    <row r="20053" spans="1:6" x14ac:dyDescent="0.35">
      <c r="A20053" s="4">
        <v>42027</v>
      </c>
      <c r="B20053">
        <v>-0.45132499999999998</v>
      </c>
      <c r="C20053" s="2"/>
      <c r="D20053" s="1"/>
      <c r="F20053" s="1"/>
    </row>
    <row r="20054" spans="1:6" x14ac:dyDescent="0.35">
      <c r="A20054" s="4">
        <v>42028</v>
      </c>
      <c r="B20054">
        <v>-0.46755999999999998</v>
      </c>
      <c r="C20054" s="2"/>
      <c r="D20054" s="1"/>
      <c r="F20054" s="1"/>
    </row>
    <row r="20055" spans="1:6" x14ac:dyDescent="0.35">
      <c r="A20055" s="4">
        <v>42029</v>
      </c>
      <c r="B20055">
        <v>-0.485149</v>
      </c>
      <c r="C20055" s="2"/>
      <c r="D20055" s="1"/>
      <c r="F20055" s="1"/>
    </row>
    <row r="20056" spans="1:6" x14ac:dyDescent="0.35">
      <c r="A20056" s="4">
        <v>42030</v>
      </c>
      <c r="B20056">
        <v>-0.50159600000000004</v>
      </c>
      <c r="C20056" s="2"/>
      <c r="D20056" s="1"/>
      <c r="F20056" s="1"/>
    </row>
    <row r="20057" spans="1:6" x14ac:dyDescent="0.35">
      <c r="A20057" s="4">
        <v>42031</v>
      </c>
      <c r="B20057">
        <v>-0.51690599999999998</v>
      </c>
      <c r="C20057" s="2"/>
      <c r="D20057" s="1"/>
      <c r="F20057" s="1"/>
    </row>
    <row r="20058" spans="1:6" x14ac:dyDescent="0.35">
      <c r="A20058" s="4">
        <v>42032</v>
      </c>
      <c r="B20058">
        <v>-0.531084</v>
      </c>
      <c r="C20058" s="2"/>
      <c r="D20058" s="1"/>
      <c r="F20058" s="1"/>
    </row>
    <row r="20059" spans="1:6" x14ac:dyDescent="0.35">
      <c r="A20059" s="4">
        <v>42033</v>
      </c>
      <c r="B20059">
        <v>-0.54413500000000004</v>
      </c>
      <c r="C20059" s="2"/>
      <c r="D20059" s="1"/>
      <c r="F20059" s="1"/>
    </row>
    <row r="20060" spans="1:6" x14ac:dyDescent="0.35">
      <c r="A20060" s="4">
        <v>42034</v>
      </c>
      <c r="B20060">
        <v>-0.55606199999999995</v>
      </c>
      <c r="C20060" s="2"/>
      <c r="D20060" s="1"/>
      <c r="F20060" s="1"/>
    </row>
    <row r="20061" spans="1:6" x14ac:dyDescent="0.35">
      <c r="A20061" s="4">
        <v>42035</v>
      </c>
      <c r="B20061">
        <v>-0.56686999999999999</v>
      </c>
      <c r="C20061" s="2"/>
      <c r="D20061" s="1"/>
      <c r="F20061" s="1"/>
    </row>
    <row r="20062" spans="1:6" x14ac:dyDescent="0.35">
      <c r="A20062" s="4">
        <v>42036</v>
      </c>
      <c r="B20062">
        <v>-0.57656200000000002</v>
      </c>
      <c r="C20062" s="2"/>
      <c r="D20062" s="1"/>
      <c r="F20062" s="1"/>
    </row>
    <row r="20063" spans="1:6" x14ac:dyDescent="0.35">
      <c r="A20063" s="4">
        <v>42037</v>
      </c>
      <c r="B20063">
        <v>-0.58519200000000005</v>
      </c>
      <c r="C20063" s="2"/>
      <c r="D20063" s="1"/>
      <c r="F20063" s="1"/>
    </row>
    <row r="20064" spans="1:6" x14ac:dyDescent="0.35">
      <c r="A20064" s="4">
        <v>42038</v>
      </c>
      <c r="B20064">
        <v>-0.59276300000000004</v>
      </c>
      <c r="C20064" s="2"/>
      <c r="D20064" s="1"/>
      <c r="F20064" s="1"/>
    </row>
    <row r="20065" spans="1:6" x14ac:dyDescent="0.35">
      <c r="A20065" s="4">
        <v>42039</v>
      </c>
      <c r="B20065">
        <v>-0.59927900000000001</v>
      </c>
      <c r="C20065" s="2"/>
      <c r="D20065" s="1"/>
      <c r="F20065" s="1"/>
    </row>
    <row r="20066" spans="1:6" x14ac:dyDescent="0.35">
      <c r="A20066" s="4">
        <v>42040</v>
      </c>
      <c r="B20066">
        <v>-0.60474000000000006</v>
      </c>
      <c r="C20066" s="2"/>
      <c r="D20066" s="1"/>
      <c r="F20066" s="1"/>
    </row>
    <row r="20067" spans="1:6" x14ac:dyDescent="0.35">
      <c r="A20067" s="4">
        <v>42041</v>
      </c>
      <c r="B20067">
        <v>-0.60914900000000005</v>
      </c>
      <c r="C20067" s="2"/>
      <c r="D20067" s="1"/>
      <c r="F20067" s="1"/>
    </row>
    <row r="20068" spans="1:6" x14ac:dyDescent="0.35">
      <c r="A20068" s="4">
        <v>42042</v>
      </c>
      <c r="B20068">
        <v>-0.61250700000000002</v>
      </c>
      <c r="C20068" s="2"/>
      <c r="D20068" s="1"/>
      <c r="F20068" s="1"/>
    </row>
    <row r="20069" spans="1:6" x14ac:dyDescent="0.35">
      <c r="A20069" s="4">
        <v>42043</v>
      </c>
      <c r="B20069">
        <v>-0.614815</v>
      </c>
      <c r="C20069" s="2"/>
      <c r="D20069" s="1"/>
      <c r="F20069" s="1"/>
    </row>
    <row r="20070" spans="1:6" x14ac:dyDescent="0.35">
      <c r="A20070" s="4">
        <v>42044</v>
      </c>
      <c r="B20070">
        <v>-0.61740300000000004</v>
      </c>
      <c r="C20070" s="2"/>
      <c r="D20070" s="1"/>
      <c r="F20070" s="1"/>
    </row>
    <row r="20071" spans="1:6" x14ac:dyDescent="0.35">
      <c r="A20071" s="4">
        <v>42045</v>
      </c>
      <c r="B20071">
        <v>-0.62027299999999996</v>
      </c>
      <c r="C20071" s="2"/>
      <c r="D20071" s="1"/>
      <c r="F20071" s="1"/>
    </row>
    <row r="20072" spans="1:6" x14ac:dyDescent="0.35">
      <c r="A20072" s="4">
        <v>42046</v>
      </c>
      <c r="B20072">
        <v>-0.62342500000000001</v>
      </c>
      <c r="C20072" s="2"/>
      <c r="D20072" s="1"/>
      <c r="F20072" s="1"/>
    </row>
    <row r="20073" spans="1:6" x14ac:dyDescent="0.35">
      <c r="A20073" s="4">
        <v>42047</v>
      </c>
      <c r="B20073">
        <v>-0.62685900000000006</v>
      </c>
      <c r="C20073" s="2"/>
      <c r="D20073" s="1"/>
      <c r="F20073" s="1"/>
    </row>
    <row r="20074" spans="1:6" x14ac:dyDescent="0.35">
      <c r="A20074" s="4">
        <v>42048</v>
      </c>
      <c r="B20074">
        <v>-0.63057799999999997</v>
      </c>
      <c r="C20074" s="2"/>
      <c r="D20074" s="1"/>
      <c r="F20074" s="1"/>
    </row>
    <row r="20075" spans="1:6" x14ac:dyDescent="0.35">
      <c r="A20075" s="4">
        <v>42049</v>
      </c>
      <c r="B20075">
        <v>-0.63458199999999998</v>
      </c>
      <c r="C20075" s="2"/>
      <c r="D20075" s="1"/>
      <c r="F20075" s="1"/>
    </row>
    <row r="20076" spans="1:6" x14ac:dyDescent="0.35">
      <c r="A20076" s="4">
        <v>42050</v>
      </c>
      <c r="B20076">
        <v>-0.63887300000000002</v>
      </c>
      <c r="C20076" s="2"/>
      <c r="D20076" s="1"/>
      <c r="F20076" s="1"/>
    </row>
    <row r="20077" spans="1:6" x14ac:dyDescent="0.35">
      <c r="A20077" s="4">
        <v>42051</v>
      </c>
      <c r="B20077">
        <v>-0.64198699999999997</v>
      </c>
      <c r="C20077" s="2"/>
      <c r="D20077" s="1"/>
      <c r="F20077" s="1"/>
    </row>
    <row r="20078" spans="1:6" x14ac:dyDescent="0.35">
      <c r="A20078" s="4">
        <v>42052</v>
      </c>
      <c r="B20078">
        <v>-0.643926</v>
      </c>
      <c r="C20078" s="2"/>
      <c r="D20078" s="1"/>
      <c r="F20078" s="1"/>
    </row>
    <row r="20079" spans="1:6" x14ac:dyDescent="0.35">
      <c r="A20079" s="4">
        <v>42053</v>
      </c>
      <c r="B20079">
        <v>-0.64468999999999999</v>
      </c>
      <c r="C20079" s="2"/>
      <c r="D20079" s="1"/>
      <c r="F20079" s="1"/>
    </row>
    <row r="20080" spans="1:6" x14ac:dyDescent="0.35">
      <c r="A20080" s="4">
        <v>42054</v>
      </c>
      <c r="B20080">
        <v>-0.64427900000000005</v>
      </c>
      <c r="C20080" s="2"/>
      <c r="D20080" s="1"/>
      <c r="F20080" s="1"/>
    </row>
    <row r="20081" spans="1:6" x14ac:dyDescent="0.35">
      <c r="A20081" s="4">
        <v>42055</v>
      </c>
      <c r="B20081">
        <v>-0.64269299999999996</v>
      </c>
      <c r="C20081" s="2"/>
      <c r="D20081" s="1"/>
      <c r="F20081" s="1"/>
    </row>
    <row r="20082" spans="1:6" x14ac:dyDescent="0.35">
      <c r="A20082" s="4">
        <v>42056</v>
      </c>
      <c r="B20082">
        <v>-0.63993199999999995</v>
      </c>
      <c r="C20082" s="2"/>
      <c r="D20082" s="1"/>
      <c r="F20082" s="1"/>
    </row>
    <row r="20083" spans="1:6" x14ac:dyDescent="0.35">
      <c r="A20083" s="4">
        <v>42057</v>
      </c>
      <c r="B20083">
        <v>-0.63599499999999998</v>
      </c>
      <c r="C20083" s="2"/>
      <c r="D20083" s="1"/>
      <c r="F20083" s="1"/>
    </row>
    <row r="20084" spans="1:6" x14ac:dyDescent="0.35">
      <c r="A20084" s="4">
        <v>42058</v>
      </c>
      <c r="B20084">
        <v>-0.63121000000000005</v>
      </c>
      <c r="C20084" s="2"/>
      <c r="D20084" s="1"/>
      <c r="F20084" s="1"/>
    </row>
    <row r="20085" spans="1:6" x14ac:dyDescent="0.35">
      <c r="A20085" s="4">
        <v>42059</v>
      </c>
      <c r="B20085">
        <v>-0.62557700000000005</v>
      </c>
      <c r="C20085" s="2"/>
      <c r="D20085" s="1"/>
      <c r="F20085" s="1"/>
    </row>
    <row r="20086" spans="1:6" x14ac:dyDescent="0.35">
      <c r="A20086" s="4">
        <v>42060</v>
      </c>
      <c r="B20086">
        <v>-0.619093</v>
      </c>
      <c r="C20086" s="2"/>
      <c r="D20086" s="1"/>
      <c r="F20086" s="1"/>
    </row>
    <row r="20087" spans="1:6" x14ac:dyDescent="0.35">
      <c r="A20087" s="4">
        <v>42061</v>
      </c>
      <c r="B20087">
        <v>-0.61175599999999997</v>
      </c>
      <c r="C20087" s="2"/>
      <c r="D20087" s="1"/>
      <c r="F20087" s="1"/>
    </row>
    <row r="20088" spans="1:6" x14ac:dyDescent="0.35">
      <c r="A20088" s="4">
        <v>42062</v>
      </c>
      <c r="B20088">
        <v>-0.60356399999999999</v>
      </c>
      <c r="C20088" s="2"/>
      <c r="D20088" s="1"/>
      <c r="F20088" s="1"/>
    </row>
    <row r="20089" spans="1:6" x14ac:dyDescent="0.35">
      <c r="A20089" s="4">
        <v>42063</v>
      </c>
      <c r="B20089">
        <v>-0.59451399999999999</v>
      </c>
      <c r="C20089" s="2"/>
      <c r="D20089" s="1"/>
      <c r="F20089" s="1"/>
    </row>
    <row r="20090" spans="1:6" x14ac:dyDescent="0.35">
      <c r="A20090" s="4">
        <v>42064</v>
      </c>
      <c r="B20090">
        <v>-0.58460500000000004</v>
      </c>
      <c r="C20090" s="2"/>
      <c r="D20090" s="1"/>
      <c r="F20090" s="1"/>
    </row>
    <row r="20091" spans="1:6" x14ac:dyDescent="0.35">
      <c r="A20091" s="4">
        <v>42065</v>
      </c>
      <c r="B20091">
        <v>-0.57544700000000004</v>
      </c>
      <c r="C20091" s="2"/>
      <c r="D20091" s="1"/>
      <c r="F20091" s="1"/>
    </row>
    <row r="20092" spans="1:6" x14ac:dyDescent="0.35">
      <c r="A20092" s="4">
        <v>42066</v>
      </c>
      <c r="B20092">
        <v>-0.56703899999999996</v>
      </c>
      <c r="C20092" s="2"/>
      <c r="D20092" s="1"/>
      <c r="F20092" s="1"/>
    </row>
    <row r="20093" spans="1:6" x14ac:dyDescent="0.35">
      <c r="A20093" s="4">
        <v>42067</v>
      </c>
      <c r="B20093">
        <v>-0.55937700000000001</v>
      </c>
      <c r="C20093" s="2"/>
      <c r="D20093" s="1"/>
      <c r="F20093" s="1"/>
    </row>
    <row r="20094" spans="1:6" x14ac:dyDescent="0.35">
      <c r="A20094" s="4">
        <v>42068</v>
      </c>
      <c r="B20094">
        <v>-0.55245900000000003</v>
      </c>
      <c r="C20094" s="2"/>
      <c r="D20094" s="1"/>
      <c r="F20094" s="1"/>
    </row>
    <row r="20095" spans="1:6" x14ac:dyDescent="0.35">
      <c r="A20095" s="4">
        <v>42069</v>
      </c>
      <c r="B20095">
        <v>-0.54628299999999996</v>
      </c>
      <c r="C20095" s="2"/>
      <c r="D20095" s="1"/>
      <c r="F20095" s="1"/>
    </row>
    <row r="20096" spans="1:6" x14ac:dyDescent="0.35">
      <c r="A20096" s="4">
        <v>42070</v>
      </c>
      <c r="B20096">
        <v>-0.540848</v>
      </c>
      <c r="C20096" s="2"/>
      <c r="D20096" s="1"/>
      <c r="F20096" s="1"/>
    </row>
    <row r="20097" spans="1:6" x14ac:dyDescent="0.35">
      <c r="A20097" s="4">
        <v>42071</v>
      </c>
      <c r="B20097">
        <v>-0.53615100000000004</v>
      </c>
      <c r="C20097" s="2"/>
      <c r="D20097" s="1"/>
      <c r="F20097" s="1"/>
    </row>
    <row r="20098" spans="1:6" x14ac:dyDescent="0.35">
      <c r="A20098" s="4">
        <v>42072</v>
      </c>
      <c r="B20098">
        <v>-0.531273</v>
      </c>
      <c r="C20098" s="2"/>
      <c r="D20098" s="1"/>
      <c r="F20098" s="1"/>
    </row>
    <row r="20099" spans="1:6" x14ac:dyDescent="0.35">
      <c r="A20099" s="4">
        <v>42073</v>
      </c>
      <c r="B20099">
        <v>-0.52621399999999996</v>
      </c>
      <c r="C20099" s="2"/>
      <c r="D20099" s="1"/>
      <c r="F20099" s="1"/>
    </row>
    <row r="20100" spans="1:6" x14ac:dyDescent="0.35">
      <c r="A20100" s="4">
        <v>42074</v>
      </c>
      <c r="B20100">
        <v>-0.52097199999999999</v>
      </c>
      <c r="C20100" s="2"/>
      <c r="D20100" s="1"/>
      <c r="F20100" s="1"/>
    </row>
    <row r="20101" spans="1:6" x14ac:dyDescent="0.35">
      <c r="A20101" s="4">
        <v>42075</v>
      </c>
      <c r="B20101">
        <v>-0.515544</v>
      </c>
      <c r="C20101" s="2"/>
      <c r="D20101" s="1"/>
      <c r="F20101" s="1"/>
    </row>
    <row r="20102" spans="1:6" x14ac:dyDescent="0.35">
      <c r="A20102" s="4">
        <v>42076</v>
      </c>
      <c r="B20102">
        <v>-0.50992999999999999</v>
      </c>
      <c r="C20102" s="2"/>
      <c r="D20102" s="1"/>
      <c r="F20102" s="1"/>
    </row>
    <row r="20103" spans="1:6" x14ac:dyDescent="0.35">
      <c r="A20103" s="4">
        <v>42077</v>
      </c>
      <c r="B20103">
        <v>-0.50412699999999999</v>
      </c>
      <c r="C20103" s="2"/>
      <c r="D20103" s="1"/>
      <c r="F20103" s="1"/>
    </row>
    <row r="20104" spans="1:6" x14ac:dyDescent="0.35">
      <c r="A20104" s="4">
        <v>42078</v>
      </c>
      <c r="B20104">
        <v>-0.49813400000000002</v>
      </c>
      <c r="C20104" s="2"/>
      <c r="D20104" s="1"/>
      <c r="F20104" s="1"/>
    </row>
    <row r="20105" spans="1:6" x14ac:dyDescent="0.35">
      <c r="A20105" s="4">
        <v>42079</v>
      </c>
      <c r="B20105">
        <v>-0.49208299999999999</v>
      </c>
      <c r="C20105" s="2"/>
      <c r="D20105" s="1"/>
      <c r="F20105" s="1"/>
    </row>
    <row r="20106" spans="1:6" x14ac:dyDescent="0.35">
      <c r="A20106" s="4">
        <v>42080</v>
      </c>
      <c r="B20106">
        <v>-0.48597200000000002</v>
      </c>
      <c r="C20106" s="2"/>
      <c r="D20106" s="1"/>
      <c r="F20106" s="1"/>
    </row>
    <row r="20107" spans="1:6" x14ac:dyDescent="0.35">
      <c r="A20107" s="4">
        <v>42081</v>
      </c>
      <c r="B20107">
        <v>-0.479798</v>
      </c>
      <c r="C20107" s="2"/>
      <c r="D20107" s="1"/>
      <c r="F20107" s="1"/>
    </row>
    <row r="20108" spans="1:6" x14ac:dyDescent="0.35">
      <c r="A20108" s="4">
        <v>42082</v>
      </c>
      <c r="B20108">
        <v>-0.47356100000000001</v>
      </c>
      <c r="C20108" s="2"/>
      <c r="D20108" s="1"/>
      <c r="F20108" s="1"/>
    </row>
    <row r="20109" spans="1:6" x14ac:dyDescent="0.35">
      <c r="A20109" s="4">
        <v>42083</v>
      </c>
      <c r="B20109">
        <v>-0.46725800000000001</v>
      </c>
      <c r="C20109" s="2"/>
      <c r="D20109" s="1"/>
      <c r="F20109" s="1"/>
    </row>
    <row r="20110" spans="1:6" x14ac:dyDescent="0.35">
      <c r="A20110" s="4">
        <v>42084</v>
      </c>
      <c r="B20110">
        <v>-0.46088600000000002</v>
      </c>
      <c r="C20110" s="2"/>
      <c r="D20110" s="1"/>
      <c r="F20110" s="1"/>
    </row>
    <row r="20111" spans="1:6" x14ac:dyDescent="0.35">
      <c r="A20111" s="4">
        <v>42085</v>
      </c>
      <c r="B20111">
        <v>-0.45444600000000002</v>
      </c>
      <c r="C20111" s="2"/>
      <c r="D20111" s="1"/>
      <c r="F20111" s="1"/>
    </row>
    <row r="20112" spans="1:6" x14ac:dyDescent="0.35">
      <c r="A20112" s="4">
        <v>42086</v>
      </c>
      <c r="B20112">
        <v>-0.44834000000000002</v>
      </c>
      <c r="C20112" s="2"/>
      <c r="D20112" s="1"/>
      <c r="F20112" s="1"/>
    </row>
    <row r="20113" spans="1:6" x14ac:dyDescent="0.35">
      <c r="A20113" s="4">
        <v>42087</v>
      </c>
      <c r="B20113">
        <v>-0.44256899999999999</v>
      </c>
      <c r="C20113" s="2"/>
      <c r="D20113" s="1"/>
      <c r="F20113" s="1"/>
    </row>
    <row r="20114" spans="1:6" x14ac:dyDescent="0.35">
      <c r="A20114" s="4">
        <v>42088</v>
      </c>
      <c r="B20114">
        <v>-0.43713000000000002</v>
      </c>
      <c r="C20114" s="2"/>
      <c r="D20114" s="1"/>
      <c r="F20114" s="1"/>
    </row>
    <row r="20115" spans="1:6" x14ac:dyDescent="0.35">
      <c r="A20115" s="4">
        <v>42089</v>
      </c>
      <c r="B20115">
        <v>-0.43202099999999999</v>
      </c>
      <c r="C20115" s="2"/>
      <c r="D20115" s="1"/>
      <c r="F20115" s="1"/>
    </row>
    <row r="20116" spans="1:6" x14ac:dyDescent="0.35">
      <c r="A20116" s="4">
        <v>42090</v>
      </c>
      <c r="B20116">
        <v>-0.42724099999999998</v>
      </c>
      <c r="C20116" s="2"/>
      <c r="D20116" s="1"/>
      <c r="F20116" s="1"/>
    </row>
    <row r="20117" spans="1:6" x14ac:dyDescent="0.35">
      <c r="A20117" s="4">
        <v>42091</v>
      </c>
      <c r="B20117">
        <v>-0.422788</v>
      </c>
      <c r="C20117" s="2"/>
      <c r="D20117" s="1"/>
      <c r="F20117" s="1"/>
    </row>
    <row r="20118" spans="1:6" x14ac:dyDescent="0.35">
      <c r="A20118" s="4">
        <v>42092</v>
      </c>
      <c r="B20118">
        <v>-0.41866100000000001</v>
      </c>
      <c r="C20118" s="2"/>
      <c r="D20118" s="1"/>
      <c r="F20118" s="1"/>
    </row>
    <row r="20119" spans="1:6" x14ac:dyDescent="0.35">
      <c r="A20119" s="4">
        <v>42093</v>
      </c>
      <c r="B20119">
        <v>-0.41361399999999998</v>
      </c>
      <c r="C20119" s="2"/>
      <c r="D20119" s="1"/>
      <c r="F20119" s="1"/>
    </row>
    <row r="20120" spans="1:6" x14ac:dyDescent="0.35">
      <c r="A20120" s="4">
        <v>42094</v>
      </c>
      <c r="B20120">
        <v>-0.40764800000000001</v>
      </c>
      <c r="C20120" s="2"/>
      <c r="D20120" s="1"/>
      <c r="F20120" s="1"/>
    </row>
    <row r="20121" spans="1:6" x14ac:dyDescent="0.35">
      <c r="A20121" s="4">
        <v>42095</v>
      </c>
      <c r="B20121">
        <v>-0.400758</v>
      </c>
      <c r="C20121" s="2"/>
      <c r="D20121" s="1"/>
      <c r="F20121" s="1"/>
    </row>
    <row r="20122" spans="1:6" x14ac:dyDescent="0.35">
      <c r="A20122" s="4">
        <v>42096</v>
      </c>
      <c r="B20122">
        <v>-0.39400299999999999</v>
      </c>
      <c r="C20122" s="2"/>
      <c r="D20122" s="1"/>
      <c r="F20122" s="1"/>
    </row>
    <row r="20123" spans="1:6" x14ac:dyDescent="0.35">
      <c r="A20123" s="4">
        <v>42097</v>
      </c>
      <c r="B20123">
        <v>-0.38738099999999998</v>
      </c>
      <c r="C20123" s="2"/>
      <c r="D20123" s="1"/>
      <c r="F20123" s="1"/>
    </row>
    <row r="20124" spans="1:6" x14ac:dyDescent="0.35">
      <c r="A20124" s="4">
        <v>42098</v>
      </c>
      <c r="B20124">
        <v>-0.38088899999999998</v>
      </c>
      <c r="C20124" s="2"/>
      <c r="D20124" s="1"/>
      <c r="F20124" s="1"/>
    </row>
    <row r="20125" spans="1:6" x14ac:dyDescent="0.35">
      <c r="A20125" s="4">
        <v>42099</v>
      </c>
      <c r="B20125">
        <v>-0.374525</v>
      </c>
      <c r="C20125" s="2"/>
      <c r="D20125" s="1"/>
      <c r="F20125" s="1"/>
    </row>
    <row r="20126" spans="1:6" x14ac:dyDescent="0.35">
      <c r="A20126" s="4">
        <v>42100</v>
      </c>
      <c r="B20126">
        <v>-0.36813000000000001</v>
      </c>
      <c r="C20126" s="2"/>
      <c r="D20126" s="1"/>
      <c r="F20126" s="1"/>
    </row>
    <row r="20127" spans="1:6" x14ac:dyDescent="0.35">
      <c r="A20127" s="4">
        <v>42101</v>
      </c>
      <c r="B20127">
        <v>-0.36170099999999999</v>
      </c>
      <c r="C20127" s="2"/>
      <c r="D20127" s="1"/>
      <c r="F20127" s="1"/>
    </row>
    <row r="20128" spans="1:6" x14ac:dyDescent="0.35">
      <c r="A20128" s="4">
        <v>42102</v>
      </c>
      <c r="B20128">
        <v>-0.35523700000000002</v>
      </c>
      <c r="C20128" s="2"/>
      <c r="D20128" s="1"/>
      <c r="F20128" s="1"/>
    </row>
    <row r="20129" spans="1:6" x14ac:dyDescent="0.35">
      <c r="A20129" s="4">
        <v>42103</v>
      </c>
      <c r="B20129">
        <v>-0.34873500000000002</v>
      </c>
      <c r="C20129" s="2"/>
      <c r="D20129" s="1"/>
      <c r="F20129" s="1"/>
    </row>
    <row r="20130" spans="1:6" x14ac:dyDescent="0.35">
      <c r="A20130" s="4">
        <v>42104</v>
      </c>
      <c r="B20130">
        <v>-0.342194</v>
      </c>
      <c r="C20130" s="2"/>
      <c r="D20130" s="1"/>
      <c r="F20130" s="1"/>
    </row>
    <row r="20131" spans="1:6" x14ac:dyDescent="0.35">
      <c r="A20131" s="4">
        <v>42105</v>
      </c>
      <c r="B20131">
        <v>-0.33561099999999999</v>
      </c>
      <c r="C20131" s="2"/>
      <c r="D20131" s="1"/>
      <c r="F20131" s="1"/>
    </row>
    <row r="20132" spans="1:6" x14ac:dyDescent="0.35">
      <c r="A20132" s="4">
        <v>42106</v>
      </c>
      <c r="B20132">
        <v>-0.32898500000000003</v>
      </c>
      <c r="C20132" s="2"/>
      <c r="D20132" s="1"/>
      <c r="F20132" s="1"/>
    </row>
    <row r="20133" spans="1:6" x14ac:dyDescent="0.35">
      <c r="A20133" s="4">
        <v>42107</v>
      </c>
      <c r="B20133">
        <v>-0.32314100000000001</v>
      </c>
      <c r="C20133" s="2"/>
      <c r="D20133" s="1"/>
      <c r="F20133" s="1"/>
    </row>
    <row r="20134" spans="1:6" x14ac:dyDescent="0.35">
      <c r="A20134" s="4">
        <v>42108</v>
      </c>
      <c r="B20134">
        <v>-0.318077</v>
      </c>
      <c r="C20134" s="2"/>
      <c r="D20134" s="1"/>
      <c r="F20134" s="1"/>
    </row>
    <row r="20135" spans="1:6" x14ac:dyDescent="0.35">
      <c r="A20135" s="4">
        <v>42109</v>
      </c>
      <c r="B20135">
        <v>-0.31379299999999999</v>
      </c>
      <c r="C20135" s="2"/>
      <c r="D20135" s="1"/>
      <c r="F20135" s="1"/>
    </row>
    <row r="20136" spans="1:6" x14ac:dyDescent="0.35">
      <c r="A20136" s="4">
        <v>42110</v>
      </c>
      <c r="B20136">
        <v>-0.31028600000000001</v>
      </c>
      <c r="C20136" s="2"/>
      <c r="D20136" s="1"/>
      <c r="F20136" s="1"/>
    </row>
    <row r="20137" spans="1:6" x14ac:dyDescent="0.35">
      <c r="A20137" s="4">
        <v>42111</v>
      </c>
      <c r="B20137">
        <v>-0.307556</v>
      </c>
      <c r="C20137" s="2"/>
      <c r="D20137" s="1"/>
      <c r="F20137" s="1"/>
    </row>
    <row r="20138" spans="1:6" x14ac:dyDescent="0.35">
      <c r="A20138" s="4">
        <v>42112</v>
      </c>
      <c r="B20138">
        <v>-0.30560199999999998</v>
      </c>
      <c r="C20138" s="2"/>
      <c r="D20138" s="1"/>
      <c r="F20138" s="1"/>
    </row>
    <row r="20139" spans="1:6" x14ac:dyDescent="0.35">
      <c r="A20139" s="4">
        <v>42113</v>
      </c>
      <c r="B20139">
        <v>-0.304423</v>
      </c>
      <c r="C20139" s="2"/>
      <c r="D20139" s="1"/>
      <c r="F20139" s="1"/>
    </row>
    <row r="20140" spans="1:6" x14ac:dyDescent="0.35">
      <c r="A20140" s="4">
        <v>42114</v>
      </c>
      <c r="B20140">
        <v>-0.30505700000000002</v>
      </c>
      <c r="C20140" s="2"/>
      <c r="D20140" s="1"/>
      <c r="F20140" s="1"/>
    </row>
    <row r="20141" spans="1:6" x14ac:dyDescent="0.35">
      <c r="A20141" s="4">
        <v>42115</v>
      </c>
      <c r="B20141">
        <v>-0.30750499999999997</v>
      </c>
      <c r="C20141" s="2"/>
      <c r="D20141" s="1"/>
      <c r="F20141" s="1"/>
    </row>
    <row r="20142" spans="1:6" x14ac:dyDescent="0.35">
      <c r="A20142" s="4">
        <v>42116</v>
      </c>
      <c r="B20142">
        <v>-0.31176599999999999</v>
      </c>
      <c r="C20142" s="2"/>
      <c r="D20142" s="1"/>
      <c r="F20142" s="1"/>
    </row>
    <row r="20143" spans="1:6" x14ac:dyDescent="0.35">
      <c r="A20143" s="4">
        <v>42117</v>
      </c>
      <c r="B20143">
        <v>-0.31784299999999999</v>
      </c>
      <c r="C20143" s="2"/>
      <c r="D20143" s="1"/>
      <c r="F20143" s="1"/>
    </row>
    <row r="20144" spans="1:6" x14ac:dyDescent="0.35">
      <c r="A20144" s="4">
        <v>42118</v>
      </c>
      <c r="B20144">
        <v>-0.325737</v>
      </c>
      <c r="C20144" s="2"/>
      <c r="D20144" s="1"/>
      <c r="F20144" s="1"/>
    </row>
    <row r="20145" spans="1:6" x14ac:dyDescent="0.35">
      <c r="A20145" s="4">
        <v>42119</v>
      </c>
      <c r="B20145">
        <v>-0.335451</v>
      </c>
      <c r="C20145" s="2"/>
      <c r="D20145" s="1"/>
      <c r="F20145" s="1"/>
    </row>
    <row r="20146" spans="1:6" x14ac:dyDescent="0.35">
      <c r="A20146" s="4">
        <v>42120</v>
      </c>
      <c r="B20146">
        <v>-0.34698800000000002</v>
      </c>
      <c r="C20146" s="2"/>
      <c r="D20146" s="1"/>
      <c r="F20146" s="1"/>
    </row>
    <row r="20147" spans="1:6" x14ac:dyDescent="0.35">
      <c r="A20147" s="4">
        <v>42121</v>
      </c>
      <c r="B20147">
        <v>-0.35931600000000002</v>
      </c>
      <c r="C20147" s="2"/>
      <c r="D20147" s="1"/>
      <c r="F20147" s="1"/>
    </row>
    <row r="20148" spans="1:6" x14ac:dyDescent="0.35">
      <c r="A20148" s="4">
        <v>42122</v>
      </c>
      <c r="B20148">
        <v>-0.37243799999999999</v>
      </c>
      <c r="C20148" s="2"/>
      <c r="D20148" s="1"/>
      <c r="F20148" s="1"/>
    </row>
    <row r="20149" spans="1:6" x14ac:dyDescent="0.35">
      <c r="A20149" s="4">
        <v>42123</v>
      </c>
      <c r="B20149">
        <v>-0.38635900000000001</v>
      </c>
      <c r="C20149" s="2"/>
      <c r="D20149" s="1"/>
      <c r="F20149" s="1"/>
    </row>
    <row r="20150" spans="1:6" x14ac:dyDescent="0.35">
      <c r="A20150" s="4">
        <v>42124</v>
      </c>
      <c r="B20150">
        <v>-0.40108300000000002</v>
      </c>
      <c r="C20150" s="2"/>
      <c r="D20150" s="1"/>
      <c r="F20150" s="1"/>
    </row>
    <row r="20151" spans="1:6" x14ac:dyDescent="0.35">
      <c r="A20151" s="4">
        <v>42125</v>
      </c>
      <c r="B20151">
        <v>-0.41661399999999998</v>
      </c>
      <c r="C20151" s="2"/>
      <c r="D20151" s="1"/>
      <c r="F20151" s="1"/>
    </row>
    <row r="20152" spans="1:6" x14ac:dyDescent="0.35">
      <c r="A20152" s="4">
        <v>42126</v>
      </c>
      <c r="B20152">
        <v>-0.431728</v>
      </c>
      <c r="C20152" s="2"/>
      <c r="D20152" s="1"/>
      <c r="F20152" s="1"/>
    </row>
    <row r="20153" spans="1:6" x14ac:dyDescent="0.35">
      <c r="A20153" s="4">
        <v>42127</v>
      </c>
      <c r="B20153">
        <v>-0.44642900000000002</v>
      </c>
      <c r="C20153" s="2"/>
      <c r="D20153" s="1"/>
      <c r="F20153" s="1"/>
    </row>
    <row r="20154" spans="1:6" x14ac:dyDescent="0.35">
      <c r="A20154" s="4">
        <v>42128</v>
      </c>
      <c r="B20154">
        <v>-0.46046599999999999</v>
      </c>
      <c r="C20154" s="2"/>
      <c r="D20154" s="1"/>
      <c r="F20154" s="1"/>
    </row>
    <row r="20155" spans="1:6" x14ac:dyDescent="0.35">
      <c r="A20155" s="4">
        <v>42129</v>
      </c>
      <c r="B20155">
        <v>-0.47384500000000002</v>
      </c>
      <c r="C20155" s="2"/>
      <c r="D20155" s="1"/>
      <c r="F20155" s="1"/>
    </row>
    <row r="20156" spans="1:6" x14ac:dyDescent="0.35">
      <c r="A20156" s="4">
        <v>42130</v>
      </c>
      <c r="B20156">
        <v>-0.486568</v>
      </c>
      <c r="C20156" s="2"/>
      <c r="D20156" s="1"/>
      <c r="F20156" s="1"/>
    </row>
    <row r="20157" spans="1:6" x14ac:dyDescent="0.35">
      <c r="A20157" s="4">
        <v>42131</v>
      </c>
      <c r="B20157">
        <v>-0.49864000000000003</v>
      </c>
      <c r="C20157" s="2"/>
      <c r="D20157" s="1"/>
      <c r="F20157" s="1"/>
    </row>
    <row r="20158" spans="1:6" x14ac:dyDescent="0.35">
      <c r="A20158" s="4">
        <v>42132</v>
      </c>
      <c r="B20158">
        <v>-0.51006499999999999</v>
      </c>
      <c r="C20158" s="2"/>
      <c r="D20158" s="1"/>
      <c r="F20158" s="1"/>
    </row>
    <row r="20159" spans="1:6" x14ac:dyDescent="0.35">
      <c r="A20159" s="4">
        <v>42133</v>
      </c>
      <c r="B20159">
        <v>-0.52084699999999995</v>
      </c>
      <c r="C20159" s="2"/>
      <c r="D20159" s="1"/>
      <c r="F20159" s="1"/>
    </row>
    <row r="20160" spans="1:6" x14ac:dyDescent="0.35">
      <c r="A20160" s="4">
        <v>42134</v>
      </c>
      <c r="B20160">
        <v>-0.53098800000000002</v>
      </c>
      <c r="C20160" s="2"/>
      <c r="D20160" s="1"/>
      <c r="F20160" s="1"/>
    </row>
    <row r="20161" spans="1:6" x14ac:dyDescent="0.35">
      <c r="A20161" s="4">
        <v>42135</v>
      </c>
      <c r="B20161">
        <v>-0.54044999999999999</v>
      </c>
      <c r="C20161" s="2"/>
      <c r="D20161" s="1"/>
      <c r="F20161" s="1"/>
    </row>
    <row r="20162" spans="1:6" x14ac:dyDescent="0.35">
      <c r="A20162" s="4">
        <v>42136</v>
      </c>
      <c r="B20162">
        <v>-0.54923599999999995</v>
      </c>
      <c r="C20162" s="2"/>
      <c r="D20162" s="1"/>
      <c r="F20162" s="1"/>
    </row>
    <row r="20163" spans="1:6" x14ac:dyDescent="0.35">
      <c r="A20163" s="4">
        <v>42137</v>
      </c>
      <c r="B20163">
        <v>-0.55735000000000001</v>
      </c>
      <c r="C20163" s="2"/>
      <c r="D20163" s="1"/>
      <c r="F20163" s="1"/>
    </row>
    <row r="20164" spans="1:6" x14ac:dyDescent="0.35">
      <c r="A20164" s="4">
        <v>42138</v>
      </c>
      <c r="B20164">
        <v>-0.56479199999999996</v>
      </c>
      <c r="C20164" s="2"/>
      <c r="D20164" s="1"/>
      <c r="F20164" s="1"/>
    </row>
    <row r="20165" spans="1:6" x14ac:dyDescent="0.35">
      <c r="A20165" s="4">
        <v>42139</v>
      </c>
      <c r="B20165">
        <v>-0.57156700000000005</v>
      </c>
      <c r="C20165" s="2"/>
      <c r="D20165" s="1"/>
      <c r="F20165" s="1"/>
    </row>
    <row r="20166" spans="1:6" x14ac:dyDescent="0.35">
      <c r="A20166" s="4">
        <v>42140</v>
      </c>
      <c r="B20166">
        <v>-0.57767500000000005</v>
      </c>
      <c r="C20166" s="2"/>
      <c r="D20166" s="1"/>
      <c r="F20166" s="1"/>
    </row>
    <row r="20167" spans="1:6" x14ac:dyDescent="0.35">
      <c r="A20167" s="4">
        <v>42141</v>
      </c>
      <c r="B20167">
        <v>-0.58311900000000005</v>
      </c>
      <c r="C20167" s="2"/>
      <c r="D20167" s="1"/>
      <c r="F20167" s="1"/>
    </row>
    <row r="20168" spans="1:6" x14ac:dyDescent="0.35">
      <c r="A20168" s="4">
        <v>42142</v>
      </c>
      <c r="B20168">
        <v>-0.58789899999999995</v>
      </c>
      <c r="C20168" s="2"/>
      <c r="D20168" s="1"/>
      <c r="F20168" s="1"/>
    </row>
    <row r="20169" spans="1:6" x14ac:dyDescent="0.35">
      <c r="A20169" s="4">
        <v>42143</v>
      </c>
      <c r="B20169">
        <v>-0.59201499999999996</v>
      </c>
      <c r="C20169" s="2"/>
      <c r="D20169" s="1"/>
      <c r="F20169" s="1"/>
    </row>
    <row r="20170" spans="1:6" x14ac:dyDescent="0.35">
      <c r="A20170" s="4">
        <v>42144</v>
      </c>
      <c r="B20170">
        <v>-0.59547000000000005</v>
      </c>
      <c r="C20170" s="2"/>
      <c r="D20170" s="1"/>
      <c r="F20170" s="1"/>
    </row>
    <row r="20171" spans="1:6" x14ac:dyDescent="0.35">
      <c r="A20171" s="4">
        <v>42145</v>
      </c>
      <c r="B20171">
        <v>-0.59826400000000002</v>
      </c>
      <c r="C20171" s="2"/>
      <c r="D20171" s="1"/>
      <c r="F20171" s="1"/>
    </row>
    <row r="20172" spans="1:6" x14ac:dyDescent="0.35">
      <c r="A20172" s="4">
        <v>42146</v>
      </c>
      <c r="B20172">
        <v>-0.60039799999999999</v>
      </c>
      <c r="C20172" s="2"/>
      <c r="D20172" s="1"/>
      <c r="F20172" s="1"/>
    </row>
    <row r="20173" spans="1:6" x14ac:dyDescent="0.35">
      <c r="A20173" s="4">
        <v>42147</v>
      </c>
      <c r="B20173">
        <v>-0.60187299999999999</v>
      </c>
      <c r="C20173" s="2"/>
      <c r="D20173" s="1"/>
      <c r="F20173" s="1"/>
    </row>
    <row r="20174" spans="1:6" x14ac:dyDescent="0.35">
      <c r="A20174" s="4">
        <v>42148</v>
      </c>
      <c r="B20174">
        <v>-0.60268999999999995</v>
      </c>
      <c r="C20174" s="2"/>
      <c r="D20174" s="1"/>
      <c r="F20174" s="1"/>
    </row>
    <row r="20175" spans="1:6" x14ac:dyDescent="0.35">
      <c r="A20175" s="4">
        <v>42149</v>
      </c>
      <c r="B20175">
        <v>-0.60333700000000001</v>
      </c>
      <c r="C20175" s="2"/>
      <c r="D20175" s="1"/>
      <c r="F20175" s="1"/>
    </row>
    <row r="20176" spans="1:6" x14ac:dyDescent="0.35">
      <c r="A20176" s="4">
        <v>42150</v>
      </c>
      <c r="B20176">
        <v>-0.60381499999999999</v>
      </c>
      <c r="C20176" s="2"/>
      <c r="D20176" s="1"/>
      <c r="F20176" s="1"/>
    </row>
    <row r="20177" spans="1:6" x14ac:dyDescent="0.35">
      <c r="A20177" s="4">
        <v>42151</v>
      </c>
      <c r="B20177">
        <v>-0.60412399999999999</v>
      </c>
      <c r="C20177" s="2"/>
      <c r="D20177" s="1"/>
      <c r="F20177" s="1"/>
    </row>
    <row r="20178" spans="1:6" x14ac:dyDescent="0.35">
      <c r="A20178" s="4">
        <v>42152</v>
      </c>
      <c r="B20178">
        <v>-0.60426400000000002</v>
      </c>
      <c r="C20178" s="2"/>
      <c r="D20178" s="1"/>
      <c r="F20178" s="1"/>
    </row>
    <row r="20179" spans="1:6" x14ac:dyDescent="0.35">
      <c r="A20179" s="4">
        <v>42153</v>
      </c>
      <c r="B20179">
        <v>-0.604236</v>
      </c>
      <c r="C20179" s="2"/>
      <c r="D20179" s="1"/>
      <c r="F20179" s="1"/>
    </row>
    <row r="20180" spans="1:6" x14ac:dyDescent="0.35">
      <c r="A20180" s="4">
        <v>42154</v>
      </c>
      <c r="B20180">
        <v>-0.60403899999999999</v>
      </c>
      <c r="C20180" s="2"/>
      <c r="D20180" s="1"/>
      <c r="F20180" s="1"/>
    </row>
    <row r="20181" spans="1:6" x14ac:dyDescent="0.35">
      <c r="A20181" s="4">
        <v>42155</v>
      </c>
      <c r="B20181">
        <v>-0.60367300000000002</v>
      </c>
      <c r="C20181" s="2"/>
      <c r="D20181" s="1"/>
      <c r="F20181" s="1"/>
    </row>
    <row r="20182" spans="1:6" x14ac:dyDescent="0.35">
      <c r="A20182" s="4">
        <v>42156</v>
      </c>
      <c r="B20182">
        <v>-0.60274000000000005</v>
      </c>
      <c r="C20182" s="2"/>
      <c r="D20182" s="1"/>
      <c r="F20182" s="1"/>
    </row>
    <row r="20183" spans="1:6" x14ac:dyDescent="0.35">
      <c r="A20183" s="4">
        <v>42157</v>
      </c>
      <c r="B20183">
        <v>-0.60082899999999995</v>
      </c>
      <c r="C20183" s="2"/>
      <c r="D20183" s="1"/>
      <c r="F20183" s="1"/>
    </row>
    <row r="20184" spans="1:6" x14ac:dyDescent="0.35">
      <c r="A20184" s="4">
        <v>42158</v>
      </c>
      <c r="B20184">
        <v>-0.59794099999999994</v>
      </c>
      <c r="C20184" s="2"/>
      <c r="D20184" s="1"/>
      <c r="F20184" s="1"/>
    </row>
    <row r="20185" spans="1:6" x14ac:dyDescent="0.35">
      <c r="A20185" s="4">
        <v>42159</v>
      </c>
      <c r="B20185">
        <v>-0.59407200000000004</v>
      </c>
      <c r="C20185" s="2"/>
      <c r="D20185" s="1"/>
      <c r="F20185" s="1"/>
    </row>
    <row r="20186" spans="1:6" x14ac:dyDescent="0.35">
      <c r="A20186" s="4">
        <v>42160</v>
      </c>
      <c r="B20186">
        <v>-0.58922399999999997</v>
      </c>
      <c r="C20186" s="2"/>
      <c r="D20186" s="1"/>
      <c r="F20186" s="1"/>
    </row>
    <row r="20187" spans="1:6" x14ac:dyDescent="0.35">
      <c r="A20187" s="4">
        <v>42161</v>
      </c>
      <c r="B20187">
        <v>-0.58339300000000005</v>
      </c>
      <c r="C20187" s="2"/>
      <c r="D20187" s="1"/>
      <c r="F20187" s="1"/>
    </row>
    <row r="20188" spans="1:6" x14ac:dyDescent="0.35">
      <c r="A20188" s="4">
        <v>42162</v>
      </c>
      <c r="B20188">
        <v>-0.57657899999999995</v>
      </c>
      <c r="C20188" s="2"/>
      <c r="D20188" s="1"/>
      <c r="F20188" s="1"/>
    </row>
    <row r="20189" spans="1:6" x14ac:dyDescent="0.35">
      <c r="A20189" s="4">
        <v>42163</v>
      </c>
      <c r="B20189">
        <v>-0.56930800000000004</v>
      </c>
      <c r="C20189" s="2"/>
      <c r="D20189" s="1"/>
      <c r="F20189" s="1"/>
    </row>
    <row r="20190" spans="1:6" x14ac:dyDescent="0.35">
      <c r="A20190" s="4">
        <v>42164</v>
      </c>
      <c r="B20190">
        <v>-0.56157999999999997</v>
      </c>
      <c r="C20190" s="2"/>
      <c r="D20190" s="1"/>
      <c r="F20190" s="1"/>
    </row>
    <row r="20191" spans="1:6" x14ac:dyDescent="0.35">
      <c r="A20191" s="4">
        <v>42165</v>
      </c>
      <c r="B20191">
        <v>-0.553392</v>
      </c>
      <c r="C20191" s="2"/>
      <c r="D20191" s="1"/>
      <c r="F20191" s="1"/>
    </row>
    <row r="20192" spans="1:6" x14ac:dyDescent="0.35">
      <c r="A20192" s="4">
        <v>42166</v>
      </c>
      <c r="B20192">
        <v>-0.54474100000000003</v>
      </c>
      <c r="C20192" s="2"/>
      <c r="D20192" s="1"/>
      <c r="F20192" s="1"/>
    </row>
    <row r="20193" spans="1:6" x14ac:dyDescent="0.35">
      <c r="A20193" s="4">
        <v>42167</v>
      </c>
      <c r="B20193">
        <v>-0.53562399999999999</v>
      </c>
      <c r="C20193" s="2"/>
      <c r="D20193" s="1"/>
      <c r="F20193" s="1"/>
    </row>
    <row r="20194" spans="1:6" x14ac:dyDescent="0.35">
      <c r="A20194" s="4">
        <v>42168</v>
      </c>
      <c r="B20194">
        <v>-0.52603900000000003</v>
      </c>
      <c r="C20194" s="2"/>
      <c r="D20194" s="1"/>
      <c r="F20194" s="1"/>
    </row>
    <row r="20195" spans="1:6" x14ac:dyDescent="0.35">
      <c r="A20195" s="4">
        <v>42169</v>
      </c>
      <c r="B20195">
        <v>-0.51598200000000005</v>
      </c>
      <c r="C20195" s="2"/>
      <c r="D20195" s="1"/>
      <c r="F20195" s="1"/>
    </row>
    <row r="20196" spans="1:6" x14ac:dyDescent="0.35">
      <c r="A20196" s="4">
        <v>42170</v>
      </c>
      <c r="B20196">
        <v>-0.50486900000000001</v>
      </c>
      <c r="C20196" s="2"/>
      <c r="D20196" s="1"/>
      <c r="F20196" s="1"/>
    </row>
    <row r="20197" spans="1:6" x14ac:dyDescent="0.35">
      <c r="A20197" s="4">
        <v>42171</v>
      </c>
      <c r="B20197">
        <v>-0.49269600000000002</v>
      </c>
      <c r="C20197" s="2"/>
      <c r="D20197" s="1"/>
      <c r="F20197" s="1"/>
    </row>
    <row r="20198" spans="1:6" x14ac:dyDescent="0.35">
      <c r="A20198" s="4">
        <v>42172</v>
      </c>
      <c r="B20198">
        <v>-0.47945900000000002</v>
      </c>
      <c r="C20198" s="2"/>
      <c r="D20198" s="1"/>
      <c r="F20198" s="1"/>
    </row>
    <row r="20199" spans="1:6" x14ac:dyDescent="0.35">
      <c r="A20199" s="4">
        <v>42173</v>
      </c>
      <c r="B20199">
        <v>-0.46515499999999999</v>
      </c>
      <c r="C20199" s="2"/>
      <c r="D20199" s="1"/>
      <c r="F20199" s="1"/>
    </row>
    <row r="20200" spans="1:6" x14ac:dyDescent="0.35">
      <c r="A20200" s="4">
        <v>42174</v>
      </c>
      <c r="B20200">
        <v>-0.44977800000000001</v>
      </c>
      <c r="C20200" s="2"/>
      <c r="D20200" s="1"/>
      <c r="F20200" s="1"/>
    </row>
    <row r="20201" spans="1:6" x14ac:dyDescent="0.35">
      <c r="A20201" s="4">
        <v>42175</v>
      </c>
      <c r="B20201">
        <v>-0.43332500000000002</v>
      </c>
      <c r="C20201" s="2"/>
      <c r="D20201" s="1"/>
      <c r="F20201" s="1"/>
    </row>
    <row r="20202" spans="1:6" x14ac:dyDescent="0.35">
      <c r="A20202" s="4">
        <v>42176</v>
      </c>
      <c r="B20202">
        <v>-0.41578999999999999</v>
      </c>
      <c r="C20202" s="2"/>
      <c r="D20202" s="1"/>
      <c r="F20202" s="1"/>
    </row>
    <row r="20203" spans="1:6" x14ac:dyDescent="0.35">
      <c r="A20203" s="4">
        <v>42177</v>
      </c>
      <c r="B20203">
        <v>-0.39723599999999998</v>
      </c>
      <c r="C20203" s="2"/>
      <c r="D20203" s="1"/>
      <c r="F20203" s="1"/>
    </row>
    <row r="20204" spans="1:6" x14ac:dyDescent="0.35">
      <c r="A20204" s="4">
        <v>42178</v>
      </c>
      <c r="B20204">
        <v>-0.37765799999999999</v>
      </c>
      <c r="C20204" s="2"/>
      <c r="D20204" s="1"/>
      <c r="F20204" s="1"/>
    </row>
    <row r="20205" spans="1:6" x14ac:dyDescent="0.35">
      <c r="A20205" s="4">
        <v>42179</v>
      </c>
      <c r="B20205">
        <v>-0.35705100000000001</v>
      </c>
      <c r="C20205" s="2"/>
      <c r="D20205" s="1"/>
      <c r="F20205" s="1"/>
    </row>
    <row r="20206" spans="1:6" x14ac:dyDescent="0.35">
      <c r="A20206" s="4">
        <v>42180</v>
      </c>
      <c r="B20206">
        <v>-0.33540700000000001</v>
      </c>
      <c r="C20206" s="2"/>
      <c r="D20206" s="1"/>
      <c r="F20206" s="1"/>
    </row>
    <row r="20207" spans="1:6" x14ac:dyDescent="0.35">
      <c r="A20207" s="4">
        <v>42181</v>
      </c>
      <c r="B20207">
        <v>-0.31272</v>
      </c>
      <c r="C20207" s="2"/>
      <c r="D20207" s="1"/>
      <c r="F20207" s="1"/>
    </row>
    <row r="20208" spans="1:6" x14ac:dyDescent="0.35">
      <c r="A20208" s="4">
        <v>42182</v>
      </c>
      <c r="B20208">
        <v>-0.28898299999999999</v>
      </c>
      <c r="C20208" s="2"/>
      <c r="D20208" s="1"/>
      <c r="F20208" s="1"/>
    </row>
    <row r="20209" spans="1:6" x14ac:dyDescent="0.35">
      <c r="A20209" s="4">
        <v>42183</v>
      </c>
      <c r="B20209">
        <v>-0.26418900000000001</v>
      </c>
      <c r="C20209" s="2"/>
      <c r="D20209" s="1"/>
      <c r="F20209" s="1"/>
    </row>
    <row r="20210" spans="1:6" x14ac:dyDescent="0.35">
      <c r="A20210" s="4">
        <v>42184</v>
      </c>
      <c r="B20210">
        <v>-0.23763000000000001</v>
      </c>
      <c r="C20210" s="2"/>
      <c r="D20210" s="1"/>
      <c r="F20210" s="1"/>
    </row>
    <row r="20211" spans="1:6" x14ac:dyDescent="0.35">
      <c r="A20211" s="4">
        <v>42185</v>
      </c>
      <c r="B20211">
        <v>-0.20929900000000001</v>
      </c>
      <c r="C20211" s="2"/>
      <c r="D20211" s="1"/>
      <c r="F20211" s="1"/>
    </row>
    <row r="20212" spans="1:6" x14ac:dyDescent="0.35">
      <c r="A20212" s="4">
        <v>42186</v>
      </c>
      <c r="B20212">
        <v>-0.17918700000000001</v>
      </c>
      <c r="C20212" s="2"/>
      <c r="D20212" s="1"/>
      <c r="F20212" s="1"/>
    </row>
    <row r="20213" spans="1:6" x14ac:dyDescent="0.35">
      <c r="A20213" s="4">
        <v>42187</v>
      </c>
      <c r="B20213">
        <v>-0.14995900000000001</v>
      </c>
      <c r="C20213" s="2"/>
      <c r="D20213" s="1"/>
      <c r="F20213" s="1"/>
    </row>
    <row r="20214" spans="1:6" x14ac:dyDescent="0.35">
      <c r="A20214" s="4">
        <v>42188</v>
      </c>
      <c r="B20214">
        <v>-0.12160799999999999</v>
      </c>
      <c r="C20214" s="2"/>
      <c r="D20214" s="1"/>
      <c r="F20214" s="1"/>
    </row>
    <row r="20215" spans="1:6" x14ac:dyDescent="0.35">
      <c r="A20215" s="4">
        <v>42189</v>
      </c>
      <c r="B20215">
        <v>-9.4122499999999998E-2</v>
      </c>
      <c r="C20215" s="2"/>
      <c r="D20215" s="1"/>
      <c r="F20215" s="1"/>
    </row>
    <row r="20216" spans="1:6" x14ac:dyDescent="0.35">
      <c r="A20216" s="4">
        <v>42190</v>
      </c>
      <c r="B20216">
        <v>-6.7495799999999995E-2</v>
      </c>
      <c r="C20216" s="2"/>
      <c r="D20216" s="1"/>
      <c r="F20216" s="1"/>
    </row>
    <row r="20217" spans="1:6" x14ac:dyDescent="0.35">
      <c r="A20217" s="4">
        <v>42191</v>
      </c>
      <c r="B20217">
        <v>-4.2753699999999999E-2</v>
      </c>
      <c r="C20217" s="2"/>
      <c r="D20217" s="1"/>
      <c r="F20217" s="1"/>
    </row>
    <row r="20218" spans="1:6" x14ac:dyDescent="0.35">
      <c r="A20218" s="4">
        <v>42192</v>
      </c>
      <c r="B20218">
        <v>-1.9888599999999999E-2</v>
      </c>
      <c r="C20218" s="2"/>
      <c r="D20218" s="1"/>
      <c r="F20218" s="1"/>
    </row>
    <row r="20219" spans="1:6" x14ac:dyDescent="0.35">
      <c r="A20219" s="4">
        <v>42193</v>
      </c>
      <c r="B20219">
        <v>1.1066800000000001E-3</v>
      </c>
      <c r="C20219" s="2"/>
      <c r="D20219" s="1"/>
      <c r="F20219" s="1"/>
    </row>
    <row r="20220" spans="1:6" x14ac:dyDescent="0.35">
      <c r="A20220" s="4">
        <v>42194</v>
      </c>
      <c r="B20220">
        <v>2.0238599999999999E-2</v>
      </c>
      <c r="C20220" s="2"/>
      <c r="D20220" s="1"/>
      <c r="F20220" s="1"/>
    </row>
    <row r="20221" spans="1:6" x14ac:dyDescent="0.35">
      <c r="A20221" s="4">
        <v>42195</v>
      </c>
      <c r="B20221">
        <v>3.7513100000000001E-2</v>
      </c>
      <c r="C20221" s="2"/>
      <c r="D20221" s="1"/>
      <c r="F20221" s="1"/>
    </row>
    <row r="20222" spans="1:6" x14ac:dyDescent="0.35">
      <c r="A20222" s="4">
        <v>42196</v>
      </c>
      <c r="B20222">
        <v>5.2935500000000003E-2</v>
      </c>
      <c r="C20222" s="2"/>
      <c r="D20222" s="1"/>
      <c r="F20222" s="1"/>
    </row>
    <row r="20223" spans="1:6" x14ac:dyDescent="0.35">
      <c r="A20223" s="4">
        <v>42197</v>
      </c>
      <c r="B20223">
        <v>6.6510600000000003E-2</v>
      </c>
      <c r="C20223" s="2"/>
      <c r="D20223" s="1"/>
      <c r="F20223" s="1"/>
    </row>
    <row r="20224" spans="1:6" x14ac:dyDescent="0.35">
      <c r="A20224" s="4">
        <v>42198</v>
      </c>
      <c r="B20224">
        <v>7.7660000000000007E-2</v>
      </c>
      <c r="C20224" s="2"/>
      <c r="D20224" s="1"/>
      <c r="F20224" s="1"/>
    </row>
    <row r="20225" spans="1:6" x14ac:dyDescent="0.35">
      <c r="A20225" s="4">
        <v>42199</v>
      </c>
      <c r="B20225">
        <v>8.6387000000000005E-2</v>
      </c>
      <c r="C20225" s="2"/>
      <c r="D20225" s="1"/>
      <c r="F20225" s="1"/>
    </row>
    <row r="20226" spans="1:6" x14ac:dyDescent="0.35">
      <c r="A20226" s="4">
        <v>42200</v>
      </c>
      <c r="B20226">
        <v>9.2694499999999999E-2</v>
      </c>
      <c r="C20226" s="2"/>
      <c r="D20226" s="1"/>
      <c r="F20226" s="1"/>
    </row>
    <row r="20227" spans="1:6" x14ac:dyDescent="0.35">
      <c r="A20227" s="4">
        <v>42201</v>
      </c>
      <c r="B20227">
        <v>9.6584299999999998E-2</v>
      </c>
      <c r="C20227" s="2"/>
      <c r="D20227" s="1"/>
      <c r="F20227" s="1"/>
    </row>
    <row r="20228" spans="1:6" x14ac:dyDescent="0.35">
      <c r="A20228" s="4">
        <v>42202</v>
      </c>
      <c r="B20228">
        <v>9.8057599999999995E-2</v>
      </c>
      <c r="C20228" s="2"/>
      <c r="D20228" s="1"/>
      <c r="F20228" s="1"/>
    </row>
    <row r="20229" spans="1:6" x14ac:dyDescent="0.35">
      <c r="A20229" s="4">
        <v>42203</v>
      </c>
      <c r="B20229">
        <v>9.7114900000000004E-2</v>
      </c>
      <c r="C20229" s="2"/>
      <c r="D20229" s="1"/>
      <c r="F20229" s="1"/>
    </row>
    <row r="20230" spans="1:6" x14ac:dyDescent="0.35">
      <c r="A20230" s="4">
        <v>42204</v>
      </c>
      <c r="B20230">
        <v>9.3756000000000006E-2</v>
      </c>
      <c r="C20230" s="2"/>
      <c r="D20230" s="1"/>
      <c r="F20230" s="1"/>
    </row>
    <row r="20231" spans="1:6" x14ac:dyDescent="0.35">
      <c r="A20231" s="4">
        <v>42205</v>
      </c>
      <c r="B20231">
        <v>8.9030399999999996E-2</v>
      </c>
      <c r="C20231" s="2"/>
      <c r="D20231" s="1"/>
      <c r="F20231" s="1"/>
    </row>
    <row r="20232" spans="1:6" x14ac:dyDescent="0.35">
      <c r="A20232" s="4">
        <v>42206</v>
      </c>
      <c r="B20232">
        <v>8.2936700000000002E-2</v>
      </c>
      <c r="C20232" s="2"/>
      <c r="D20232" s="1"/>
      <c r="F20232" s="1"/>
    </row>
    <row r="20233" spans="1:6" x14ac:dyDescent="0.35">
      <c r="A20233" s="4">
        <v>42207</v>
      </c>
      <c r="B20233">
        <v>7.5472899999999996E-2</v>
      </c>
      <c r="C20233" s="2"/>
      <c r="D20233" s="1"/>
      <c r="F20233" s="1"/>
    </row>
    <row r="20234" spans="1:6" x14ac:dyDescent="0.35">
      <c r="A20234" s="4">
        <v>42208</v>
      </c>
      <c r="B20234">
        <v>6.6636799999999996E-2</v>
      </c>
      <c r="C20234" s="2"/>
      <c r="D20234" s="1"/>
      <c r="F20234" s="1"/>
    </row>
    <row r="20235" spans="1:6" x14ac:dyDescent="0.35">
      <c r="A20235" s="4">
        <v>42209</v>
      </c>
      <c r="B20235">
        <v>5.6425700000000002E-2</v>
      </c>
      <c r="C20235" s="2"/>
      <c r="D20235" s="1"/>
      <c r="F20235" s="1"/>
    </row>
    <row r="20236" spans="1:6" x14ac:dyDescent="0.35">
      <c r="A20236" s="4">
        <v>42210</v>
      </c>
      <c r="B20236">
        <v>4.48362E-2</v>
      </c>
      <c r="C20236" s="2"/>
      <c r="D20236" s="1"/>
      <c r="F20236" s="1"/>
    </row>
    <row r="20237" spans="1:6" x14ac:dyDescent="0.35">
      <c r="A20237" s="4">
        <v>42211</v>
      </c>
      <c r="B20237">
        <v>3.1864999999999997E-2</v>
      </c>
      <c r="C20237" s="2"/>
      <c r="D20237" s="1"/>
      <c r="F20237" s="1"/>
    </row>
    <row r="20238" spans="1:6" x14ac:dyDescent="0.35">
      <c r="A20238" s="4">
        <v>42212</v>
      </c>
      <c r="B20238">
        <v>1.7366800000000002E-2</v>
      </c>
      <c r="C20238" s="2"/>
      <c r="D20238" s="1"/>
      <c r="F20238" s="1"/>
    </row>
    <row r="20239" spans="1:6" x14ac:dyDescent="0.35">
      <c r="A20239" s="4">
        <v>42213</v>
      </c>
      <c r="B20239">
        <v>1.33734E-3</v>
      </c>
      <c r="C20239" s="2"/>
      <c r="D20239" s="1"/>
      <c r="F20239" s="1"/>
    </row>
    <row r="20240" spans="1:6" x14ac:dyDescent="0.35">
      <c r="A20240" s="4">
        <v>42214</v>
      </c>
      <c r="B20240">
        <v>-1.62285E-2</v>
      </c>
      <c r="C20240" s="2"/>
      <c r="D20240" s="1"/>
      <c r="F20240" s="1"/>
    </row>
    <row r="20241" spans="1:6" x14ac:dyDescent="0.35">
      <c r="A20241" s="4">
        <v>42215</v>
      </c>
      <c r="B20241">
        <v>-3.5336199999999998E-2</v>
      </c>
      <c r="C20241" s="2"/>
      <c r="D20241" s="1"/>
      <c r="F20241" s="1"/>
    </row>
    <row r="20242" spans="1:6" x14ac:dyDescent="0.35">
      <c r="A20242" s="4">
        <v>42216</v>
      </c>
      <c r="B20242">
        <v>-5.59915E-2</v>
      </c>
      <c r="C20242" s="2"/>
      <c r="D20242" s="1"/>
      <c r="F20242" s="1"/>
    </row>
    <row r="20243" spans="1:6" x14ac:dyDescent="0.35">
      <c r="A20243" s="4">
        <v>42217</v>
      </c>
      <c r="B20243">
        <v>-7.8201000000000007E-2</v>
      </c>
      <c r="C20243" s="2"/>
      <c r="D20243" s="1"/>
      <c r="F20243" s="1"/>
    </row>
    <row r="20244" spans="1:6" x14ac:dyDescent="0.35">
      <c r="A20244" s="4">
        <v>42218</v>
      </c>
      <c r="B20244">
        <v>-9.9440000000000001E-2</v>
      </c>
      <c r="C20244" s="2"/>
      <c r="D20244" s="1"/>
      <c r="F20244" s="1"/>
    </row>
    <row r="20245" spans="1:6" x14ac:dyDescent="0.35">
      <c r="A20245" s="4">
        <v>42219</v>
      </c>
      <c r="B20245">
        <v>-0.11959500000000001</v>
      </c>
      <c r="C20245" s="2"/>
      <c r="D20245" s="1"/>
      <c r="F20245" s="1"/>
    </row>
    <row r="20246" spans="1:6" x14ac:dyDescent="0.35">
      <c r="A20246" s="4">
        <v>42220</v>
      </c>
      <c r="B20246">
        <v>-0.13867399999999999</v>
      </c>
      <c r="C20246" s="2"/>
      <c r="D20246" s="1"/>
      <c r="F20246" s="1"/>
    </row>
    <row r="20247" spans="1:6" x14ac:dyDescent="0.35">
      <c r="A20247" s="4">
        <v>42221</v>
      </c>
      <c r="B20247">
        <v>-0.15668099999999999</v>
      </c>
      <c r="C20247" s="2"/>
      <c r="D20247" s="1"/>
      <c r="F20247" s="1"/>
    </row>
    <row r="20248" spans="1:6" x14ac:dyDescent="0.35">
      <c r="A20248" s="4">
        <v>42222</v>
      </c>
      <c r="B20248">
        <v>-0.173622</v>
      </c>
      <c r="C20248" s="2"/>
      <c r="D20248" s="1"/>
      <c r="F20248" s="1"/>
    </row>
    <row r="20249" spans="1:6" x14ac:dyDescent="0.35">
      <c r="A20249" s="4">
        <v>42223</v>
      </c>
      <c r="B20249">
        <v>-0.189503</v>
      </c>
      <c r="C20249" s="2"/>
      <c r="D20249" s="1"/>
      <c r="F20249" s="1"/>
    </row>
    <row r="20250" spans="1:6" x14ac:dyDescent="0.35">
      <c r="A20250" s="4">
        <v>42224</v>
      </c>
      <c r="B20250">
        <v>-0.20432900000000001</v>
      </c>
      <c r="C20250" s="2"/>
      <c r="D20250" s="1"/>
      <c r="F20250" s="1"/>
    </row>
    <row r="20251" spans="1:6" x14ac:dyDescent="0.35">
      <c r="A20251" s="4">
        <v>42225</v>
      </c>
      <c r="B20251">
        <v>-0.21810299999999999</v>
      </c>
      <c r="C20251" s="2"/>
      <c r="D20251" s="1"/>
      <c r="F20251" s="1"/>
    </row>
    <row r="20252" spans="1:6" x14ac:dyDescent="0.35">
      <c r="A20252" s="4">
        <v>42226</v>
      </c>
      <c r="B20252">
        <v>-0.230793</v>
      </c>
      <c r="C20252" s="2"/>
      <c r="D20252" s="1"/>
      <c r="F20252" s="1"/>
    </row>
    <row r="20253" spans="1:6" x14ac:dyDescent="0.35">
      <c r="A20253" s="4">
        <v>42227</v>
      </c>
      <c r="B20253">
        <v>-0.24240100000000001</v>
      </c>
      <c r="C20253" s="2"/>
      <c r="D20253" s="1"/>
      <c r="F20253" s="1"/>
    </row>
    <row r="20254" spans="1:6" x14ac:dyDescent="0.35">
      <c r="A20254" s="4">
        <v>42228</v>
      </c>
      <c r="B20254">
        <v>-0.25293300000000002</v>
      </c>
      <c r="C20254" s="2"/>
      <c r="D20254" s="1"/>
      <c r="F20254" s="1"/>
    </row>
    <row r="20255" spans="1:6" x14ac:dyDescent="0.35">
      <c r="A20255" s="4">
        <v>42229</v>
      </c>
      <c r="B20255">
        <v>-0.26239000000000001</v>
      </c>
      <c r="C20255" s="2"/>
      <c r="D20255" s="1"/>
      <c r="F20255" s="1"/>
    </row>
    <row r="20256" spans="1:6" x14ac:dyDescent="0.35">
      <c r="A20256" s="4">
        <v>42230</v>
      </c>
      <c r="B20256">
        <v>-0.27077499999999999</v>
      </c>
      <c r="C20256" s="2"/>
      <c r="D20256" s="1"/>
      <c r="F20256" s="1"/>
    </row>
    <row r="20257" spans="1:6" x14ac:dyDescent="0.35">
      <c r="A20257" s="4">
        <v>42231</v>
      </c>
      <c r="B20257">
        <v>-0.27809299999999998</v>
      </c>
      <c r="C20257" s="2"/>
      <c r="D20257" s="1"/>
      <c r="F20257" s="1"/>
    </row>
    <row r="20258" spans="1:6" x14ac:dyDescent="0.35">
      <c r="A20258" s="4">
        <v>42232</v>
      </c>
      <c r="B20258">
        <v>-0.28434300000000001</v>
      </c>
      <c r="C20258" s="2"/>
      <c r="D20258" s="1"/>
      <c r="F20258" s="1"/>
    </row>
    <row r="20259" spans="1:6" x14ac:dyDescent="0.35">
      <c r="A20259" s="4">
        <v>42233</v>
      </c>
      <c r="B20259">
        <v>-0.28997899999999999</v>
      </c>
      <c r="C20259" s="2"/>
      <c r="D20259" s="1"/>
      <c r="F20259" s="1"/>
    </row>
    <row r="20260" spans="1:6" x14ac:dyDescent="0.35">
      <c r="A20260" s="4">
        <v>42234</v>
      </c>
      <c r="B20260">
        <v>-0.29499999999999998</v>
      </c>
      <c r="C20260" s="2"/>
      <c r="D20260" s="1"/>
      <c r="F20260" s="1"/>
    </row>
    <row r="20261" spans="1:6" x14ac:dyDescent="0.35">
      <c r="A20261" s="4">
        <v>42235</v>
      </c>
      <c r="B20261">
        <v>-0.29941000000000001</v>
      </c>
      <c r="C20261" s="2"/>
      <c r="D20261" s="1"/>
      <c r="F20261" s="1"/>
    </row>
    <row r="20262" spans="1:6" x14ac:dyDescent="0.35">
      <c r="A20262" s="4">
        <v>42236</v>
      </c>
      <c r="B20262">
        <v>-0.30320799999999998</v>
      </c>
      <c r="C20262" s="2"/>
      <c r="D20262" s="1"/>
      <c r="F20262" s="1"/>
    </row>
    <row r="20263" spans="1:6" x14ac:dyDescent="0.35">
      <c r="A20263" s="4">
        <v>42237</v>
      </c>
      <c r="B20263">
        <v>-0.30639699999999997</v>
      </c>
      <c r="C20263" s="2"/>
      <c r="D20263" s="1"/>
      <c r="F20263" s="1"/>
    </row>
    <row r="20264" spans="1:6" x14ac:dyDescent="0.35">
      <c r="A20264" s="4">
        <v>42238</v>
      </c>
      <c r="B20264">
        <v>-0.308977</v>
      </c>
      <c r="C20264" s="2"/>
      <c r="D20264" s="1"/>
      <c r="F20264" s="1"/>
    </row>
    <row r="20265" spans="1:6" x14ac:dyDescent="0.35">
      <c r="A20265" s="4">
        <v>42239</v>
      </c>
      <c r="B20265">
        <v>-0.31095</v>
      </c>
      <c r="C20265" s="2"/>
      <c r="D20265" s="1"/>
      <c r="F20265" s="1"/>
    </row>
    <row r="20266" spans="1:6" x14ac:dyDescent="0.35">
      <c r="A20266" s="4">
        <v>42240</v>
      </c>
      <c r="B20266">
        <v>-0.31187300000000001</v>
      </c>
      <c r="C20266" s="2"/>
      <c r="D20266" s="1"/>
      <c r="F20266" s="1"/>
    </row>
    <row r="20267" spans="1:6" x14ac:dyDescent="0.35">
      <c r="A20267" s="4">
        <v>42241</v>
      </c>
      <c r="B20267">
        <v>-0.31174800000000003</v>
      </c>
      <c r="C20267" s="2"/>
      <c r="D20267" s="1"/>
      <c r="F20267" s="1"/>
    </row>
    <row r="20268" spans="1:6" x14ac:dyDescent="0.35">
      <c r="A20268" s="4">
        <v>42242</v>
      </c>
      <c r="B20268">
        <v>-0.31057400000000002</v>
      </c>
      <c r="C20268" s="2"/>
      <c r="D20268" s="1"/>
      <c r="F20268" s="1"/>
    </row>
    <row r="20269" spans="1:6" x14ac:dyDescent="0.35">
      <c r="A20269" s="4">
        <v>42243</v>
      </c>
      <c r="B20269">
        <v>-0.30835000000000001</v>
      </c>
      <c r="C20269" s="2"/>
      <c r="D20269" s="1"/>
      <c r="F20269" s="1"/>
    </row>
    <row r="20270" spans="1:6" x14ac:dyDescent="0.35">
      <c r="A20270" s="4">
        <v>42244</v>
      </c>
      <c r="B20270">
        <v>-0.30507699999999999</v>
      </c>
      <c r="C20270" s="2"/>
      <c r="D20270" s="1"/>
      <c r="F20270" s="1"/>
    </row>
    <row r="20271" spans="1:6" x14ac:dyDescent="0.35">
      <c r="A20271" s="4">
        <v>42245</v>
      </c>
      <c r="B20271">
        <v>-0.30075400000000002</v>
      </c>
      <c r="C20271" s="2"/>
      <c r="D20271" s="1"/>
      <c r="F20271" s="1"/>
    </row>
    <row r="20272" spans="1:6" x14ac:dyDescent="0.35">
      <c r="A20272" s="4">
        <v>42246</v>
      </c>
      <c r="B20272">
        <v>-0.29537799999999997</v>
      </c>
      <c r="C20272" s="2"/>
      <c r="D20272" s="1"/>
      <c r="F20272" s="1"/>
    </row>
    <row r="20273" spans="1:6" x14ac:dyDescent="0.35">
      <c r="A20273" s="4">
        <v>42247</v>
      </c>
      <c r="B20273">
        <v>-0.28943200000000002</v>
      </c>
      <c r="C20273" s="2"/>
      <c r="D20273" s="1"/>
      <c r="F20273" s="1"/>
    </row>
    <row r="20274" spans="1:6" x14ac:dyDescent="0.35">
      <c r="A20274" s="4">
        <v>42248</v>
      </c>
      <c r="B20274">
        <v>-0.28291500000000003</v>
      </c>
      <c r="C20274" s="2"/>
      <c r="D20274" s="1"/>
      <c r="F20274" s="1"/>
    </row>
    <row r="20275" spans="1:6" x14ac:dyDescent="0.35">
      <c r="A20275" s="4">
        <v>42249</v>
      </c>
      <c r="B20275">
        <v>-0.27694299999999999</v>
      </c>
      <c r="C20275" s="2"/>
      <c r="D20275" s="1"/>
      <c r="F20275" s="1"/>
    </row>
    <row r="20276" spans="1:6" x14ac:dyDescent="0.35">
      <c r="A20276" s="4">
        <v>42250</v>
      </c>
      <c r="B20276">
        <v>-0.27151399999999998</v>
      </c>
      <c r="C20276" s="2"/>
      <c r="D20276" s="1"/>
      <c r="F20276" s="1"/>
    </row>
    <row r="20277" spans="1:6" x14ac:dyDescent="0.35">
      <c r="A20277" s="4">
        <v>42251</v>
      </c>
      <c r="B20277">
        <v>-0.26662599999999997</v>
      </c>
      <c r="C20277" s="2"/>
      <c r="D20277" s="1"/>
      <c r="F20277" s="1"/>
    </row>
    <row r="20278" spans="1:6" x14ac:dyDescent="0.35">
      <c r="A20278" s="4">
        <v>42252</v>
      </c>
      <c r="B20278">
        <v>-0.26227699999999998</v>
      </c>
      <c r="C20278" s="2"/>
      <c r="D20278" s="1"/>
      <c r="F20278" s="1"/>
    </row>
    <row r="20279" spans="1:6" x14ac:dyDescent="0.35">
      <c r="A20279" s="4">
        <v>42253</v>
      </c>
      <c r="B20279">
        <v>-0.258467</v>
      </c>
      <c r="C20279" s="2"/>
      <c r="D20279" s="1"/>
      <c r="F20279" s="1"/>
    </row>
    <row r="20280" spans="1:6" x14ac:dyDescent="0.35">
      <c r="A20280" s="4">
        <v>42254</v>
      </c>
      <c r="B20280">
        <v>-0.25533400000000001</v>
      </c>
      <c r="C20280" s="2"/>
      <c r="D20280" s="1"/>
      <c r="F20280" s="1"/>
    </row>
    <row r="20281" spans="1:6" x14ac:dyDescent="0.35">
      <c r="A20281" s="4">
        <v>42255</v>
      </c>
      <c r="B20281">
        <v>-0.25287799999999999</v>
      </c>
      <c r="C20281" s="2"/>
      <c r="D20281" s="1"/>
      <c r="F20281" s="1"/>
    </row>
    <row r="20282" spans="1:6" x14ac:dyDescent="0.35">
      <c r="A20282" s="4">
        <v>42256</v>
      </c>
      <c r="B20282">
        <v>-0.25109599999999999</v>
      </c>
      <c r="C20282" s="2"/>
      <c r="D20282" s="1"/>
      <c r="F20282" s="1"/>
    </row>
    <row r="20283" spans="1:6" x14ac:dyDescent="0.35">
      <c r="A20283" s="4">
        <v>42257</v>
      </c>
      <c r="B20283">
        <v>-0.24998899999999999</v>
      </c>
      <c r="C20283" s="2"/>
      <c r="D20283" s="1"/>
      <c r="F20283" s="1"/>
    </row>
    <row r="20284" spans="1:6" x14ac:dyDescent="0.35">
      <c r="A20284" s="4">
        <v>42258</v>
      </c>
      <c r="B20284">
        <v>-0.249556</v>
      </c>
      <c r="C20284" s="2"/>
      <c r="D20284" s="1"/>
      <c r="F20284" s="1"/>
    </row>
    <row r="20285" spans="1:6" x14ac:dyDescent="0.35">
      <c r="A20285" s="4">
        <v>42259</v>
      </c>
      <c r="B20285">
        <v>-0.24979799999999999</v>
      </c>
      <c r="C20285" s="2"/>
      <c r="D20285" s="1"/>
      <c r="F20285" s="1"/>
    </row>
    <row r="20286" spans="1:6" x14ac:dyDescent="0.35">
      <c r="A20286" s="4">
        <v>42260</v>
      </c>
      <c r="B20286">
        <v>-0.25071399999999999</v>
      </c>
      <c r="C20286" s="2"/>
      <c r="D20286" s="1"/>
      <c r="F20286" s="1"/>
    </row>
    <row r="20287" spans="1:6" x14ac:dyDescent="0.35">
      <c r="A20287" s="4">
        <v>42261</v>
      </c>
      <c r="B20287">
        <v>-0.25168699999999999</v>
      </c>
      <c r="C20287" s="2"/>
      <c r="D20287" s="1"/>
      <c r="F20287" s="1"/>
    </row>
    <row r="20288" spans="1:6" x14ac:dyDescent="0.35">
      <c r="A20288" s="4">
        <v>42262</v>
      </c>
      <c r="B20288">
        <v>-0.25271700000000002</v>
      </c>
      <c r="C20288" s="2"/>
      <c r="D20288" s="1"/>
      <c r="F20288" s="1"/>
    </row>
    <row r="20289" spans="1:6" x14ac:dyDescent="0.35">
      <c r="A20289" s="4">
        <v>42263</v>
      </c>
      <c r="B20289">
        <v>-0.25380599999999998</v>
      </c>
      <c r="C20289" s="2"/>
      <c r="D20289" s="1"/>
      <c r="F20289" s="1"/>
    </row>
    <row r="20290" spans="1:6" x14ac:dyDescent="0.35">
      <c r="A20290" s="4">
        <v>42264</v>
      </c>
      <c r="B20290">
        <v>-0.25495200000000001</v>
      </c>
      <c r="C20290" s="2"/>
      <c r="D20290" s="1"/>
      <c r="F20290" s="1"/>
    </row>
    <row r="20291" spans="1:6" x14ac:dyDescent="0.35">
      <c r="A20291" s="4">
        <v>42265</v>
      </c>
      <c r="B20291">
        <v>-0.25615700000000002</v>
      </c>
      <c r="C20291" s="2"/>
      <c r="D20291" s="1"/>
      <c r="F20291" s="1"/>
    </row>
    <row r="20292" spans="1:6" x14ac:dyDescent="0.35">
      <c r="A20292" s="4">
        <v>42266</v>
      </c>
      <c r="B20292">
        <v>-0.25742100000000001</v>
      </c>
      <c r="C20292" s="2"/>
      <c r="D20292" s="1"/>
      <c r="F20292" s="1"/>
    </row>
    <row r="20293" spans="1:6" x14ac:dyDescent="0.35">
      <c r="A20293" s="4">
        <v>42267</v>
      </c>
      <c r="B20293">
        <v>-0.258745</v>
      </c>
      <c r="C20293" s="2"/>
      <c r="D20293" s="1"/>
      <c r="F20293" s="1"/>
    </row>
    <row r="20294" spans="1:6" x14ac:dyDescent="0.35">
      <c r="A20294" s="4">
        <v>42268</v>
      </c>
      <c r="B20294">
        <v>-0.260212</v>
      </c>
      <c r="C20294" s="2"/>
      <c r="D20294" s="1"/>
      <c r="F20294" s="1"/>
    </row>
    <row r="20295" spans="1:6" x14ac:dyDescent="0.35">
      <c r="A20295" s="4">
        <v>42269</v>
      </c>
      <c r="B20295">
        <v>-0.261824</v>
      </c>
      <c r="C20295" s="2"/>
      <c r="D20295" s="1"/>
      <c r="F20295" s="1"/>
    </row>
    <row r="20296" spans="1:6" x14ac:dyDescent="0.35">
      <c r="A20296" s="4">
        <v>42270</v>
      </c>
      <c r="B20296">
        <v>-0.26358100000000001</v>
      </c>
      <c r="C20296" s="2"/>
      <c r="D20296" s="1"/>
      <c r="F20296" s="1"/>
    </row>
    <row r="20297" spans="1:6" x14ac:dyDescent="0.35">
      <c r="A20297" s="4">
        <v>42271</v>
      </c>
      <c r="B20297">
        <v>-0.265484</v>
      </c>
      <c r="C20297" s="2"/>
      <c r="D20297" s="1"/>
      <c r="F20297" s="1"/>
    </row>
    <row r="20298" spans="1:6" x14ac:dyDescent="0.35">
      <c r="A20298" s="4">
        <v>42272</v>
      </c>
      <c r="B20298">
        <v>-0.26753399999999999</v>
      </c>
      <c r="C20298" s="2"/>
      <c r="D20298" s="1"/>
      <c r="F20298" s="1"/>
    </row>
    <row r="20299" spans="1:6" x14ac:dyDescent="0.35">
      <c r="A20299" s="4">
        <v>42273</v>
      </c>
      <c r="B20299">
        <v>-0.26973000000000003</v>
      </c>
      <c r="C20299" s="2"/>
      <c r="D20299" s="1"/>
      <c r="F20299" s="1"/>
    </row>
    <row r="20300" spans="1:6" x14ac:dyDescent="0.35">
      <c r="A20300" s="4">
        <v>42274</v>
      </c>
      <c r="B20300">
        <v>-0.27207399999999998</v>
      </c>
      <c r="C20300" s="2"/>
      <c r="D20300" s="1"/>
      <c r="F20300" s="1"/>
    </row>
    <row r="20301" spans="1:6" x14ac:dyDescent="0.35">
      <c r="A20301" s="4">
        <v>42275</v>
      </c>
      <c r="B20301">
        <v>-0.274924</v>
      </c>
      <c r="C20301" s="2"/>
      <c r="D20301" s="1"/>
      <c r="F20301" s="1"/>
    </row>
    <row r="20302" spans="1:6" x14ac:dyDescent="0.35">
      <c r="A20302" s="4">
        <v>42276</v>
      </c>
      <c r="B20302">
        <v>-0.278281</v>
      </c>
      <c r="C20302" s="2"/>
      <c r="D20302" s="1"/>
      <c r="F20302" s="1"/>
    </row>
    <row r="20303" spans="1:6" x14ac:dyDescent="0.35">
      <c r="A20303" s="4">
        <v>42277</v>
      </c>
      <c r="B20303">
        <v>-0.28214699999999998</v>
      </c>
      <c r="C20303" s="2"/>
      <c r="D20303" s="1"/>
      <c r="F20303" s="1"/>
    </row>
    <row r="20304" spans="1:6" x14ac:dyDescent="0.35">
      <c r="A20304" s="4">
        <v>42278</v>
      </c>
      <c r="B20304">
        <v>-0.28652300000000003</v>
      </c>
      <c r="C20304" s="2"/>
      <c r="D20304" s="1"/>
      <c r="F20304" s="1"/>
    </row>
    <row r="20305" spans="1:6" x14ac:dyDescent="0.35">
      <c r="A20305" s="4">
        <v>42279</v>
      </c>
      <c r="B20305">
        <v>-0.29150300000000001</v>
      </c>
      <c r="C20305" s="2"/>
      <c r="D20305" s="1"/>
      <c r="F20305" s="1"/>
    </row>
    <row r="20306" spans="1:6" x14ac:dyDescent="0.35">
      <c r="A20306" s="4">
        <v>42280</v>
      </c>
      <c r="B20306">
        <v>-0.29708699999999999</v>
      </c>
      <c r="C20306" s="2"/>
      <c r="D20306" s="1"/>
      <c r="F20306" s="1"/>
    </row>
    <row r="20307" spans="1:6" x14ac:dyDescent="0.35">
      <c r="A20307" s="4">
        <v>42281</v>
      </c>
      <c r="B20307">
        <v>-0.30327900000000002</v>
      </c>
      <c r="C20307" s="2"/>
      <c r="D20307" s="1"/>
      <c r="F20307" s="1"/>
    </row>
    <row r="20308" spans="1:6" x14ac:dyDescent="0.35">
      <c r="A20308" s="4">
        <v>42282</v>
      </c>
      <c r="B20308">
        <v>-0.30995699999999998</v>
      </c>
      <c r="C20308" s="2"/>
      <c r="D20308" s="1"/>
      <c r="F20308" s="1"/>
    </row>
    <row r="20309" spans="1:6" x14ac:dyDescent="0.35">
      <c r="A20309" s="4">
        <v>42283</v>
      </c>
      <c r="B20309">
        <v>-0.31712299999999999</v>
      </c>
      <c r="C20309" s="2"/>
      <c r="D20309" s="1"/>
      <c r="F20309" s="1"/>
    </row>
    <row r="20310" spans="1:6" x14ac:dyDescent="0.35">
      <c r="A20310" s="4">
        <v>42284</v>
      </c>
      <c r="B20310">
        <v>-0.32477899999999998</v>
      </c>
      <c r="C20310" s="2"/>
      <c r="D20310" s="1"/>
      <c r="F20310" s="1"/>
    </row>
    <row r="20311" spans="1:6" x14ac:dyDescent="0.35">
      <c r="A20311" s="4">
        <v>42285</v>
      </c>
      <c r="B20311">
        <v>-0.332928</v>
      </c>
      <c r="C20311" s="2"/>
      <c r="D20311" s="1"/>
      <c r="F20311" s="1"/>
    </row>
    <row r="20312" spans="1:6" x14ac:dyDescent="0.35">
      <c r="A20312" s="4">
        <v>42286</v>
      </c>
      <c r="B20312">
        <v>-0.34157300000000002</v>
      </c>
      <c r="C20312" s="2"/>
      <c r="D20312" s="1"/>
      <c r="F20312" s="1"/>
    </row>
    <row r="20313" spans="1:6" x14ac:dyDescent="0.35">
      <c r="A20313" s="4">
        <v>42287</v>
      </c>
      <c r="B20313">
        <v>-0.350715</v>
      </c>
      <c r="C20313" s="2"/>
      <c r="D20313" s="1"/>
      <c r="F20313" s="1"/>
    </row>
    <row r="20314" spans="1:6" x14ac:dyDescent="0.35">
      <c r="A20314" s="4">
        <v>42288</v>
      </c>
      <c r="B20314">
        <v>-0.36035800000000001</v>
      </c>
      <c r="C20314" s="2"/>
      <c r="D20314" s="1"/>
      <c r="F20314" s="1"/>
    </row>
    <row r="20315" spans="1:6" x14ac:dyDescent="0.35">
      <c r="A20315" s="4">
        <v>42289</v>
      </c>
      <c r="B20315">
        <v>-0.37047099999999999</v>
      </c>
      <c r="C20315" s="2"/>
      <c r="D20315" s="1"/>
      <c r="F20315" s="1"/>
    </row>
    <row r="20316" spans="1:6" x14ac:dyDescent="0.35">
      <c r="A20316" s="4">
        <v>42290</v>
      </c>
      <c r="B20316">
        <v>-0.38105699999999998</v>
      </c>
      <c r="C20316" s="2"/>
      <c r="D20316" s="1"/>
      <c r="F20316" s="1"/>
    </row>
    <row r="20317" spans="1:6" x14ac:dyDescent="0.35">
      <c r="A20317" s="4">
        <v>42291</v>
      </c>
      <c r="B20317">
        <v>-0.392119</v>
      </c>
      <c r="C20317" s="2"/>
      <c r="D20317" s="1"/>
      <c r="F20317" s="1"/>
    </row>
    <row r="20318" spans="1:6" x14ac:dyDescent="0.35">
      <c r="A20318" s="4">
        <v>42292</v>
      </c>
      <c r="B20318">
        <v>-0.40366099999999999</v>
      </c>
      <c r="C20318" s="2"/>
      <c r="D20318" s="1"/>
      <c r="F20318" s="1"/>
    </row>
    <row r="20319" spans="1:6" x14ac:dyDescent="0.35">
      <c r="A20319" s="4">
        <v>42293</v>
      </c>
      <c r="B20319">
        <v>-0.415686</v>
      </c>
      <c r="C20319" s="2"/>
      <c r="D20319" s="1"/>
      <c r="F20319" s="1"/>
    </row>
    <row r="20320" spans="1:6" x14ac:dyDescent="0.35">
      <c r="A20320" s="4">
        <v>42294</v>
      </c>
      <c r="B20320">
        <v>-0.42819800000000002</v>
      </c>
      <c r="C20320" s="2"/>
      <c r="D20320" s="1"/>
      <c r="F20320" s="1"/>
    </row>
    <row r="20321" spans="1:6" x14ac:dyDescent="0.35">
      <c r="A20321" s="4">
        <v>42295</v>
      </c>
      <c r="B20321">
        <v>-0.44120100000000001</v>
      </c>
      <c r="C20321" s="2"/>
      <c r="D20321" s="1"/>
      <c r="F20321" s="1"/>
    </row>
    <row r="20322" spans="1:6" x14ac:dyDescent="0.35">
      <c r="A20322" s="4">
        <v>42296</v>
      </c>
      <c r="B20322">
        <v>-0.45466600000000001</v>
      </c>
      <c r="C20322" s="2"/>
      <c r="D20322" s="1"/>
      <c r="F20322" s="1"/>
    </row>
    <row r="20323" spans="1:6" x14ac:dyDescent="0.35">
      <c r="A20323" s="4">
        <v>42297</v>
      </c>
      <c r="B20323">
        <v>-0.46859800000000001</v>
      </c>
      <c r="C20323" s="2"/>
      <c r="D20323" s="1"/>
      <c r="F20323" s="1"/>
    </row>
    <row r="20324" spans="1:6" x14ac:dyDescent="0.35">
      <c r="A20324" s="4">
        <v>42298</v>
      </c>
      <c r="B20324">
        <v>-0.48300199999999999</v>
      </c>
      <c r="C20324" s="2"/>
      <c r="D20324" s="1"/>
      <c r="F20324" s="1"/>
    </row>
    <row r="20325" spans="1:6" x14ac:dyDescent="0.35">
      <c r="A20325" s="4">
        <v>42299</v>
      </c>
      <c r="B20325">
        <v>-0.49788100000000002</v>
      </c>
      <c r="C20325" s="2"/>
      <c r="D20325" s="1"/>
      <c r="F20325" s="1"/>
    </row>
    <row r="20326" spans="1:6" x14ac:dyDescent="0.35">
      <c r="A20326" s="4">
        <v>42300</v>
      </c>
      <c r="B20326">
        <v>-0.51324000000000003</v>
      </c>
      <c r="C20326" s="2"/>
      <c r="D20326" s="1"/>
      <c r="F20326" s="1"/>
    </row>
    <row r="20327" spans="1:6" x14ac:dyDescent="0.35">
      <c r="A20327" s="4">
        <v>42301</v>
      </c>
      <c r="B20327">
        <v>-0.529084</v>
      </c>
      <c r="C20327" s="2"/>
      <c r="D20327" s="1"/>
      <c r="F20327" s="1"/>
    </row>
    <row r="20328" spans="1:6" x14ac:dyDescent="0.35">
      <c r="A20328" s="4">
        <v>42302</v>
      </c>
      <c r="B20328">
        <v>-0.54541700000000004</v>
      </c>
      <c r="C20328" s="2"/>
      <c r="D20328" s="1"/>
      <c r="F20328" s="1"/>
    </row>
    <row r="20329" spans="1:6" x14ac:dyDescent="0.35">
      <c r="A20329" s="4">
        <v>42303</v>
      </c>
      <c r="B20329">
        <v>-0.56176499999999996</v>
      </c>
      <c r="C20329" s="2"/>
      <c r="D20329" s="1"/>
      <c r="F20329" s="1"/>
    </row>
    <row r="20330" spans="1:6" x14ac:dyDescent="0.35">
      <c r="A20330" s="4">
        <v>42304</v>
      </c>
      <c r="B20330">
        <v>-0.57813199999999998</v>
      </c>
      <c r="C20330" s="2"/>
      <c r="D20330" s="1"/>
      <c r="F20330" s="1"/>
    </row>
    <row r="20331" spans="1:6" x14ac:dyDescent="0.35">
      <c r="A20331" s="4">
        <v>42305</v>
      </c>
      <c r="B20331">
        <v>-0.59452300000000002</v>
      </c>
      <c r="C20331" s="2"/>
      <c r="D20331" s="1"/>
      <c r="F20331" s="1"/>
    </row>
    <row r="20332" spans="1:6" x14ac:dyDescent="0.35">
      <c r="A20332" s="4">
        <v>42306</v>
      </c>
      <c r="B20332">
        <v>-0.61094400000000004</v>
      </c>
      <c r="C20332" s="2"/>
      <c r="D20332" s="1"/>
      <c r="F20332" s="1"/>
    </row>
    <row r="20333" spans="1:6" x14ac:dyDescent="0.35">
      <c r="A20333" s="4">
        <v>42307</v>
      </c>
      <c r="B20333">
        <v>-0.62739800000000001</v>
      </c>
      <c r="C20333" s="2"/>
      <c r="D20333" s="1"/>
      <c r="F20333" s="1"/>
    </row>
    <row r="20334" spans="1:6" x14ac:dyDescent="0.35">
      <c r="A20334" s="4">
        <v>42308</v>
      </c>
      <c r="B20334">
        <v>-0.64389200000000002</v>
      </c>
      <c r="C20334" s="2"/>
      <c r="D20334" s="1"/>
      <c r="F20334" s="1"/>
    </row>
    <row r="20335" spans="1:6" x14ac:dyDescent="0.35">
      <c r="A20335" s="4">
        <v>42309</v>
      </c>
      <c r="B20335">
        <v>-0.66043099999999999</v>
      </c>
      <c r="C20335" s="2"/>
      <c r="D20335" s="1"/>
      <c r="F20335" s="1"/>
    </row>
    <row r="20336" spans="1:6" x14ac:dyDescent="0.35">
      <c r="A20336" s="4">
        <v>42310</v>
      </c>
      <c r="B20336">
        <v>-0.67594600000000005</v>
      </c>
      <c r="C20336" s="2"/>
      <c r="D20336" s="1"/>
      <c r="F20336" s="1"/>
    </row>
    <row r="20337" spans="1:6" x14ac:dyDescent="0.35">
      <c r="A20337" s="4">
        <v>42311</v>
      </c>
      <c r="B20337">
        <v>-0.690442</v>
      </c>
      <c r="C20337" s="2"/>
      <c r="D20337" s="1"/>
      <c r="F20337" s="1"/>
    </row>
    <row r="20338" spans="1:6" x14ac:dyDescent="0.35">
      <c r="A20338" s="4">
        <v>42312</v>
      </c>
      <c r="B20338">
        <v>-0.70392399999999999</v>
      </c>
      <c r="C20338" s="2"/>
      <c r="D20338" s="1"/>
      <c r="F20338" s="1"/>
    </row>
    <row r="20339" spans="1:6" x14ac:dyDescent="0.35">
      <c r="A20339" s="4">
        <v>42313</v>
      </c>
      <c r="B20339">
        <v>-0.71639600000000003</v>
      </c>
      <c r="C20339" s="2"/>
      <c r="D20339" s="1"/>
      <c r="F20339" s="1"/>
    </row>
    <row r="20340" spans="1:6" x14ac:dyDescent="0.35">
      <c r="A20340" s="4">
        <v>42314</v>
      </c>
      <c r="B20340">
        <v>-0.72786099999999998</v>
      </c>
      <c r="C20340" s="2"/>
      <c r="D20340" s="1"/>
      <c r="F20340" s="1"/>
    </row>
    <row r="20341" spans="1:6" x14ac:dyDescent="0.35">
      <c r="A20341" s="4">
        <v>42315</v>
      </c>
      <c r="B20341">
        <v>-0.73832399999999998</v>
      </c>
      <c r="C20341" s="2"/>
      <c r="D20341" s="1"/>
      <c r="F20341" s="1"/>
    </row>
    <row r="20342" spans="1:6" x14ac:dyDescent="0.35">
      <c r="A20342" s="4">
        <v>42316</v>
      </c>
      <c r="B20342">
        <v>-0.74778699999999998</v>
      </c>
      <c r="C20342" s="2"/>
      <c r="D20342" s="1"/>
      <c r="F20342" s="1"/>
    </row>
    <row r="20343" spans="1:6" x14ac:dyDescent="0.35">
      <c r="A20343" s="4">
        <v>42317</v>
      </c>
      <c r="B20343">
        <v>-0.75648499999999996</v>
      </c>
      <c r="C20343" s="2"/>
      <c r="D20343" s="1"/>
      <c r="F20343" s="1"/>
    </row>
    <row r="20344" spans="1:6" x14ac:dyDescent="0.35">
      <c r="A20344" s="4">
        <v>42318</v>
      </c>
      <c r="B20344">
        <v>-0.76442200000000005</v>
      </c>
      <c r="C20344" s="2"/>
      <c r="D20344" s="1"/>
      <c r="F20344" s="1"/>
    </row>
    <row r="20345" spans="1:6" x14ac:dyDescent="0.35">
      <c r="A20345" s="4">
        <v>42319</v>
      </c>
      <c r="B20345">
        <v>-0.77159999999999995</v>
      </c>
      <c r="C20345" s="2"/>
      <c r="D20345" s="1"/>
      <c r="F20345" s="1"/>
    </row>
    <row r="20346" spans="1:6" x14ac:dyDescent="0.35">
      <c r="A20346" s="4">
        <v>42320</v>
      </c>
      <c r="B20346">
        <v>-0.77802000000000004</v>
      </c>
      <c r="C20346" s="2"/>
      <c r="D20346" s="1"/>
      <c r="F20346" s="1"/>
    </row>
    <row r="20347" spans="1:6" x14ac:dyDescent="0.35">
      <c r="A20347" s="4">
        <v>42321</v>
      </c>
      <c r="B20347">
        <v>-0.78368499999999996</v>
      </c>
      <c r="C20347" s="2"/>
      <c r="D20347" s="1"/>
      <c r="F20347" s="1"/>
    </row>
    <row r="20348" spans="1:6" x14ac:dyDescent="0.35">
      <c r="A20348" s="4">
        <v>42322</v>
      </c>
      <c r="B20348">
        <v>-0.78859599999999996</v>
      </c>
      <c r="C20348" s="2"/>
      <c r="D20348" s="1"/>
      <c r="F20348" s="1"/>
    </row>
    <row r="20349" spans="1:6" x14ac:dyDescent="0.35">
      <c r="A20349" s="4">
        <v>42323</v>
      </c>
      <c r="B20349">
        <v>-0.79275600000000002</v>
      </c>
      <c r="C20349" s="2"/>
      <c r="D20349" s="1"/>
      <c r="F20349" s="1"/>
    </row>
    <row r="20350" spans="1:6" x14ac:dyDescent="0.35">
      <c r="A20350" s="4">
        <v>42324</v>
      </c>
      <c r="B20350">
        <v>-0.796489</v>
      </c>
      <c r="C20350" s="2"/>
      <c r="D20350" s="1"/>
      <c r="F20350" s="1"/>
    </row>
    <row r="20351" spans="1:6" x14ac:dyDescent="0.35">
      <c r="A20351" s="4">
        <v>42325</v>
      </c>
      <c r="B20351">
        <v>-0.79979699999999998</v>
      </c>
      <c r="C20351" s="2"/>
      <c r="D20351" s="1"/>
      <c r="F20351" s="1"/>
    </row>
    <row r="20352" spans="1:6" x14ac:dyDescent="0.35">
      <c r="A20352" s="4">
        <v>42326</v>
      </c>
      <c r="B20352">
        <v>-0.80267999999999995</v>
      </c>
      <c r="C20352" s="2"/>
      <c r="D20352" s="1"/>
      <c r="F20352" s="1"/>
    </row>
    <row r="20353" spans="1:6" x14ac:dyDescent="0.35">
      <c r="A20353" s="4">
        <v>42327</v>
      </c>
      <c r="B20353">
        <v>-0.80513999999999997</v>
      </c>
      <c r="C20353" s="2"/>
      <c r="D20353" s="1"/>
      <c r="F20353" s="1"/>
    </row>
    <row r="20354" spans="1:6" x14ac:dyDescent="0.35">
      <c r="A20354" s="4">
        <v>42328</v>
      </c>
      <c r="B20354">
        <v>-0.80717799999999995</v>
      </c>
      <c r="C20354" s="2"/>
      <c r="D20354" s="1"/>
      <c r="F20354" s="1"/>
    </row>
    <row r="20355" spans="1:6" x14ac:dyDescent="0.35">
      <c r="A20355" s="4">
        <v>42329</v>
      </c>
      <c r="B20355">
        <v>-0.80879299999999998</v>
      </c>
      <c r="C20355" s="2"/>
      <c r="D20355" s="1"/>
      <c r="F20355" s="1"/>
    </row>
    <row r="20356" spans="1:6" x14ac:dyDescent="0.35">
      <c r="A20356" s="4">
        <v>42330</v>
      </c>
      <c r="B20356">
        <v>-0.80998700000000001</v>
      </c>
      <c r="C20356" s="2"/>
      <c r="D20356" s="1"/>
      <c r="F20356" s="1"/>
    </row>
    <row r="20357" spans="1:6" x14ac:dyDescent="0.35">
      <c r="A20357" s="4">
        <v>42331</v>
      </c>
      <c r="B20357">
        <v>-0.81010000000000004</v>
      </c>
      <c r="C20357" s="2"/>
      <c r="D20357" s="1"/>
      <c r="F20357" s="1"/>
    </row>
    <row r="20358" spans="1:6" x14ac:dyDescent="0.35">
      <c r="A20358" s="4">
        <v>42332</v>
      </c>
      <c r="B20358">
        <v>-0.80913199999999996</v>
      </c>
      <c r="C20358" s="2"/>
      <c r="D20358" s="1"/>
      <c r="F20358" s="1"/>
    </row>
    <row r="20359" spans="1:6" x14ac:dyDescent="0.35">
      <c r="A20359" s="4">
        <v>42333</v>
      </c>
      <c r="B20359">
        <v>-0.80708400000000002</v>
      </c>
      <c r="C20359" s="2"/>
      <c r="D20359" s="1"/>
      <c r="F20359" s="1"/>
    </row>
    <row r="20360" spans="1:6" x14ac:dyDescent="0.35">
      <c r="A20360" s="4">
        <v>42334</v>
      </c>
      <c r="B20360">
        <v>-0.80395399999999995</v>
      </c>
      <c r="C20360" s="2"/>
      <c r="D20360" s="1"/>
      <c r="F20360" s="1"/>
    </row>
    <row r="20361" spans="1:6" x14ac:dyDescent="0.35">
      <c r="A20361" s="4">
        <v>42335</v>
      </c>
      <c r="B20361">
        <v>-0.79974100000000004</v>
      </c>
      <c r="C20361" s="2"/>
      <c r="D20361" s="1"/>
      <c r="F20361" s="1"/>
    </row>
    <row r="20362" spans="1:6" x14ac:dyDescent="0.35">
      <c r="A20362" s="4">
        <v>42336</v>
      </c>
      <c r="B20362">
        <v>-0.79444499999999996</v>
      </c>
      <c r="C20362" s="2"/>
      <c r="D20362" s="1"/>
      <c r="F20362" s="1"/>
    </row>
    <row r="20363" spans="1:6" x14ac:dyDescent="0.35">
      <c r="A20363" s="4">
        <v>42337</v>
      </c>
      <c r="B20363">
        <v>-0.78806299999999996</v>
      </c>
      <c r="C20363" s="2"/>
      <c r="D20363" s="1"/>
      <c r="F20363" s="1"/>
    </row>
    <row r="20364" spans="1:6" x14ac:dyDescent="0.35">
      <c r="A20364" s="4">
        <v>42338</v>
      </c>
      <c r="B20364">
        <v>-0.780088</v>
      </c>
      <c r="C20364" s="2"/>
      <c r="D20364" s="1"/>
      <c r="F20364" s="1"/>
    </row>
    <row r="20365" spans="1:6" x14ac:dyDescent="0.35">
      <c r="A20365" s="4">
        <v>42339</v>
      </c>
      <c r="B20365">
        <v>-0.77051800000000004</v>
      </c>
      <c r="C20365" s="2"/>
      <c r="D20365" s="1"/>
      <c r="F20365" s="1"/>
    </row>
    <row r="20366" spans="1:6" x14ac:dyDescent="0.35">
      <c r="A20366" s="4">
        <v>42340</v>
      </c>
      <c r="B20366">
        <v>-0.76010699999999998</v>
      </c>
      <c r="C20366" s="2"/>
      <c r="D20366" s="1"/>
      <c r="F20366" s="1"/>
    </row>
    <row r="20367" spans="1:6" x14ac:dyDescent="0.35">
      <c r="A20367" s="4">
        <v>42341</v>
      </c>
      <c r="B20367">
        <v>-0.74885299999999999</v>
      </c>
      <c r="C20367" s="2"/>
      <c r="D20367" s="1"/>
      <c r="F20367" s="1"/>
    </row>
    <row r="20368" spans="1:6" x14ac:dyDescent="0.35">
      <c r="A20368" s="4">
        <v>42342</v>
      </c>
      <c r="B20368">
        <v>-0.73675299999999999</v>
      </c>
      <c r="C20368" s="2"/>
      <c r="D20368" s="1"/>
      <c r="F20368" s="1"/>
    </row>
    <row r="20369" spans="1:6" x14ac:dyDescent="0.35">
      <c r="A20369" s="4">
        <v>42343</v>
      </c>
      <c r="B20369">
        <v>-0.72380199999999995</v>
      </c>
      <c r="C20369" s="2"/>
      <c r="D20369" s="1"/>
      <c r="F20369" s="1"/>
    </row>
    <row r="20370" spans="1:6" x14ac:dyDescent="0.35">
      <c r="A20370" s="4">
        <v>42344</v>
      </c>
      <c r="B20370">
        <v>-0.70999599999999996</v>
      </c>
      <c r="C20370" s="2"/>
      <c r="D20370" s="1"/>
      <c r="F20370" s="1"/>
    </row>
    <row r="20371" spans="1:6" x14ac:dyDescent="0.35">
      <c r="A20371" s="4">
        <v>42345</v>
      </c>
      <c r="B20371">
        <v>-0.696515</v>
      </c>
      <c r="C20371" s="2"/>
      <c r="D20371" s="1"/>
      <c r="F20371" s="1"/>
    </row>
    <row r="20372" spans="1:6" x14ac:dyDescent="0.35">
      <c r="A20372" s="4">
        <v>42346</v>
      </c>
      <c r="B20372">
        <v>-0.68335500000000005</v>
      </c>
      <c r="C20372" s="2"/>
      <c r="D20372" s="1"/>
      <c r="F20372" s="1"/>
    </row>
    <row r="20373" spans="1:6" x14ac:dyDescent="0.35">
      <c r="A20373" s="4">
        <v>42347</v>
      </c>
      <c r="B20373">
        <v>-0.67051099999999997</v>
      </c>
      <c r="C20373" s="2"/>
      <c r="D20373" s="1"/>
      <c r="F20373" s="1"/>
    </row>
    <row r="20374" spans="1:6" x14ac:dyDescent="0.35">
      <c r="A20374" s="4">
        <v>42348</v>
      </c>
      <c r="B20374">
        <v>-0.65797899999999998</v>
      </c>
      <c r="C20374" s="2"/>
      <c r="D20374" s="1"/>
      <c r="F20374" s="1"/>
    </row>
    <row r="20375" spans="1:6" x14ac:dyDescent="0.35">
      <c r="A20375" s="4">
        <v>42349</v>
      </c>
      <c r="B20375">
        <v>-0.64575499999999997</v>
      </c>
      <c r="C20375" s="2"/>
      <c r="D20375" s="1"/>
      <c r="F20375" s="1"/>
    </row>
    <row r="20376" spans="1:6" x14ac:dyDescent="0.35">
      <c r="A20376" s="4">
        <v>42350</v>
      </c>
      <c r="B20376">
        <v>-0.63383599999999996</v>
      </c>
      <c r="C20376" s="2"/>
      <c r="D20376" s="1"/>
      <c r="F20376" s="1"/>
    </row>
    <row r="20377" spans="1:6" x14ac:dyDescent="0.35">
      <c r="A20377" s="4">
        <v>42351</v>
      </c>
      <c r="B20377">
        <v>-0.62221899999999997</v>
      </c>
      <c r="C20377" s="2"/>
      <c r="D20377" s="1"/>
      <c r="F20377" s="1"/>
    </row>
    <row r="20378" spans="1:6" x14ac:dyDescent="0.35">
      <c r="A20378" s="4">
        <v>42352</v>
      </c>
      <c r="B20378">
        <v>-0.61072400000000004</v>
      </c>
      <c r="C20378" s="2"/>
      <c r="D20378" s="1"/>
      <c r="F20378" s="1"/>
    </row>
    <row r="20379" spans="1:6" x14ac:dyDescent="0.35">
      <c r="A20379" s="4">
        <v>42353</v>
      </c>
      <c r="B20379">
        <v>-0.59934900000000002</v>
      </c>
      <c r="C20379" s="2"/>
      <c r="D20379" s="1"/>
      <c r="F20379" s="1"/>
    </row>
    <row r="20380" spans="1:6" x14ac:dyDescent="0.35">
      <c r="A20380" s="4">
        <v>42354</v>
      </c>
      <c r="B20380">
        <v>-0.58809</v>
      </c>
      <c r="C20380" s="2"/>
      <c r="D20380" s="1"/>
      <c r="F20380" s="1"/>
    </row>
    <row r="20381" spans="1:6" x14ac:dyDescent="0.35">
      <c r="A20381" s="4">
        <v>42355</v>
      </c>
      <c r="B20381">
        <v>-0.57694299999999998</v>
      </c>
      <c r="C20381" s="2"/>
      <c r="D20381" s="1"/>
      <c r="F20381" s="1"/>
    </row>
    <row r="20382" spans="1:6" x14ac:dyDescent="0.35">
      <c r="A20382" s="4">
        <v>42356</v>
      </c>
      <c r="B20382">
        <v>-0.56590600000000002</v>
      </c>
      <c r="C20382" s="2"/>
      <c r="D20382" s="1"/>
      <c r="F20382" s="1"/>
    </row>
    <row r="20383" spans="1:6" x14ac:dyDescent="0.35">
      <c r="A20383" s="4">
        <v>42357</v>
      </c>
      <c r="B20383">
        <v>-0.55497399999999997</v>
      </c>
      <c r="C20383" s="2"/>
      <c r="D20383" s="1"/>
      <c r="F20383" s="1"/>
    </row>
    <row r="20384" spans="1:6" x14ac:dyDescent="0.35">
      <c r="A20384" s="4">
        <v>42358</v>
      </c>
      <c r="B20384">
        <v>-0.54414499999999999</v>
      </c>
      <c r="C20384" s="2"/>
      <c r="D20384" s="1"/>
      <c r="F20384" s="1"/>
    </row>
    <row r="20385" spans="1:6" x14ac:dyDescent="0.35">
      <c r="A20385" s="4">
        <v>42359</v>
      </c>
      <c r="B20385">
        <v>-0.53233600000000003</v>
      </c>
      <c r="C20385" s="2"/>
      <c r="D20385" s="1"/>
      <c r="F20385" s="1"/>
    </row>
    <row r="20386" spans="1:6" x14ac:dyDescent="0.35">
      <c r="A20386" s="4">
        <v>42360</v>
      </c>
      <c r="B20386">
        <v>-0.51954299999999998</v>
      </c>
      <c r="C20386" s="2"/>
      <c r="D20386" s="1"/>
      <c r="F20386" s="1"/>
    </row>
    <row r="20387" spans="1:6" x14ac:dyDescent="0.35">
      <c r="A20387" s="4">
        <v>42361</v>
      </c>
      <c r="B20387">
        <v>-0.50576200000000004</v>
      </c>
      <c r="C20387" s="2"/>
      <c r="D20387" s="1"/>
      <c r="F20387" s="1"/>
    </row>
    <row r="20388" spans="1:6" x14ac:dyDescent="0.35">
      <c r="A20388" s="4">
        <v>42362</v>
      </c>
      <c r="B20388">
        <v>-0.49098900000000001</v>
      </c>
      <c r="C20388" s="2"/>
      <c r="D20388" s="1"/>
      <c r="F20388" s="1"/>
    </row>
    <row r="20389" spans="1:6" x14ac:dyDescent="0.35">
      <c r="A20389" s="4">
        <v>42363</v>
      </c>
      <c r="B20389">
        <v>-0.475219</v>
      </c>
      <c r="C20389" s="2"/>
      <c r="D20389" s="1"/>
      <c r="F20389" s="1"/>
    </row>
    <row r="20390" spans="1:6" x14ac:dyDescent="0.35">
      <c r="A20390" s="4">
        <v>42364</v>
      </c>
      <c r="B20390">
        <v>-0.45844800000000002</v>
      </c>
      <c r="C20390" s="2"/>
      <c r="D20390" s="1"/>
      <c r="F20390" s="1"/>
    </row>
    <row r="20391" spans="1:6" x14ac:dyDescent="0.35">
      <c r="A20391" s="4">
        <v>42365</v>
      </c>
      <c r="B20391">
        <v>-0.44067000000000001</v>
      </c>
      <c r="C20391" s="2"/>
      <c r="D20391" s="1"/>
      <c r="F20391" s="1"/>
    </row>
    <row r="20392" spans="1:6" x14ac:dyDescent="0.35">
      <c r="A20392" s="4">
        <v>42366</v>
      </c>
      <c r="B20392">
        <v>-0.42269899999999999</v>
      </c>
      <c r="C20392" s="2"/>
      <c r="D20392" s="1"/>
      <c r="F20392" s="1"/>
    </row>
    <row r="20393" spans="1:6" x14ac:dyDescent="0.35">
      <c r="A20393" s="4">
        <v>42367</v>
      </c>
      <c r="B20393">
        <v>-0.40452700000000003</v>
      </c>
      <c r="C20393" s="2"/>
      <c r="D20393" s="1"/>
      <c r="F20393" s="1"/>
    </row>
    <row r="20394" spans="1:6" x14ac:dyDescent="0.35">
      <c r="A20394" s="4">
        <v>42368</v>
      </c>
      <c r="B20394">
        <v>-0.38615100000000002</v>
      </c>
      <c r="C20394" s="2"/>
      <c r="D20394" s="1"/>
      <c r="F20394" s="1"/>
    </row>
    <row r="20395" spans="1:6" x14ac:dyDescent="0.35">
      <c r="A20395" s="4">
        <v>42369</v>
      </c>
      <c r="B20395">
        <v>-0.367564</v>
      </c>
      <c r="C20395" s="2"/>
      <c r="D20395" s="1"/>
      <c r="F20395" s="1"/>
    </row>
    <row r="20396" spans="1:6" x14ac:dyDescent="0.35">
      <c r="A20396" s="4">
        <v>42370</v>
      </c>
      <c r="B20396">
        <v>-0.34876099999999999</v>
      </c>
      <c r="C20396" s="2"/>
      <c r="D20396" s="1"/>
      <c r="F20396" s="1"/>
    </row>
    <row r="20397" spans="1:6" x14ac:dyDescent="0.35">
      <c r="A20397" s="4">
        <v>42371</v>
      </c>
      <c r="B20397">
        <v>-0.33106200000000002</v>
      </c>
      <c r="C20397" s="2"/>
      <c r="D20397" s="1"/>
      <c r="F20397" s="1"/>
    </row>
    <row r="20398" spans="1:6" x14ac:dyDescent="0.35">
      <c r="A20398" s="4">
        <v>42372</v>
      </c>
      <c r="B20398">
        <v>-0.31446299999999999</v>
      </c>
      <c r="C20398" s="2"/>
      <c r="D20398" s="1"/>
      <c r="F20398" s="1"/>
    </row>
    <row r="20399" spans="1:6" x14ac:dyDescent="0.35">
      <c r="A20399" s="4">
        <v>42373</v>
      </c>
      <c r="B20399">
        <v>-0.298319</v>
      </c>
      <c r="C20399" s="2"/>
      <c r="D20399" s="1"/>
      <c r="F20399" s="1"/>
    </row>
    <row r="20400" spans="1:6" x14ac:dyDescent="0.35">
      <c r="A20400" s="4">
        <v>42374</v>
      </c>
      <c r="B20400">
        <v>-0.28262300000000001</v>
      </c>
      <c r="C20400" s="2"/>
      <c r="D20400" s="1"/>
      <c r="F20400" s="1"/>
    </row>
    <row r="20401" spans="1:6" x14ac:dyDescent="0.35">
      <c r="A20401" s="4">
        <v>42375</v>
      </c>
      <c r="B20401">
        <v>-0.267372</v>
      </c>
      <c r="C20401" s="2"/>
      <c r="D20401" s="1"/>
      <c r="F20401" s="1"/>
    </row>
    <row r="20402" spans="1:6" x14ac:dyDescent="0.35">
      <c r="A20402" s="4">
        <v>42376</v>
      </c>
      <c r="B20402">
        <v>-0.25256000000000001</v>
      </c>
      <c r="C20402" s="2"/>
      <c r="D20402" s="1"/>
      <c r="F20402" s="1"/>
    </row>
    <row r="20403" spans="1:6" x14ac:dyDescent="0.35">
      <c r="A20403" s="4">
        <v>42377</v>
      </c>
      <c r="B20403">
        <v>-0.23818300000000001</v>
      </c>
      <c r="C20403" s="2"/>
      <c r="D20403" s="1"/>
      <c r="F20403" s="1"/>
    </row>
    <row r="20404" spans="1:6" x14ac:dyDescent="0.35">
      <c r="A20404" s="4">
        <v>42378</v>
      </c>
      <c r="B20404">
        <v>-0.22423599999999999</v>
      </c>
      <c r="C20404" s="2"/>
      <c r="D20404" s="1"/>
      <c r="F20404" s="1"/>
    </row>
    <row r="20405" spans="1:6" x14ac:dyDescent="0.35">
      <c r="A20405" s="4">
        <v>42379</v>
      </c>
      <c r="B20405">
        <v>-0.21071599999999999</v>
      </c>
      <c r="C20405" s="2"/>
      <c r="D20405" s="1"/>
      <c r="F20405" s="1"/>
    </row>
    <row r="20406" spans="1:6" x14ac:dyDescent="0.35">
      <c r="A20406" s="4">
        <v>42380</v>
      </c>
      <c r="B20406">
        <v>-0.19781599999999999</v>
      </c>
      <c r="C20406" s="2"/>
      <c r="D20406" s="1"/>
      <c r="F20406" s="1"/>
    </row>
    <row r="20407" spans="1:6" x14ac:dyDescent="0.35">
      <c r="A20407" s="4">
        <v>42381</v>
      </c>
      <c r="B20407">
        <v>-0.185533</v>
      </c>
      <c r="C20407" s="2"/>
      <c r="D20407" s="1"/>
      <c r="F20407" s="1"/>
    </row>
    <row r="20408" spans="1:6" x14ac:dyDescent="0.35">
      <c r="A20408" s="4">
        <v>42382</v>
      </c>
      <c r="B20408">
        <v>-0.17386199999999999</v>
      </c>
      <c r="C20408" s="2"/>
      <c r="D20408" s="1"/>
      <c r="F20408" s="1"/>
    </row>
    <row r="20409" spans="1:6" x14ac:dyDescent="0.35">
      <c r="A20409" s="4">
        <v>42383</v>
      </c>
      <c r="B20409">
        <v>-0.162801</v>
      </c>
      <c r="C20409" s="2"/>
      <c r="D20409" s="1"/>
      <c r="F20409" s="1"/>
    </row>
    <row r="20410" spans="1:6" x14ac:dyDescent="0.35">
      <c r="A20410" s="4">
        <v>42384</v>
      </c>
      <c r="B20410">
        <v>-0.15234500000000001</v>
      </c>
      <c r="C20410" s="2"/>
      <c r="D20410" s="1"/>
      <c r="F20410" s="1"/>
    </row>
    <row r="20411" spans="1:6" x14ac:dyDescent="0.35">
      <c r="A20411" s="4">
        <v>42385</v>
      </c>
      <c r="B20411">
        <v>-0.14249200000000001</v>
      </c>
      <c r="C20411" s="2"/>
      <c r="D20411" s="1"/>
      <c r="F20411" s="1"/>
    </row>
    <row r="20412" spans="1:6" x14ac:dyDescent="0.35">
      <c r="A20412" s="4">
        <v>42386</v>
      </c>
      <c r="B20412">
        <v>-0.133238</v>
      </c>
      <c r="C20412" s="2"/>
      <c r="D20412" s="1"/>
      <c r="F20412" s="1"/>
    </row>
    <row r="20413" spans="1:6" x14ac:dyDescent="0.35">
      <c r="A20413" s="4">
        <v>42387</v>
      </c>
      <c r="B20413">
        <v>-0.125779</v>
      </c>
      <c r="C20413" s="2"/>
      <c r="D20413" s="1"/>
      <c r="F20413" s="1"/>
    </row>
    <row r="20414" spans="1:6" x14ac:dyDescent="0.35">
      <c r="A20414" s="4">
        <v>42388</v>
      </c>
      <c r="B20414">
        <v>-0.120114</v>
      </c>
      <c r="C20414" s="2"/>
      <c r="D20414" s="1"/>
      <c r="F20414" s="1"/>
    </row>
    <row r="20415" spans="1:6" x14ac:dyDescent="0.35">
      <c r="A20415" s="4">
        <v>42389</v>
      </c>
      <c r="B20415">
        <v>-0.116241</v>
      </c>
      <c r="C20415" s="2"/>
      <c r="D20415" s="1"/>
      <c r="F20415" s="1"/>
    </row>
    <row r="20416" spans="1:6" x14ac:dyDescent="0.35">
      <c r="A20416" s="4">
        <v>42390</v>
      </c>
      <c r="B20416">
        <v>-0.114159</v>
      </c>
      <c r="C20416" s="2"/>
      <c r="D20416" s="1"/>
      <c r="F20416" s="1"/>
    </row>
    <row r="20417" spans="1:6" x14ac:dyDescent="0.35">
      <c r="A20417" s="4">
        <v>42391</v>
      </c>
      <c r="B20417">
        <v>-0.11386599999999999</v>
      </c>
      <c r="C20417" s="2"/>
      <c r="D20417" s="1"/>
      <c r="F20417" s="1"/>
    </row>
    <row r="20418" spans="1:6" x14ac:dyDescent="0.35">
      <c r="A20418" s="4">
        <v>42392</v>
      </c>
      <c r="B20418">
        <v>-0.11536299999999999</v>
      </c>
      <c r="C20418" s="2"/>
      <c r="D20418" s="1"/>
      <c r="F20418" s="1"/>
    </row>
    <row r="20419" spans="1:6" x14ac:dyDescent="0.35">
      <c r="A20419" s="4">
        <v>42393</v>
      </c>
      <c r="B20419">
        <v>-0.11865000000000001</v>
      </c>
      <c r="C20419" s="2"/>
      <c r="D20419" s="1"/>
      <c r="F20419" s="1"/>
    </row>
    <row r="20420" spans="1:6" x14ac:dyDescent="0.35">
      <c r="A20420" s="4">
        <v>42394</v>
      </c>
      <c r="B20420">
        <v>-0.122229</v>
      </c>
      <c r="C20420" s="2"/>
      <c r="D20420" s="1"/>
      <c r="F20420" s="1"/>
    </row>
    <row r="20421" spans="1:6" x14ac:dyDescent="0.35">
      <c r="A20421" s="4">
        <v>42395</v>
      </c>
      <c r="B20421">
        <v>-0.12610099999999999</v>
      </c>
      <c r="C20421" s="2"/>
      <c r="D20421" s="1"/>
      <c r="F20421" s="1"/>
    </row>
    <row r="20422" spans="1:6" x14ac:dyDescent="0.35">
      <c r="A20422" s="4">
        <v>42396</v>
      </c>
      <c r="B20422">
        <v>-0.13026699999999999</v>
      </c>
      <c r="C20422" s="2"/>
      <c r="D20422" s="1"/>
      <c r="F20422" s="1"/>
    </row>
    <row r="20423" spans="1:6" x14ac:dyDescent="0.35">
      <c r="A20423" s="4">
        <v>42397</v>
      </c>
      <c r="B20423">
        <v>-0.13472799999999999</v>
      </c>
      <c r="C20423" s="2"/>
      <c r="D20423" s="1"/>
      <c r="F20423" s="1"/>
    </row>
    <row r="20424" spans="1:6" x14ac:dyDescent="0.35">
      <c r="A20424" s="4">
        <v>42398</v>
      </c>
      <c r="B20424">
        <v>-0.139486</v>
      </c>
      <c r="C20424" s="2"/>
      <c r="D20424" s="1"/>
      <c r="F20424" s="1"/>
    </row>
    <row r="20425" spans="1:6" x14ac:dyDescent="0.35">
      <c r="A20425" s="4">
        <v>42399</v>
      </c>
      <c r="B20425">
        <v>-0.144542</v>
      </c>
      <c r="C20425" s="2"/>
      <c r="D20425" s="1"/>
      <c r="F20425" s="1"/>
    </row>
    <row r="20426" spans="1:6" x14ac:dyDescent="0.35">
      <c r="A20426" s="4">
        <v>42400</v>
      </c>
      <c r="B20426">
        <v>-0.149898</v>
      </c>
      <c r="C20426" s="2"/>
      <c r="D20426" s="1"/>
      <c r="F20426" s="1"/>
    </row>
    <row r="20427" spans="1:6" x14ac:dyDescent="0.35">
      <c r="A20427" s="4">
        <v>42401</v>
      </c>
      <c r="B20427">
        <v>-0.15684699999999999</v>
      </c>
      <c r="C20427" s="2"/>
      <c r="D20427" s="1"/>
      <c r="F20427" s="1"/>
    </row>
    <row r="20428" spans="1:6" x14ac:dyDescent="0.35">
      <c r="A20428" s="4">
        <v>42402</v>
      </c>
      <c r="B20428">
        <v>-0.164437</v>
      </c>
      <c r="C20428" s="2"/>
      <c r="D20428" s="1"/>
      <c r="F20428" s="1"/>
    </row>
    <row r="20429" spans="1:6" x14ac:dyDescent="0.35">
      <c r="A20429" s="4">
        <v>42403</v>
      </c>
      <c r="B20429">
        <v>-0.17266899999999999</v>
      </c>
      <c r="C20429" s="2"/>
      <c r="D20429" s="1"/>
      <c r="F20429" s="1"/>
    </row>
    <row r="20430" spans="1:6" x14ac:dyDescent="0.35">
      <c r="A20430" s="4">
        <v>42404</v>
      </c>
      <c r="B20430">
        <v>-0.18154799999999999</v>
      </c>
      <c r="C20430" s="2"/>
      <c r="D20430" s="1"/>
      <c r="F20430" s="1"/>
    </row>
    <row r="20431" spans="1:6" x14ac:dyDescent="0.35">
      <c r="A20431" s="4">
        <v>42405</v>
      </c>
      <c r="B20431">
        <v>-0.19107399999999999</v>
      </c>
      <c r="C20431" s="2"/>
      <c r="D20431" s="1"/>
      <c r="F20431" s="1"/>
    </row>
    <row r="20432" spans="1:6" x14ac:dyDescent="0.35">
      <c r="A20432" s="4">
        <v>42406</v>
      </c>
      <c r="B20432">
        <v>-0.20125100000000001</v>
      </c>
      <c r="C20432" s="2"/>
      <c r="D20432" s="1"/>
      <c r="F20432" s="1"/>
    </row>
    <row r="20433" spans="1:6" x14ac:dyDescent="0.35">
      <c r="A20433" s="4">
        <v>42407</v>
      </c>
      <c r="B20433">
        <v>-0.21208299999999999</v>
      </c>
      <c r="C20433" s="2"/>
      <c r="D20433" s="1"/>
      <c r="F20433" s="1"/>
    </row>
    <row r="20434" spans="1:6" x14ac:dyDescent="0.35">
      <c r="A20434" s="4">
        <v>42408</v>
      </c>
      <c r="B20434">
        <v>-0.22306300000000001</v>
      </c>
      <c r="C20434" s="2"/>
      <c r="D20434" s="1"/>
      <c r="F20434" s="1"/>
    </row>
    <row r="20435" spans="1:6" x14ac:dyDescent="0.35">
      <c r="A20435" s="4">
        <v>42409</v>
      </c>
      <c r="B20435">
        <v>-0.23419499999999999</v>
      </c>
      <c r="C20435" s="2"/>
      <c r="D20435" s="1"/>
      <c r="F20435" s="1"/>
    </row>
    <row r="20436" spans="1:6" x14ac:dyDescent="0.35">
      <c r="A20436" s="4">
        <v>42410</v>
      </c>
      <c r="B20436">
        <v>-0.24548200000000001</v>
      </c>
      <c r="C20436" s="2"/>
      <c r="D20436" s="1"/>
      <c r="F20436" s="1"/>
    </row>
    <row r="20437" spans="1:6" x14ac:dyDescent="0.35">
      <c r="A20437" s="4">
        <v>42411</v>
      </c>
      <c r="B20437">
        <v>-0.25692700000000002</v>
      </c>
      <c r="C20437" s="2"/>
      <c r="D20437" s="1"/>
      <c r="F20437" s="1"/>
    </row>
    <row r="20438" spans="1:6" x14ac:dyDescent="0.35">
      <c r="A20438" s="4">
        <v>42412</v>
      </c>
      <c r="B20438">
        <v>-0.26853500000000002</v>
      </c>
      <c r="C20438" s="2"/>
      <c r="D20438" s="1"/>
      <c r="F20438" s="1"/>
    </row>
    <row r="20439" spans="1:6" x14ac:dyDescent="0.35">
      <c r="A20439" s="4">
        <v>42413</v>
      </c>
      <c r="B20439">
        <v>-0.28030899999999997</v>
      </c>
      <c r="C20439" s="2"/>
      <c r="D20439" s="1"/>
      <c r="F20439" s="1"/>
    </row>
    <row r="20440" spans="1:6" x14ac:dyDescent="0.35">
      <c r="A20440" s="4">
        <v>42414</v>
      </c>
      <c r="B20440">
        <v>-0.29225200000000001</v>
      </c>
      <c r="C20440" s="2"/>
      <c r="D20440" s="1"/>
      <c r="F20440" s="1"/>
    </row>
    <row r="20441" spans="1:6" x14ac:dyDescent="0.35">
      <c r="A20441" s="4">
        <v>42415</v>
      </c>
      <c r="B20441">
        <v>-0.303844</v>
      </c>
      <c r="C20441" s="2"/>
      <c r="D20441" s="1"/>
      <c r="F20441" s="1"/>
    </row>
    <row r="20442" spans="1:6" x14ac:dyDescent="0.35">
      <c r="A20442" s="4">
        <v>42416</v>
      </c>
      <c r="B20442">
        <v>-0.31508900000000001</v>
      </c>
      <c r="C20442" s="2"/>
      <c r="D20442" s="1"/>
      <c r="F20442" s="1"/>
    </row>
    <row r="20443" spans="1:6" x14ac:dyDescent="0.35">
      <c r="A20443" s="4">
        <v>42417</v>
      </c>
      <c r="B20443">
        <v>-0.32598899999999997</v>
      </c>
      <c r="C20443" s="2"/>
      <c r="D20443" s="1"/>
      <c r="F20443" s="1"/>
    </row>
    <row r="20444" spans="1:6" x14ac:dyDescent="0.35">
      <c r="A20444" s="4">
        <v>42418</v>
      </c>
      <c r="B20444">
        <v>-0.33654899999999999</v>
      </c>
      <c r="C20444" s="2"/>
      <c r="D20444" s="1"/>
      <c r="F20444" s="1"/>
    </row>
    <row r="20445" spans="1:6" x14ac:dyDescent="0.35">
      <c r="A20445" s="4">
        <v>42419</v>
      </c>
      <c r="B20445">
        <v>-0.346771</v>
      </c>
      <c r="C20445" s="2"/>
      <c r="D20445" s="1"/>
      <c r="F20445" s="1"/>
    </row>
    <row r="20446" spans="1:6" x14ac:dyDescent="0.35">
      <c r="A20446" s="4">
        <v>42420</v>
      </c>
      <c r="B20446">
        <v>-0.356659</v>
      </c>
      <c r="C20446" s="2"/>
      <c r="D20446" s="1"/>
      <c r="F20446" s="1"/>
    </row>
    <row r="20447" spans="1:6" x14ac:dyDescent="0.35">
      <c r="A20447" s="4">
        <v>42421</v>
      </c>
      <c r="B20447">
        <v>-0.36621500000000001</v>
      </c>
      <c r="C20447" s="2"/>
      <c r="D20447" s="1"/>
      <c r="F20447" s="1"/>
    </row>
    <row r="20448" spans="1:6" x14ac:dyDescent="0.35">
      <c r="A20448" s="4">
        <v>42422</v>
      </c>
      <c r="B20448">
        <v>-0.37584699999999999</v>
      </c>
      <c r="C20448" s="2"/>
      <c r="D20448" s="1"/>
      <c r="F20448" s="1"/>
    </row>
    <row r="20449" spans="1:6" x14ac:dyDescent="0.35">
      <c r="A20449" s="4">
        <v>42423</v>
      </c>
      <c r="B20449">
        <v>-0.38555499999999998</v>
      </c>
      <c r="C20449" s="2"/>
      <c r="D20449" s="1"/>
      <c r="F20449" s="1"/>
    </row>
    <row r="20450" spans="1:6" x14ac:dyDescent="0.35">
      <c r="A20450" s="4">
        <v>42424</v>
      </c>
      <c r="B20450">
        <v>-0.39534399999999997</v>
      </c>
      <c r="C20450" s="2"/>
      <c r="D20450" s="1"/>
      <c r="F20450" s="1"/>
    </row>
    <row r="20451" spans="1:6" x14ac:dyDescent="0.35">
      <c r="A20451" s="4">
        <v>42425</v>
      </c>
      <c r="B20451">
        <v>-0.40521699999999999</v>
      </c>
      <c r="C20451" s="2"/>
      <c r="D20451" s="1"/>
      <c r="F20451" s="1"/>
    </row>
    <row r="20452" spans="1:6" x14ac:dyDescent="0.35">
      <c r="A20452" s="4">
        <v>42426</v>
      </c>
      <c r="B20452">
        <v>-0.41517599999999999</v>
      </c>
      <c r="C20452" s="2"/>
      <c r="D20452" s="1"/>
      <c r="F20452" s="1"/>
    </row>
    <row r="20453" spans="1:6" x14ac:dyDescent="0.35">
      <c r="A20453" s="4">
        <v>42427</v>
      </c>
      <c r="B20453">
        <v>-0.42522500000000002</v>
      </c>
      <c r="C20453" s="2"/>
      <c r="D20453" s="1"/>
      <c r="F20453" s="1"/>
    </row>
    <row r="20454" spans="1:6" x14ac:dyDescent="0.35">
      <c r="A20454" s="4">
        <v>42428</v>
      </c>
      <c r="B20454">
        <v>-0.435367</v>
      </c>
      <c r="C20454" s="2"/>
      <c r="D20454" s="1"/>
      <c r="F20454" s="1"/>
    </row>
    <row r="20455" spans="1:6" x14ac:dyDescent="0.35">
      <c r="A20455" s="4">
        <v>42429</v>
      </c>
      <c r="B20455">
        <v>-0.44619999999999999</v>
      </c>
      <c r="C20455" s="2"/>
      <c r="D20455" s="1"/>
      <c r="F20455" s="1"/>
    </row>
    <row r="20456" spans="1:6" x14ac:dyDescent="0.35">
      <c r="A20456" s="4">
        <v>42430</v>
      </c>
      <c r="B20456">
        <v>-0.45772699999999999</v>
      </c>
      <c r="C20456" s="2"/>
      <c r="D20456" s="1"/>
      <c r="F20456" s="1"/>
    </row>
    <row r="20457" spans="1:6" x14ac:dyDescent="0.35">
      <c r="A20457" s="4">
        <v>42431</v>
      </c>
      <c r="B20457">
        <v>-0.46910099999999999</v>
      </c>
      <c r="C20457" s="2"/>
      <c r="D20457" s="1"/>
      <c r="F20457" s="1"/>
    </row>
    <row r="20458" spans="1:6" x14ac:dyDescent="0.35">
      <c r="A20458" s="4">
        <v>42432</v>
      </c>
      <c r="B20458">
        <v>-0.48032399999999997</v>
      </c>
      <c r="C20458" s="2"/>
      <c r="D20458" s="1"/>
      <c r="F20458" s="1"/>
    </row>
    <row r="20459" spans="1:6" x14ac:dyDescent="0.35">
      <c r="A20459" s="4">
        <v>42433</v>
      </c>
      <c r="B20459">
        <v>-0.49140099999999998</v>
      </c>
      <c r="C20459" s="2"/>
      <c r="D20459" s="1"/>
      <c r="F20459" s="1"/>
    </row>
    <row r="20460" spans="1:6" x14ac:dyDescent="0.35">
      <c r="A20460" s="4">
        <v>42434</v>
      </c>
      <c r="B20460">
        <v>-0.50233399999999995</v>
      </c>
      <c r="C20460" s="2"/>
      <c r="D20460" s="1"/>
      <c r="F20460" s="1"/>
    </row>
    <row r="20461" spans="1:6" x14ac:dyDescent="0.35">
      <c r="A20461" s="4">
        <v>42435</v>
      </c>
      <c r="B20461">
        <v>-0.513127</v>
      </c>
      <c r="C20461" s="2"/>
      <c r="D20461" s="1"/>
      <c r="F20461" s="1"/>
    </row>
    <row r="20462" spans="1:6" x14ac:dyDescent="0.35">
      <c r="A20462" s="4">
        <v>42436</v>
      </c>
      <c r="B20462">
        <v>-0.52282099999999998</v>
      </c>
      <c r="C20462" s="2"/>
      <c r="D20462" s="1"/>
      <c r="F20462" s="1"/>
    </row>
    <row r="20463" spans="1:6" x14ac:dyDescent="0.35">
      <c r="A20463" s="4">
        <v>42437</v>
      </c>
      <c r="B20463">
        <v>-0.53142</v>
      </c>
      <c r="C20463" s="2"/>
      <c r="D20463" s="1"/>
      <c r="F20463" s="1"/>
    </row>
    <row r="20464" spans="1:6" x14ac:dyDescent="0.35">
      <c r="A20464" s="4">
        <v>42438</v>
      </c>
      <c r="B20464">
        <v>-0.53892499999999999</v>
      </c>
      <c r="C20464" s="2"/>
      <c r="D20464" s="1"/>
      <c r="F20464" s="1"/>
    </row>
    <row r="20465" spans="1:6" x14ac:dyDescent="0.35">
      <c r="A20465" s="4">
        <v>42439</v>
      </c>
      <c r="B20465">
        <v>-0.54534000000000005</v>
      </c>
      <c r="C20465" s="2"/>
      <c r="D20465" s="1"/>
      <c r="F20465" s="1"/>
    </row>
    <row r="20466" spans="1:6" x14ac:dyDescent="0.35">
      <c r="A20466" s="4">
        <v>42440</v>
      </c>
      <c r="B20466">
        <v>-0.55066599999999999</v>
      </c>
      <c r="C20466" s="2"/>
      <c r="D20466" s="1"/>
      <c r="F20466" s="1"/>
    </row>
    <row r="20467" spans="1:6" x14ac:dyDescent="0.35">
      <c r="A20467" s="4">
        <v>42441</v>
      </c>
      <c r="B20467">
        <v>-0.55490399999999995</v>
      </c>
      <c r="C20467" s="2"/>
      <c r="D20467" s="1"/>
      <c r="F20467" s="1"/>
    </row>
    <row r="20468" spans="1:6" x14ac:dyDescent="0.35">
      <c r="A20468" s="4">
        <v>42442</v>
      </c>
      <c r="B20468">
        <v>-0.55805700000000003</v>
      </c>
      <c r="C20468" s="2"/>
      <c r="D20468" s="1"/>
      <c r="F20468" s="1"/>
    </row>
    <row r="20469" spans="1:6" x14ac:dyDescent="0.35">
      <c r="A20469" s="4">
        <v>42443</v>
      </c>
      <c r="B20469">
        <v>-0.56043200000000004</v>
      </c>
      <c r="C20469" s="2"/>
      <c r="D20469" s="1"/>
      <c r="F20469" s="1"/>
    </row>
    <row r="20470" spans="1:6" x14ac:dyDescent="0.35">
      <c r="A20470" s="4">
        <v>42444</v>
      </c>
      <c r="B20470">
        <v>-0.56203099999999995</v>
      </c>
      <c r="C20470" s="2"/>
      <c r="D20470" s="1"/>
      <c r="F20470" s="1"/>
    </row>
    <row r="20471" spans="1:6" x14ac:dyDescent="0.35">
      <c r="A20471" s="4">
        <v>42445</v>
      </c>
      <c r="B20471">
        <v>-0.56285200000000002</v>
      </c>
      <c r="C20471" s="2"/>
      <c r="D20471" s="1"/>
      <c r="F20471" s="1"/>
    </row>
    <row r="20472" spans="1:6" x14ac:dyDescent="0.35">
      <c r="A20472" s="4">
        <v>42446</v>
      </c>
      <c r="B20472">
        <v>-0.56289800000000001</v>
      </c>
      <c r="C20472" s="2"/>
      <c r="D20472" s="1"/>
      <c r="F20472" s="1"/>
    </row>
    <row r="20473" spans="1:6" x14ac:dyDescent="0.35">
      <c r="A20473" s="4">
        <v>42447</v>
      </c>
      <c r="B20473">
        <v>-0.56216699999999997</v>
      </c>
      <c r="C20473" s="2"/>
      <c r="D20473" s="1"/>
      <c r="F20473" s="1"/>
    </row>
    <row r="20474" spans="1:6" x14ac:dyDescent="0.35">
      <c r="A20474" s="4">
        <v>42448</v>
      </c>
      <c r="B20474">
        <v>-0.56066000000000005</v>
      </c>
      <c r="C20474" s="2"/>
      <c r="D20474" s="1"/>
      <c r="F20474" s="1"/>
    </row>
    <row r="20475" spans="1:6" x14ac:dyDescent="0.35">
      <c r="A20475" s="4">
        <v>42449</v>
      </c>
      <c r="B20475">
        <v>-0.55837599999999998</v>
      </c>
      <c r="C20475" s="2"/>
      <c r="D20475" s="1"/>
      <c r="F20475" s="1"/>
    </row>
    <row r="20476" spans="1:6" x14ac:dyDescent="0.35">
      <c r="A20476" s="4">
        <v>42450</v>
      </c>
      <c r="B20476">
        <v>-0.55504100000000001</v>
      </c>
      <c r="C20476" s="2"/>
      <c r="D20476" s="1"/>
      <c r="F20476" s="1"/>
    </row>
    <row r="20477" spans="1:6" x14ac:dyDescent="0.35">
      <c r="A20477" s="4">
        <v>42451</v>
      </c>
      <c r="B20477">
        <v>-0.55065399999999998</v>
      </c>
      <c r="C20477" s="2"/>
      <c r="D20477" s="1"/>
      <c r="F20477" s="1"/>
    </row>
    <row r="20478" spans="1:6" x14ac:dyDescent="0.35">
      <c r="A20478" s="4">
        <v>42452</v>
      </c>
      <c r="B20478">
        <v>-0.54521299999999995</v>
      </c>
      <c r="C20478" s="2"/>
      <c r="D20478" s="1"/>
      <c r="F20478" s="1"/>
    </row>
    <row r="20479" spans="1:6" x14ac:dyDescent="0.35">
      <c r="A20479" s="4">
        <v>42453</v>
      </c>
      <c r="B20479">
        <v>-0.538717</v>
      </c>
      <c r="C20479" s="2"/>
      <c r="D20479" s="1"/>
      <c r="F20479" s="1"/>
    </row>
    <row r="20480" spans="1:6" x14ac:dyDescent="0.35">
      <c r="A20480" s="4">
        <v>42454</v>
      </c>
      <c r="B20480">
        <v>-0.53116399999999997</v>
      </c>
      <c r="C20480" s="2"/>
      <c r="D20480" s="1"/>
      <c r="F20480" s="1"/>
    </row>
    <row r="20481" spans="1:6" x14ac:dyDescent="0.35">
      <c r="A20481" s="4">
        <v>42455</v>
      </c>
      <c r="B20481">
        <v>-0.52255200000000002</v>
      </c>
      <c r="C20481" s="2"/>
      <c r="D20481" s="1"/>
      <c r="F20481" s="1"/>
    </row>
    <row r="20482" spans="1:6" x14ac:dyDescent="0.35">
      <c r="A20482" s="4">
        <v>42456</v>
      </c>
      <c r="B20482">
        <v>-0.51287799999999995</v>
      </c>
      <c r="C20482" s="2"/>
      <c r="D20482" s="1"/>
      <c r="F20482" s="1"/>
    </row>
    <row r="20483" spans="1:6" x14ac:dyDescent="0.35">
      <c r="A20483" s="4">
        <v>42457</v>
      </c>
      <c r="B20483">
        <v>-0.50234500000000004</v>
      </c>
      <c r="C20483" s="2"/>
      <c r="D20483" s="1"/>
      <c r="F20483" s="1"/>
    </row>
    <row r="20484" spans="1:6" x14ac:dyDescent="0.35">
      <c r="A20484" s="4">
        <v>42458</v>
      </c>
      <c r="B20484">
        <v>-0.490952</v>
      </c>
      <c r="C20484" s="2"/>
      <c r="D20484" s="1"/>
      <c r="F20484" s="1"/>
    </row>
    <row r="20485" spans="1:6" x14ac:dyDescent="0.35">
      <c r="A20485" s="4">
        <v>42459</v>
      </c>
      <c r="B20485">
        <v>-0.47869400000000001</v>
      </c>
      <c r="C20485" s="2"/>
      <c r="D20485" s="1"/>
      <c r="F20485" s="1"/>
    </row>
    <row r="20486" spans="1:6" x14ac:dyDescent="0.35">
      <c r="A20486" s="4">
        <v>42460</v>
      </c>
      <c r="B20486">
        <v>-0.46556799999999998</v>
      </c>
      <c r="C20486" s="2"/>
      <c r="D20486" s="1"/>
      <c r="F20486" s="1"/>
    </row>
    <row r="20487" spans="1:6" x14ac:dyDescent="0.35">
      <c r="A20487" s="4">
        <v>42461</v>
      </c>
      <c r="B20487">
        <v>-0.451569</v>
      </c>
      <c r="C20487" s="2"/>
      <c r="D20487" s="1"/>
      <c r="F20487" s="1"/>
    </row>
    <row r="20488" spans="1:6" x14ac:dyDescent="0.35">
      <c r="A20488" s="4">
        <v>42462</v>
      </c>
      <c r="B20488">
        <v>-0.43846200000000002</v>
      </c>
      <c r="C20488" s="2"/>
      <c r="D20488" s="1"/>
      <c r="F20488" s="1"/>
    </row>
    <row r="20489" spans="1:6" x14ac:dyDescent="0.35">
      <c r="A20489" s="4">
        <v>42463</v>
      </c>
      <c r="B20489">
        <v>-0.42624499999999999</v>
      </c>
      <c r="C20489" s="2"/>
      <c r="D20489" s="1"/>
      <c r="F20489" s="1"/>
    </row>
    <row r="20490" spans="1:6" x14ac:dyDescent="0.35">
      <c r="A20490" s="4">
        <v>42464</v>
      </c>
      <c r="B20490">
        <v>-0.41543999999999998</v>
      </c>
      <c r="C20490" s="2"/>
      <c r="D20490" s="1"/>
      <c r="F20490" s="1"/>
    </row>
    <row r="20491" spans="1:6" x14ac:dyDescent="0.35">
      <c r="A20491" s="4">
        <v>42465</v>
      </c>
      <c r="B20491">
        <v>-0.40604499999999999</v>
      </c>
      <c r="C20491" s="2"/>
      <c r="D20491" s="1"/>
      <c r="F20491" s="1"/>
    </row>
    <row r="20492" spans="1:6" x14ac:dyDescent="0.35">
      <c r="A20492" s="4">
        <v>42466</v>
      </c>
      <c r="B20492">
        <v>-0.39805600000000002</v>
      </c>
      <c r="C20492" s="2"/>
      <c r="D20492" s="1"/>
      <c r="F20492" s="1"/>
    </row>
    <row r="20493" spans="1:6" x14ac:dyDescent="0.35">
      <c r="A20493" s="4">
        <v>42467</v>
      </c>
      <c r="B20493">
        <v>-0.39146999999999998</v>
      </c>
      <c r="C20493" s="2"/>
      <c r="D20493" s="1"/>
      <c r="F20493" s="1"/>
    </row>
    <row r="20494" spans="1:6" x14ac:dyDescent="0.35">
      <c r="A20494" s="4">
        <v>42468</v>
      </c>
      <c r="B20494">
        <v>-0.38628600000000002</v>
      </c>
      <c r="C20494" s="2"/>
      <c r="D20494" s="1"/>
      <c r="F20494" s="1"/>
    </row>
    <row r="20495" spans="1:6" x14ac:dyDescent="0.35">
      <c r="A20495" s="4">
        <v>42469</v>
      </c>
      <c r="B20495">
        <v>-0.38250299999999998</v>
      </c>
      <c r="C20495" s="2"/>
      <c r="D20495" s="1"/>
      <c r="F20495" s="1"/>
    </row>
    <row r="20496" spans="1:6" x14ac:dyDescent="0.35">
      <c r="A20496" s="4">
        <v>42470</v>
      </c>
      <c r="B20496">
        <v>-0.38011800000000001</v>
      </c>
      <c r="C20496" s="2"/>
      <c r="D20496" s="1"/>
      <c r="F20496" s="1"/>
    </row>
    <row r="20497" spans="1:6" x14ac:dyDescent="0.35">
      <c r="A20497" s="4">
        <v>42471</v>
      </c>
      <c r="B20497">
        <v>-0.37896299999999999</v>
      </c>
      <c r="C20497" s="2"/>
      <c r="D20497" s="1"/>
      <c r="F20497" s="1"/>
    </row>
    <row r="20498" spans="1:6" x14ac:dyDescent="0.35">
      <c r="A20498" s="4">
        <v>42472</v>
      </c>
      <c r="B20498">
        <v>-0.37903700000000001</v>
      </c>
      <c r="C20498" s="2"/>
      <c r="D20498" s="1"/>
      <c r="F20498" s="1"/>
    </row>
    <row r="20499" spans="1:6" x14ac:dyDescent="0.35">
      <c r="A20499" s="4">
        <v>42473</v>
      </c>
      <c r="B20499">
        <v>-0.38034000000000001</v>
      </c>
      <c r="C20499" s="2"/>
      <c r="D20499" s="1"/>
      <c r="F20499" s="1"/>
    </row>
    <row r="20500" spans="1:6" x14ac:dyDescent="0.35">
      <c r="A20500" s="4">
        <v>42474</v>
      </c>
      <c r="B20500">
        <v>-0.38287199999999999</v>
      </c>
      <c r="C20500" s="2"/>
      <c r="D20500" s="1"/>
      <c r="F20500" s="1"/>
    </row>
    <row r="20501" spans="1:6" x14ac:dyDescent="0.35">
      <c r="A20501" s="4">
        <v>42475</v>
      </c>
      <c r="B20501">
        <v>-0.38663500000000001</v>
      </c>
      <c r="C20501" s="2"/>
      <c r="D20501" s="1"/>
      <c r="F20501" s="1"/>
    </row>
    <row r="20502" spans="1:6" x14ac:dyDescent="0.35">
      <c r="A20502" s="4">
        <v>42476</v>
      </c>
      <c r="B20502">
        <v>-0.391629</v>
      </c>
      <c r="C20502" s="2"/>
      <c r="D20502" s="1"/>
      <c r="F20502" s="1"/>
    </row>
    <row r="20503" spans="1:6" x14ac:dyDescent="0.35">
      <c r="A20503" s="4">
        <v>42477</v>
      </c>
      <c r="B20503">
        <v>-0.39785599999999999</v>
      </c>
      <c r="C20503" s="2"/>
      <c r="D20503" s="1"/>
      <c r="F20503" s="1"/>
    </row>
    <row r="20504" spans="1:6" x14ac:dyDescent="0.35">
      <c r="A20504" s="4">
        <v>42478</v>
      </c>
      <c r="B20504">
        <v>-0.404972</v>
      </c>
      <c r="C20504" s="2"/>
      <c r="D20504" s="1"/>
      <c r="F20504" s="1"/>
    </row>
    <row r="20505" spans="1:6" x14ac:dyDescent="0.35">
      <c r="A20505" s="4">
        <v>42479</v>
      </c>
      <c r="B20505">
        <v>-0.41297800000000001</v>
      </c>
      <c r="C20505" s="2"/>
      <c r="D20505" s="1"/>
      <c r="F20505" s="1"/>
    </row>
    <row r="20506" spans="1:6" x14ac:dyDescent="0.35">
      <c r="A20506" s="4">
        <v>42480</v>
      </c>
      <c r="B20506">
        <v>-0.421877</v>
      </c>
      <c r="C20506" s="2"/>
      <c r="D20506" s="1"/>
      <c r="F20506" s="1"/>
    </row>
    <row r="20507" spans="1:6" x14ac:dyDescent="0.35">
      <c r="A20507" s="4">
        <v>42481</v>
      </c>
      <c r="B20507">
        <v>-0.431672</v>
      </c>
      <c r="C20507" s="2"/>
      <c r="D20507" s="1"/>
      <c r="F20507" s="1"/>
    </row>
    <row r="20508" spans="1:6" x14ac:dyDescent="0.35">
      <c r="A20508" s="4">
        <v>42482</v>
      </c>
      <c r="B20508">
        <v>-0.44236599999999998</v>
      </c>
      <c r="C20508" s="2"/>
      <c r="D20508" s="1"/>
      <c r="F20508" s="1"/>
    </row>
    <row r="20509" spans="1:6" x14ac:dyDescent="0.35">
      <c r="A20509" s="4">
        <v>42483</v>
      </c>
      <c r="B20509">
        <v>-0.45396199999999998</v>
      </c>
      <c r="C20509" s="2"/>
      <c r="D20509" s="1"/>
      <c r="F20509" s="1"/>
    </row>
    <row r="20510" spans="1:6" x14ac:dyDescent="0.35">
      <c r="A20510" s="4">
        <v>42484</v>
      </c>
      <c r="B20510">
        <v>-0.46646300000000002</v>
      </c>
      <c r="C20510" s="2"/>
      <c r="D20510" s="1"/>
      <c r="F20510" s="1"/>
    </row>
    <row r="20511" spans="1:6" x14ac:dyDescent="0.35">
      <c r="A20511" s="4">
        <v>42485</v>
      </c>
      <c r="B20511">
        <v>-0.47911700000000002</v>
      </c>
      <c r="C20511" s="2"/>
      <c r="D20511" s="1"/>
      <c r="F20511" s="1"/>
    </row>
    <row r="20512" spans="1:6" x14ac:dyDescent="0.35">
      <c r="A20512" s="4">
        <v>42486</v>
      </c>
      <c r="B20512">
        <v>-0.49192799999999998</v>
      </c>
      <c r="C20512" s="2"/>
      <c r="D20512" s="1"/>
      <c r="F20512" s="1"/>
    </row>
    <row r="20513" spans="1:6" x14ac:dyDescent="0.35">
      <c r="A20513" s="4">
        <v>42487</v>
      </c>
      <c r="B20513">
        <v>-0.50489899999999999</v>
      </c>
      <c r="C20513" s="2"/>
      <c r="D20513" s="1"/>
      <c r="F20513" s="1"/>
    </row>
    <row r="20514" spans="1:6" x14ac:dyDescent="0.35">
      <c r="A20514" s="4">
        <v>42488</v>
      </c>
      <c r="B20514">
        <v>-0.51803500000000002</v>
      </c>
      <c r="C20514" s="2"/>
      <c r="D20514" s="1"/>
      <c r="F20514" s="1"/>
    </row>
    <row r="20515" spans="1:6" x14ac:dyDescent="0.35">
      <c r="A20515" s="4">
        <v>42489</v>
      </c>
      <c r="B20515">
        <v>-0.53133900000000001</v>
      </c>
      <c r="C20515" s="2"/>
      <c r="D20515" s="1"/>
      <c r="F20515" s="1"/>
    </row>
    <row r="20516" spans="1:6" x14ac:dyDescent="0.35">
      <c r="A20516" s="4">
        <v>42490</v>
      </c>
      <c r="B20516">
        <v>-0.54481599999999997</v>
      </c>
      <c r="C20516" s="2"/>
      <c r="D20516" s="1"/>
      <c r="F20516" s="1"/>
    </row>
    <row r="20517" spans="1:6" x14ac:dyDescent="0.35">
      <c r="A20517" s="4">
        <v>42491</v>
      </c>
      <c r="B20517">
        <v>-0.55846899999999999</v>
      </c>
      <c r="C20517" s="2"/>
      <c r="D20517" s="1"/>
      <c r="F20517" s="1"/>
    </row>
    <row r="20518" spans="1:6" x14ac:dyDescent="0.35">
      <c r="A20518" s="4">
        <v>42492</v>
      </c>
      <c r="B20518">
        <v>-0.57013999999999998</v>
      </c>
      <c r="C20518" s="2"/>
      <c r="D20518" s="1"/>
      <c r="F20518" s="1"/>
    </row>
    <row r="20519" spans="1:6" x14ac:dyDescent="0.35">
      <c r="A20519" s="4">
        <v>42493</v>
      </c>
      <c r="B20519">
        <v>-0.57983200000000001</v>
      </c>
      <c r="C20519" s="2"/>
      <c r="D20519" s="1"/>
      <c r="F20519" s="1"/>
    </row>
    <row r="20520" spans="1:6" x14ac:dyDescent="0.35">
      <c r="A20520" s="4">
        <v>42494</v>
      </c>
      <c r="B20520">
        <v>-0.58754700000000004</v>
      </c>
      <c r="C20520" s="2"/>
      <c r="D20520" s="1"/>
      <c r="F20520" s="1"/>
    </row>
    <row r="20521" spans="1:6" x14ac:dyDescent="0.35">
      <c r="A20521" s="4">
        <v>42495</v>
      </c>
      <c r="B20521">
        <v>-0.59328800000000004</v>
      </c>
      <c r="C20521" s="2"/>
      <c r="D20521" s="1"/>
      <c r="F20521" s="1"/>
    </row>
    <row r="20522" spans="1:6" x14ac:dyDescent="0.35">
      <c r="A20522" s="4">
        <v>42496</v>
      </c>
      <c r="B20522">
        <v>-0.59705699999999995</v>
      </c>
      <c r="C20522" s="2"/>
      <c r="D20522" s="1"/>
      <c r="F20522" s="1"/>
    </row>
    <row r="20523" spans="1:6" x14ac:dyDescent="0.35">
      <c r="A20523" s="4">
        <v>42497</v>
      </c>
      <c r="B20523">
        <v>-0.59885500000000003</v>
      </c>
      <c r="C20523" s="2"/>
      <c r="D20523" s="1"/>
      <c r="F20523" s="1"/>
    </row>
    <row r="20524" spans="1:6" x14ac:dyDescent="0.35">
      <c r="A20524" s="4">
        <v>42498</v>
      </c>
      <c r="B20524">
        <v>-0.59868299999999997</v>
      </c>
      <c r="C20524" s="2"/>
      <c r="D20524" s="1"/>
      <c r="F20524" s="1"/>
    </row>
    <row r="20525" spans="1:6" x14ac:dyDescent="0.35">
      <c r="A20525" s="4">
        <v>42499</v>
      </c>
      <c r="B20525">
        <v>-0.59747099999999997</v>
      </c>
      <c r="C20525" s="2"/>
      <c r="D20525" s="1"/>
      <c r="F20525" s="1"/>
    </row>
    <row r="20526" spans="1:6" x14ac:dyDescent="0.35">
      <c r="A20526" s="4">
        <v>42500</v>
      </c>
      <c r="B20526">
        <v>-0.59521900000000005</v>
      </c>
      <c r="C20526" s="2"/>
      <c r="D20526" s="1"/>
      <c r="F20526" s="1"/>
    </row>
    <row r="20527" spans="1:6" x14ac:dyDescent="0.35">
      <c r="A20527" s="4">
        <v>42501</v>
      </c>
      <c r="B20527">
        <v>-0.59192500000000003</v>
      </c>
      <c r="C20527" s="2"/>
      <c r="D20527" s="1"/>
      <c r="F20527" s="1"/>
    </row>
    <row r="20528" spans="1:6" x14ac:dyDescent="0.35">
      <c r="A20528" s="4">
        <v>42502</v>
      </c>
      <c r="B20528">
        <v>-0.58758900000000003</v>
      </c>
      <c r="C20528" s="2"/>
      <c r="D20528" s="1"/>
      <c r="F20528" s="1"/>
    </row>
    <row r="20529" spans="1:6" x14ac:dyDescent="0.35">
      <c r="A20529" s="4">
        <v>42503</v>
      </c>
      <c r="B20529">
        <v>-0.58221000000000001</v>
      </c>
      <c r="C20529" s="2"/>
      <c r="D20529" s="1"/>
      <c r="F20529" s="1"/>
    </row>
    <row r="20530" spans="1:6" x14ac:dyDescent="0.35">
      <c r="A20530" s="4">
        <v>42504</v>
      </c>
      <c r="B20530">
        <v>-0.57578600000000002</v>
      </c>
      <c r="C20530" s="2"/>
      <c r="D20530" s="1"/>
      <c r="F20530" s="1"/>
    </row>
    <row r="20531" spans="1:6" x14ac:dyDescent="0.35">
      <c r="A20531" s="4">
        <v>42505</v>
      </c>
      <c r="B20531">
        <v>-0.56831500000000001</v>
      </c>
      <c r="C20531" s="2"/>
      <c r="D20531" s="1"/>
      <c r="F20531" s="1"/>
    </row>
    <row r="20532" spans="1:6" x14ac:dyDescent="0.35">
      <c r="A20532" s="4">
        <v>42506</v>
      </c>
      <c r="B20532">
        <v>-0.55989100000000003</v>
      </c>
      <c r="C20532" s="2"/>
      <c r="D20532" s="1"/>
      <c r="F20532" s="1"/>
    </row>
    <row r="20533" spans="1:6" x14ac:dyDescent="0.35">
      <c r="A20533" s="4">
        <v>42507</v>
      </c>
      <c r="B20533">
        <v>-0.550512</v>
      </c>
      <c r="C20533" s="2"/>
      <c r="D20533" s="1"/>
      <c r="F20533" s="1"/>
    </row>
    <row r="20534" spans="1:6" x14ac:dyDescent="0.35">
      <c r="A20534" s="4">
        <v>42508</v>
      </c>
      <c r="B20534">
        <v>-0.54017499999999996</v>
      </c>
      <c r="C20534" s="2"/>
      <c r="D20534" s="1"/>
      <c r="F20534" s="1"/>
    </row>
    <row r="20535" spans="1:6" x14ac:dyDescent="0.35">
      <c r="A20535" s="4">
        <v>42509</v>
      </c>
      <c r="B20535">
        <v>-0.52887700000000004</v>
      </c>
      <c r="C20535" s="2"/>
      <c r="D20535" s="1"/>
      <c r="F20535" s="1"/>
    </row>
    <row r="20536" spans="1:6" x14ac:dyDescent="0.35">
      <c r="A20536" s="4">
        <v>42510</v>
      </c>
      <c r="B20536">
        <v>-0.51661299999999999</v>
      </c>
      <c r="C20536" s="2"/>
      <c r="D20536" s="1"/>
      <c r="F20536" s="1"/>
    </row>
    <row r="20537" spans="1:6" x14ac:dyDescent="0.35">
      <c r="A20537" s="4">
        <v>42511</v>
      </c>
      <c r="B20537">
        <v>-0.503382</v>
      </c>
      <c r="C20537" s="2"/>
      <c r="D20537" s="1"/>
      <c r="F20537" s="1"/>
    </row>
    <row r="20538" spans="1:6" x14ac:dyDescent="0.35">
      <c r="A20538" s="4">
        <v>42512</v>
      </c>
      <c r="B20538">
        <v>-0.489178</v>
      </c>
      <c r="C20538" s="2"/>
      <c r="D20538" s="1"/>
      <c r="F20538" s="1"/>
    </row>
    <row r="20539" spans="1:6" x14ac:dyDescent="0.35">
      <c r="A20539" s="4">
        <v>42513</v>
      </c>
      <c r="B20539">
        <v>-0.47364000000000001</v>
      </c>
      <c r="C20539" s="2"/>
      <c r="D20539" s="1"/>
      <c r="F20539" s="1"/>
    </row>
    <row r="20540" spans="1:6" x14ac:dyDescent="0.35">
      <c r="A20540" s="4">
        <v>42514</v>
      </c>
      <c r="B20540">
        <v>-0.45676299999999997</v>
      </c>
      <c r="C20540" s="2"/>
      <c r="D20540" s="1"/>
      <c r="F20540" s="1"/>
    </row>
    <row r="20541" spans="1:6" x14ac:dyDescent="0.35">
      <c r="A20541" s="4">
        <v>42515</v>
      </c>
      <c r="B20541">
        <v>-0.43854399999999999</v>
      </c>
      <c r="C20541" s="2"/>
      <c r="D20541" s="1"/>
      <c r="F20541" s="1"/>
    </row>
    <row r="20542" spans="1:6" x14ac:dyDescent="0.35">
      <c r="A20542" s="4">
        <v>42516</v>
      </c>
      <c r="B20542">
        <v>-0.41897499999999999</v>
      </c>
      <c r="C20542" s="2"/>
      <c r="D20542" s="1"/>
      <c r="F20542" s="1"/>
    </row>
    <row r="20543" spans="1:6" x14ac:dyDescent="0.35">
      <c r="A20543" s="4">
        <v>42517</v>
      </c>
      <c r="B20543">
        <v>-0.39805000000000001</v>
      </c>
      <c r="C20543" s="2"/>
      <c r="D20543" s="1"/>
      <c r="F20543" s="1"/>
    </row>
    <row r="20544" spans="1:6" x14ac:dyDescent="0.35">
      <c r="A20544" s="4">
        <v>42518</v>
      </c>
      <c r="B20544">
        <v>-0.37576399999999999</v>
      </c>
      <c r="C20544" s="2"/>
      <c r="D20544" s="1"/>
      <c r="F20544" s="1"/>
    </row>
    <row r="20545" spans="1:6" x14ac:dyDescent="0.35">
      <c r="A20545" s="4">
        <v>42519</v>
      </c>
      <c r="B20545">
        <v>-0.35210900000000001</v>
      </c>
      <c r="C20545" s="2"/>
      <c r="D20545" s="1"/>
      <c r="F20545" s="1"/>
    </row>
    <row r="20546" spans="1:6" x14ac:dyDescent="0.35">
      <c r="A20546" s="4">
        <v>42520</v>
      </c>
      <c r="B20546">
        <v>-0.32679399999999997</v>
      </c>
      <c r="C20546" s="2"/>
      <c r="D20546" s="1"/>
      <c r="F20546" s="1"/>
    </row>
    <row r="20547" spans="1:6" x14ac:dyDescent="0.35">
      <c r="A20547" s="4">
        <v>42521</v>
      </c>
      <c r="B20547">
        <v>-0.29980899999999999</v>
      </c>
      <c r="C20547" s="2"/>
      <c r="D20547" s="1"/>
      <c r="F20547" s="1"/>
    </row>
    <row r="20548" spans="1:6" x14ac:dyDescent="0.35">
      <c r="A20548" s="4">
        <v>42522</v>
      </c>
      <c r="B20548">
        <v>-0.27114700000000003</v>
      </c>
      <c r="C20548" s="2"/>
      <c r="D20548" s="1"/>
      <c r="F20548" s="1"/>
    </row>
    <row r="20549" spans="1:6" x14ac:dyDescent="0.35">
      <c r="A20549" s="4">
        <v>42523</v>
      </c>
      <c r="B20549">
        <v>-0.243481</v>
      </c>
      <c r="C20549" s="2"/>
      <c r="D20549" s="1"/>
      <c r="F20549" s="1"/>
    </row>
    <row r="20550" spans="1:6" x14ac:dyDescent="0.35">
      <c r="A20550" s="4">
        <v>42524</v>
      </c>
      <c r="B20550">
        <v>-0.216803</v>
      </c>
      <c r="C20550" s="2"/>
      <c r="D20550" s="1"/>
      <c r="F20550" s="1"/>
    </row>
    <row r="20551" spans="1:6" x14ac:dyDescent="0.35">
      <c r="A20551" s="4">
        <v>42525</v>
      </c>
      <c r="B20551">
        <v>-0.191105</v>
      </c>
      <c r="C20551" s="2"/>
      <c r="D20551" s="1"/>
      <c r="F20551" s="1"/>
    </row>
    <row r="20552" spans="1:6" x14ac:dyDescent="0.35">
      <c r="A20552" s="4">
        <v>42526</v>
      </c>
      <c r="B20552">
        <v>-0.166377</v>
      </c>
      <c r="C20552" s="2"/>
      <c r="D20552" s="1"/>
      <c r="F20552" s="1"/>
    </row>
    <row r="20553" spans="1:6" x14ac:dyDescent="0.35">
      <c r="A20553" s="4">
        <v>42527</v>
      </c>
      <c r="B20553">
        <v>-0.142319</v>
      </c>
      <c r="C20553" s="2"/>
      <c r="D20553" s="1"/>
      <c r="F20553" s="1"/>
    </row>
    <row r="20554" spans="1:6" x14ac:dyDescent="0.35">
      <c r="A20554" s="4">
        <v>42528</v>
      </c>
      <c r="B20554">
        <v>-0.118924</v>
      </c>
      <c r="C20554" s="2"/>
      <c r="D20554" s="1"/>
      <c r="F20554" s="1"/>
    </row>
    <row r="20555" spans="1:6" x14ac:dyDescent="0.35">
      <c r="A20555" s="4">
        <v>42529</v>
      </c>
      <c r="B20555">
        <v>-9.6182500000000004E-2</v>
      </c>
      <c r="C20555" s="2"/>
      <c r="D20555" s="1"/>
      <c r="F20555" s="1"/>
    </row>
    <row r="20556" spans="1:6" x14ac:dyDescent="0.35">
      <c r="A20556" s="4">
        <v>42530</v>
      </c>
      <c r="B20556">
        <v>-7.4089199999999994E-2</v>
      </c>
      <c r="C20556" s="2"/>
      <c r="D20556" s="1"/>
      <c r="F20556" s="1"/>
    </row>
    <row r="20557" spans="1:6" x14ac:dyDescent="0.35">
      <c r="A20557" s="4">
        <v>42531</v>
      </c>
      <c r="B20557">
        <v>-5.2636799999999997E-2</v>
      </c>
      <c r="C20557" s="2"/>
      <c r="D20557" s="1"/>
      <c r="F20557" s="1"/>
    </row>
    <row r="20558" spans="1:6" x14ac:dyDescent="0.35">
      <c r="A20558" s="4">
        <v>42532</v>
      </c>
      <c r="B20558">
        <v>-3.1818600000000002E-2</v>
      </c>
      <c r="C20558" s="2"/>
      <c r="D20558" s="1"/>
      <c r="F20558" s="1"/>
    </row>
    <row r="20559" spans="1:6" x14ac:dyDescent="0.35">
      <c r="A20559" s="4">
        <v>42533</v>
      </c>
      <c r="B20559">
        <v>-1.16282E-2</v>
      </c>
      <c r="C20559" s="2"/>
      <c r="D20559" s="1"/>
      <c r="F20559" s="1"/>
    </row>
    <row r="20560" spans="1:6" x14ac:dyDescent="0.35">
      <c r="A20560" s="4">
        <v>42534</v>
      </c>
      <c r="B20560">
        <v>7.0687900000000001E-3</v>
      </c>
      <c r="C20560" s="2"/>
      <c r="D20560" s="1"/>
      <c r="F20560" s="1"/>
    </row>
    <row r="20561" spans="1:6" x14ac:dyDescent="0.35">
      <c r="A20561" s="4">
        <v>42535</v>
      </c>
      <c r="B20561">
        <v>2.42781E-2</v>
      </c>
      <c r="C20561" s="2"/>
      <c r="D20561" s="1"/>
      <c r="F20561" s="1"/>
    </row>
    <row r="20562" spans="1:6" x14ac:dyDescent="0.35">
      <c r="A20562" s="4">
        <v>42536</v>
      </c>
      <c r="B20562">
        <v>4.0004999999999999E-2</v>
      </c>
      <c r="C20562" s="2"/>
      <c r="D20562" s="1"/>
      <c r="F20562" s="1"/>
    </row>
    <row r="20563" spans="1:6" x14ac:dyDescent="0.35">
      <c r="A20563" s="4">
        <v>42537</v>
      </c>
      <c r="B20563">
        <v>5.4254400000000001E-2</v>
      </c>
      <c r="C20563" s="2"/>
      <c r="D20563" s="1"/>
      <c r="F20563" s="1"/>
    </row>
    <row r="20564" spans="1:6" x14ac:dyDescent="0.35">
      <c r="A20564" s="4">
        <v>42538</v>
      </c>
      <c r="B20564">
        <v>6.7030900000000004E-2</v>
      </c>
      <c r="C20564" s="2"/>
      <c r="D20564" s="1"/>
      <c r="F20564" s="1"/>
    </row>
    <row r="20565" spans="1:6" x14ac:dyDescent="0.35">
      <c r="A20565" s="4">
        <v>42539</v>
      </c>
      <c r="B20565">
        <v>7.8338199999999997E-2</v>
      </c>
      <c r="C20565" s="2"/>
      <c r="D20565" s="1"/>
      <c r="F20565" s="1"/>
    </row>
    <row r="20566" spans="1:6" x14ac:dyDescent="0.35">
      <c r="A20566" s="4">
        <v>42540</v>
      </c>
      <c r="B20566">
        <v>8.8179999999999994E-2</v>
      </c>
      <c r="C20566" s="2"/>
      <c r="D20566" s="1"/>
      <c r="F20566" s="1"/>
    </row>
    <row r="20567" spans="1:6" x14ac:dyDescent="0.35">
      <c r="A20567" s="4">
        <v>42541</v>
      </c>
      <c r="B20567">
        <v>9.7137000000000001E-2</v>
      </c>
      <c r="C20567" s="2"/>
      <c r="D20567" s="1"/>
      <c r="F20567" s="1"/>
    </row>
    <row r="20568" spans="1:6" x14ac:dyDescent="0.35">
      <c r="A20568" s="4">
        <v>42542</v>
      </c>
      <c r="B20568">
        <v>0.105212</v>
      </c>
      <c r="C20568" s="2"/>
      <c r="D20568" s="1"/>
      <c r="F20568" s="1"/>
    </row>
    <row r="20569" spans="1:6" x14ac:dyDescent="0.35">
      <c r="A20569" s="4">
        <v>42543</v>
      </c>
      <c r="B20569">
        <v>0.11240700000000001</v>
      </c>
      <c r="C20569" s="2"/>
      <c r="D20569" s="1"/>
      <c r="F20569" s="1"/>
    </row>
    <row r="20570" spans="1:6" x14ac:dyDescent="0.35">
      <c r="A20570" s="4">
        <v>42544</v>
      </c>
      <c r="B20570">
        <v>0.118726</v>
      </c>
      <c r="C20570" s="2"/>
      <c r="D20570" s="1"/>
      <c r="F20570" s="1"/>
    </row>
    <row r="20571" spans="1:6" x14ac:dyDescent="0.35">
      <c r="A20571" s="4">
        <v>42545</v>
      </c>
      <c r="B20571">
        <v>0.124168</v>
      </c>
      <c r="C20571" s="2"/>
      <c r="D20571" s="1"/>
      <c r="F20571" s="1"/>
    </row>
    <row r="20572" spans="1:6" x14ac:dyDescent="0.35">
      <c r="A20572" s="4">
        <v>42546</v>
      </c>
      <c r="B20572">
        <v>0.12873799999999999</v>
      </c>
      <c r="C20572" s="2"/>
      <c r="D20572" s="1"/>
      <c r="F20572" s="1"/>
    </row>
    <row r="20573" spans="1:6" x14ac:dyDescent="0.35">
      <c r="A20573" s="4">
        <v>42547</v>
      </c>
      <c r="B20573">
        <v>0.132435</v>
      </c>
      <c r="C20573" s="2"/>
      <c r="D20573" s="1"/>
      <c r="F20573" s="1"/>
    </row>
    <row r="20574" spans="1:6" x14ac:dyDescent="0.35">
      <c r="A20574" s="4">
        <v>42548</v>
      </c>
      <c r="B20574">
        <v>0.134905</v>
      </c>
      <c r="C20574" s="2"/>
      <c r="D20574" s="1"/>
      <c r="F20574" s="1"/>
    </row>
    <row r="20575" spans="1:6" x14ac:dyDescent="0.35">
      <c r="A20575" s="4">
        <v>42549</v>
      </c>
      <c r="B20575">
        <v>0.13614999999999999</v>
      </c>
      <c r="C20575" s="2"/>
      <c r="D20575" s="1"/>
      <c r="F20575" s="1"/>
    </row>
    <row r="20576" spans="1:6" x14ac:dyDescent="0.35">
      <c r="A20576" s="4">
        <v>42550</v>
      </c>
      <c r="B20576">
        <v>0.13616900000000001</v>
      </c>
      <c r="C20576" s="2"/>
      <c r="D20576" s="1"/>
      <c r="F20576" s="1"/>
    </row>
    <row r="20577" spans="1:6" x14ac:dyDescent="0.35">
      <c r="A20577" s="4">
        <v>42551</v>
      </c>
      <c r="B20577">
        <v>0.134962</v>
      </c>
      <c r="C20577" s="2"/>
      <c r="D20577" s="1"/>
      <c r="F20577" s="1"/>
    </row>
    <row r="20578" spans="1:6" x14ac:dyDescent="0.35">
      <c r="A20578" s="4">
        <v>42552</v>
      </c>
      <c r="B20578">
        <v>0.13253000000000001</v>
      </c>
      <c r="C20578" s="2"/>
      <c r="D20578" s="1"/>
      <c r="F20578" s="1"/>
    </row>
    <row r="20579" spans="1:6" x14ac:dyDescent="0.35">
      <c r="A20579" s="4">
        <v>42553</v>
      </c>
      <c r="B20579">
        <v>0.12951499999999999</v>
      </c>
      <c r="C20579" s="2"/>
      <c r="D20579" s="1"/>
      <c r="F20579" s="1"/>
    </row>
    <row r="20580" spans="1:6" x14ac:dyDescent="0.35">
      <c r="A20580" s="4">
        <v>42554</v>
      </c>
      <c r="B20580">
        <v>0.125916</v>
      </c>
      <c r="C20580" s="2"/>
      <c r="D20580" s="1"/>
      <c r="F20580" s="1"/>
    </row>
    <row r="20581" spans="1:6" x14ac:dyDescent="0.35">
      <c r="A20581" s="4">
        <v>42555</v>
      </c>
      <c r="B20581">
        <v>0.12189999999999999</v>
      </c>
      <c r="C20581" s="2"/>
      <c r="D20581" s="1"/>
      <c r="F20581" s="1"/>
    </row>
    <row r="20582" spans="1:6" x14ac:dyDescent="0.35">
      <c r="A20582" s="4">
        <v>42556</v>
      </c>
      <c r="B20582">
        <v>0.117466</v>
      </c>
      <c r="C20582" s="2"/>
      <c r="D20582" s="1"/>
      <c r="F20582" s="1"/>
    </row>
    <row r="20583" spans="1:6" x14ac:dyDescent="0.35">
      <c r="A20583" s="4">
        <v>42557</v>
      </c>
      <c r="B20583">
        <v>0.112611</v>
      </c>
      <c r="C20583" s="2"/>
      <c r="D20583" s="1"/>
      <c r="F20583" s="1"/>
    </row>
    <row r="20584" spans="1:6" x14ac:dyDescent="0.35">
      <c r="A20584" s="4">
        <v>42558</v>
      </c>
      <c r="B20584">
        <v>0.107336</v>
      </c>
      <c r="C20584" s="2"/>
      <c r="D20584" s="1"/>
      <c r="F20584" s="1"/>
    </row>
    <row r="20585" spans="1:6" x14ac:dyDescent="0.35">
      <c r="A20585" s="4">
        <v>42559</v>
      </c>
      <c r="B20585">
        <v>0.10163700000000001</v>
      </c>
      <c r="C20585" s="2"/>
      <c r="D20585" s="1"/>
      <c r="F20585" s="1"/>
    </row>
    <row r="20586" spans="1:6" x14ac:dyDescent="0.35">
      <c r="A20586" s="4">
        <v>42560</v>
      </c>
      <c r="B20586">
        <v>9.5513700000000007E-2</v>
      </c>
      <c r="C20586" s="2"/>
      <c r="D20586" s="1"/>
      <c r="F20586" s="1"/>
    </row>
    <row r="20587" spans="1:6" x14ac:dyDescent="0.35">
      <c r="A20587" s="4">
        <v>42561</v>
      </c>
      <c r="B20587">
        <v>8.8963700000000007E-2</v>
      </c>
      <c r="C20587" s="2"/>
      <c r="D20587" s="1"/>
      <c r="F20587" s="1"/>
    </row>
    <row r="20588" spans="1:6" x14ac:dyDescent="0.35">
      <c r="A20588" s="4">
        <v>42562</v>
      </c>
      <c r="B20588">
        <v>8.2470600000000005E-2</v>
      </c>
      <c r="C20588" s="2"/>
      <c r="D20588" s="1"/>
      <c r="F20588" s="1"/>
    </row>
    <row r="20589" spans="1:6" x14ac:dyDescent="0.35">
      <c r="A20589" s="4">
        <v>42563</v>
      </c>
      <c r="B20589">
        <v>7.6032299999999997E-2</v>
      </c>
      <c r="C20589" s="2"/>
      <c r="D20589" s="1"/>
      <c r="F20589" s="1"/>
    </row>
    <row r="20590" spans="1:6" x14ac:dyDescent="0.35">
      <c r="A20590" s="4">
        <v>42564</v>
      </c>
      <c r="B20590">
        <v>6.9646700000000006E-2</v>
      </c>
      <c r="C20590" s="2"/>
      <c r="D20590" s="1"/>
      <c r="F20590" s="1"/>
    </row>
    <row r="20591" spans="1:6" x14ac:dyDescent="0.35">
      <c r="A20591" s="4">
        <v>42565</v>
      </c>
      <c r="B20591">
        <v>6.3311900000000004E-2</v>
      </c>
      <c r="C20591" s="2"/>
      <c r="D20591" s="1"/>
      <c r="F20591" s="1"/>
    </row>
    <row r="20592" spans="1:6" x14ac:dyDescent="0.35">
      <c r="A20592" s="4">
        <v>42566</v>
      </c>
      <c r="B20592">
        <v>5.7026E-2</v>
      </c>
      <c r="C20592" s="2"/>
      <c r="D20592" s="1"/>
      <c r="F20592" s="1"/>
    </row>
    <row r="20593" spans="1:6" x14ac:dyDescent="0.35">
      <c r="A20593" s="4">
        <v>42567</v>
      </c>
      <c r="B20593">
        <v>5.0786900000000003E-2</v>
      </c>
      <c r="C20593" s="2"/>
      <c r="D20593" s="1"/>
      <c r="F20593" s="1"/>
    </row>
    <row r="20594" spans="1:6" x14ac:dyDescent="0.35">
      <c r="A20594" s="4">
        <v>42568</v>
      </c>
      <c r="B20594">
        <v>4.4592800000000002E-2</v>
      </c>
      <c r="C20594" s="2"/>
      <c r="D20594" s="1"/>
      <c r="F20594" s="1"/>
    </row>
    <row r="20595" spans="1:6" x14ac:dyDescent="0.35">
      <c r="A20595" s="4">
        <v>42569</v>
      </c>
      <c r="B20595">
        <v>3.82669E-2</v>
      </c>
      <c r="C20595" s="2"/>
      <c r="D20595" s="1"/>
      <c r="F20595" s="1"/>
    </row>
    <row r="20596" spans="1:6" x14ac:dyDescent="0.35">
      <c r="A20596" s="4">
        <v>42570</v>
      </c>
      <c r="B20596">
        <v>3.1807299999999997E-2</v>
      </c>
      <c r="C20596" s="2"/>
      <c r="D20596" s="1"/>
      <c r="F20596" s="1"/>
    </row>
    <row r="20597" spans="1:6" x14ac:dyDescent="0.35">
      <c r="A20597" s="4">
        <v>42571</v>
      </c>
      <c r="B20597">
        <v>2.5212100000000001E-2</v>
      </c>
      <c r="C20597" s="2"/>
      <c r="D20597" s="1"/>
      <c r="F20597" s="1"/>
    </row>
    <row r="20598" spans="1:6" x14ac:dyDescent="0.35">
      <c r="A20598" s="4">
        <v>42572</v>
      </c>
      <c r="B20598">
        <v>1.8479099999999998E-2</v>
      </c>
      <c r="C20598" s="2"/>
      <c r="D20598" s="1"/>
      <c r="F20598" s="1"/>
    </row>
    <row r="20599" spans="1:6" x14ac:dyDescent="0.35">
      <c r="A20599" s="4">
        <v>42573</v>
      </c>
      <c r="B20599">
        <v>1.1606200000000001E-2</v>
      </c>
      <c r="C20599" s="2"/>
      <c r="D20599" s="1"/>
      <c r="F20599" s="1"/>
    </row>
    <row r="20600" spans="1:6" x14ac:dyDescent="0.35">
      <c r="A20600" s="4">
        <v>42574</v>
      </c>
      <c r="B20600">
        <v>4.5913999999999998E-3</v>
      </c>
      <c r="C20600" s="2"/>
      <c r="D20600" s="1"/>
      <c r="F20600" s="1"/>
    </row>
    <row r="20601" spans="1:6" x14ac:dyDescent="0.35">
      <c r="A20601" s="4">
        <v>42575</v>
      </c>
      <c r="B20601">
        <v>-2.56755E-3</v>
      </c>
      <c r="C20601" s="2"/>
      <c r="D20601" s="1"/>
      <c r="F20601" s="1"/>
    </row>
    <row r="20602" spans="1:6" x14ac:dyDescent="0.35">
      <c r="A20602" s="4">
        <v>42576</v>
      </c>
      <c r="B20602">
        <v>-9.9638000000000001E-3</v>
      </c>
      <c r="C20602" s="2"/>
      <c r="D20602" s="1"/>
      <c r="F20602" s="1"/>
    </row>
    <row r="20603" spans="1:6" x14ac:dyDescent="0.35">
      <c r="A20603" s="4">
        <v>42577</v>
      </c>
      <c r="B20603">
        <v>-1.75996E-2</v>
      </c>
      <c r="C20603" s="2"/>
      <c r="D20603" s="1"/>
      <c r="F20603" s="1"/>
    </row>
    <row r="20604" spans="1:6" x14ac:dyDescent="0.35">
      <c r="A20604" s="4">
        <v>42578</v>
      </c>
      <c r="B20604">
        <v>-2.5477400000000001E-2</v>
      </c>
      <c r="C20604" s="2"/>
      <c r="D20604" s="1"/>
      <c r="F20604" s="1"/>
    </row>
    <row r="20605" spans="1:6" x14ac:dyDescent="0.35">
      <c r="A20605" s="4">
        <v>42579</v>
      </c>
      <c r="B20605">
        <v>-3.35996E-2</v>
      </c>
      <c r="C20605" s="2"/>
      <c r="D20605" s="1"/>
      <c r="F20605" s="1"/>
    </row>
    <row r="20606" spans="1:6" x14ac:dyDescent="0.35">
      <c r="A20606" s="4">
        <v>42580</v>
      </c>
      <c r="B20606">
        <v>-4.1968699999999998E-2</v>
      </c>
      <c r="C20606" s="2"/>
      <c r="D20606" s="1"/>
      <c r="F20606" s="1"/>
    </row>
    <row r="20607" spans="1:6" x14ac:dyDescent="0.35">
      <c r="A20607" s="4">
        <v>42581</v>
      </c>
      <c r="B20607">
        <v>-5.0587300000000002E-2</v>
      </c>
      <c r="C20607" s="2"/>
      <c r="D20607" s="1"/>
      <c r="F20607" s="1"/>
    </row>
    <row r="20608" spans="1:6" x14ac:dyDescent="0.35">
      <c r="A20608" s="4">
        <v>42582</v>
      </c>
      <c r="B20608">
        <v>-5.94581E-2</v>
      </c>
      <c r="C20608" s="2"/>
      <c r="D20608" s="1"/>
      <c r="F20608" s="1"/>
    </row>
    <row r="20609" spans="1:6" x14ac:dyDescent="0.35">
      <c r="A20609" s="4">
        <v>42583</v>
      </c>
      <c r="B20609">
        <v>-6.8723400000000004E-2</v>
      </c>
      <c r="C20609" s="2"/>
      <c r="D20609" s="1"/>
      <c r="F20609" s="1"/>
    </row>
    <row r="20610" spans="1:6" x14ac:dyDescent="0.35">
      <c r="A20610" s="4">
        <v>42584</v>
      </c>
      <c r="B20610">
        <v>-7.75203E-2</v>
      </c>
      <c r="C20610" s="2"/>
      <c r="D20610" s="1"/>
      <c r="F20610" s="1"/>
    </row>
    <row r="20611" spans="1:6" x14ac:dyDescent="0.35">
      <c r="A20611" s="4">
        <v>42585</v>
      </c>
      <c r="B20611">
        <v>-8.58516E-2</v>
      </c>
      <c r="C20611" s="2"/>
      <c r="D20611" s="1"/>
      <c r="F20611" s="1"/>
    </row>
    <row r="20612" spans="1:6" x14ac:dyDescent="0.35">
      <c r="A20612" s="4">
        <v>42586</v>
      </c>
      <c r="B20612">
        <v>-9.3719899999999995E-2</v>
      </c>
      <c r="C20612" s="2"/>
      <c r="D20612" s="1"/>
      <c r="F20612" s="1"/>
    </row>
    <row r="20613" spans="1:6" x14ac:dyDescent="0.35">
      <c r="A20613" s="4">
        <v>42587</v>
      </c>
      <c r="B20613">
        <v>-0.10112699999999999</v>
      </c>
      <c r="C20613" s="2"/>
      <c r="D20613" s="1"/>
      <c r="F20613" s="1"/>
    </row>
    <row r="20614" spans="1:6" x14ac:dyDescent="0.35">
      <c r="A20614" s="4">
        <v>42588</v>
      </c>
      <c r="B20614">
        <v>-0.10807700000000001</v>
      </c>
      <c r="C20614" s="2"/>
      <c r="D20614" s="1"/>
      <c r="F20614" s="1"/>
    </row>
    <row r="20615" spans="1:6" x14ac:dyDescent="0.35">
      <c r="A20615" s="4">
        <v>42589</v>
      </c>
      <c r="B20615">
        <v>-0.11457000000000001</v>
      </c>
      <c r="C20615" s="2"/>
      <c r="D20615" s="1"/>
      <c r="F20615" s="1"/>
    </row>
    <row r="20616" spans="1:6" x14ac:dyDescent="0.35">
      <c r="A20616" s="4">
        <v>42590</v>
      </c>
      <c r="B20616">
        <v>-0.120616</v>
      </c>
      <c r="C20616" s="2"/>
      <c r="D20616" s="1"/>
      <c r="F20616" s="1"/>
    </row>
    <row r="20617" spans="1:6" x14ac:dyDescent="0.35">
      <c r="A20617" s="4">
        <v>42591</v>
      </c>
      <c r="B20617">
        <v>-0.126217</v>
      </c>
      <c r="C20617" s="2"/>
      <c r="D20617" s="1"/>
      <c r="F20617" s="1"/>
    </row>
    <row r="20618" spans="1:6" x14ac:dyDescent="0.35">
      <c r="A20618" s="4">
        <v>42592</v>
      </c>
      <c r="B20618">
        <v>-0.13137399999999999</v>
      </c>
      <c r="C20618" s="2"/>
      <c r="D20618" s="1"/>
      <c r="F20618" s="1"/>
    </row>
    <row r="20619" spans="1:6" x14ac:dyDescent="0.35">
      <c r="A20619" s="4">
        <v>42593</v>
      </c>
      <c r="B20619">
        <v>-0.13608899999999999</v>
      </c>
      <c r="C20619" s="2"/>
      <c r="D20619" s="1"/>
      <c r="F20619" s="1"/>
    </row>
    <row r="20620" spans="1:6" x14ac:dyDescent="0.35">
      <c r="A20620" s="4">
        <v>42594</v>
      </c>
      <c r="B20620">
        <v>-0.14036399999999999</v>
      </c>
      <c r="C20620" s="2"/>
      <c r="D20620" s="1"/>
      <c r="F20620" s="1"/>
    </row>
    <row r="20621" spans="1:6" x14ac:dyDescent="0.35">
      <c r="A20621" s="4">
        <v>42595</v>
      </c>
      <c r="B20621">
        <v>-0.14419999999999999</v>
      </c>
      <c r="C20621" s="2"/>
      <c r="D20621" s="1"/>
      <c r="F20621" s="1"/>
    </row>
    <row r="20622" spans="1:6" x14ac:dyDescent="0.35">
      <c r="A20622" s="4">
        <v>42596</v>
      </c>
      <c r="B20622">
        <v>-0.14759700000000001</v>
      </c>
      <c r="C20622" s="2"/>
      <c r="D20622" s="1"/>
      <c r="F20622" s="1"/>
    </row>
    <row r="20623" spans="1:6" x14ac:dyDescent="0.35">
      <c r="A20623" s="4">
        <v>42597</v>
      </c>
      <c r="B20623">
        <v>-0.15051700000000001</v>
      </c>
      <c r="C20623" s="2"/>
      <c r="D20623" s="1"/>
      <c r="F20623" s="1"/>
    </row>
    <row r="20624" spans="1:6" x14ac:dyDescent="0.35">
      <c r="A20624" s="4">
        <v>42598</v>
      </c>
      <c r="B20624">
        <v>-0.15296100000000001</v>
      </c>
      <c r="C20624" s="2"/>
      <c r="D20624" s="1"/>
      <c r="F20624" s="1"/>
    </row>
    <row r="20625" spans="1:6" x14ac:dyDescent="0.35">
      <c r="A20625" s="4">
        <v>42599</v>
      </c>
      <c r="B20625">
        <v>-0.15492800000000001</v>
      </c>
      <c r="C20625" s="2"/>
      <c r="D20625" s="1"/>
      <c r="F20625" s="1"/>
    </row>
    <row r="20626" spans="1:6" x14ac:dyDescent="0.35">
      <c r="A20626" s="4">
        <v>42600</v>
      </c>
      <c r="B20626">
        <v>-0.15642</v>
      </c>
      <c r="C20626" s="2"/>
      <c r="D20626" s="1"/>
      <c r="F20626" s="1"/>
    </row>
    <row r="20627" spans="1:6" x14ac:dyDescent="0.35">
      <c r="A20627" s="4">
        <v>42601</v>
      </c>
      <c r="B20627">
        <v>-0.15743699999999999</v>
      </c>
      <c r="C20627" s="2"/>
      <c r="D20627" s="1"/>
      <c r="F20627" s="1"/>
    </row>
    <row r="20628" spans="1:6" x14ac:dyDescent="0.35">
      <c r="A20628" s="4">
        <v>42602</v>
      </c>
      <c r="B20628">
        <v>-0.15798000000000001</v>
      </c>
      <c r="C20628" s="2"/>
      <c r="D20628" s="1"/>
      <c r="F20628" s="1"/>
    </row>
    <row r="20629" spans="1:6" x14ac:dyDescent="0.35">
      <c r="A20629" s="4">
        <v>42603</v>
      </c>
      <c r="B20629">
        <v>-0.15804799999999999</v>
      </c>
      <c r="C20629" s="2"/>
      <c r="D20629" s="1"/>
      <c r="F20629" s="1"/>
    </row>
    <row r="20630" spans="1:6" x14ac:dyDescent="0.35">
      <c r="A20630" s="4">
        <v>42604</v>
      </c>
      <c r="B20630">
        <v>-0.157777</v>
      </c>
      <c r="C20630" s="2"/>
      <c r="D20630" s="1"/>
      <c r="F20630" s="1"/>
    </row>
    <row r="20631" spans="1:6" x14ac:dyDescent="0.35">
      <c r="A20631" s="4">
        <v>42605</v>
      </c>
      <c r="B20631">
        <v>-0.157167</v>
      </c>
      <c r="C20631" s="2"/>
      <c r="D20631" s="1"/>
      <c r="F20631" s="1"/>
    </row>
    <row r="20632" spans="1:6" x14ac:dyDescent="0.35">
      <c r="A20632" s="4">
        <v>42606</v>
      </c>
      <c r="B20632">
        <v>-0.15621699999999999</v>
      </c>
      <c r="C20632" s="2"/>
      <c r="D20632" s="1"/>
      <c r="F20632" s="1"/>
    </row>
    <row r="20633" spans="1:6" x14ac:dyDescent="0.35">
      <c r="A20633" s="4">
        <v>42607</v>
      </c>
      <c r="B20633">
        <v>-0.15492800000000001</v>
      </c>
      <c r="C20633" s="2"/>
      <c r="D20633" s="1"/>
      <c r="F20633" s="1"/>
    </row>
    <row r="20634" spans="1:6" x14ac:dyDescent="0.35">
      <c r="A20634" s="4">
        <v>42608</v>
      </c>
      <c r="B20634">
        <v>-0.15329799999999999</v>
      </c>
      <c r="C20634" s="2"/>
      <c r="D20634" s="1"/>
      <c r="F20634" s="1"/>
    </row>
    <row r="20635" spans="1:6" x14ac:dyDescent="0.35">
      <c r="A20635" s="4">
        <v>42609</v>
      </c>
      <c r="B20635">
        <v>-0.15132699999999999</v>
      </c>
      <c r="C20635" s="2"/>
      <c r="D20635" s="1"/>
      <c r="F20635" s="1"/>
    </row>
    <row r="20636" spans="1:6" x14ac:dyDescent="0.35">
      <c r="A20636" s="4">
        <v>42610</v>
      </c>
      <c r="B20636">
        <v>-0.14901500000000001</v>
      </c>
      <c r="C20636" s="2"/>
      <c r="D20636" s="1"/>
      <c r="F20636" s="1"/>
    </row>
    <row r="20637" spans="1:6" x14ac:dyDescent="0.35">
      <c r="A20637" s="4">
        <v>42611</v>
      </c>
      <c r="B20637">
        <v>-0.14640800000000001</v>
      </c>
      <c r="C20637" s="2"/>
      <c r="D20637" s="1"/>
      <c r="F20637" s="1"/>
    </row>
    <row r="20638" spans="1:6" x14ac:dyDescent="0.35">
      <c r="A20638" s="4">
        <v>42612</v>
      </c>
      <c r="B20638">
        <v>-0.14350499999999999</v>
      </c>
      <c r="C20638" s="2"/>
      <c r="D20638" s="1"/>
      <c r="F20638" s="1"/>
    </row>
    <row r="20639" spans="1:6" x14ac:dyDescent="0.35">
      <c r="A20639" s="4">
        <v>42613</v>
      </c>
      <c r="B20639">
        <v>-0.14030599999999999</v>
      </c>
      <c r="C20639" s="2"/>
      <c r="D20639" s="1"/>
      <c r="F20639" s="1"/>
    </row>
    <row r="20640" spans="1:6" x14ac:dyDescent="0.35">
      <c r="A20640" s="4">
        <v>42614</v>
      </c>
      <c r="B20640">
        <v>-0.13680800000000001</v>
      </c>
      <c r="C20640" s="2"/>
      <c r="D20640" s="1"/>
      <c r="F20640" s="1"/>
    </row>
    <row r="20641" spans="1:6" x14ac:dyDescent="0.35">
      <c r="A20641" s="4">
        <v>42615</v>
      </c>
      <c r="B20641">
        <v>-0.13370699999999999</v>
      </c>
      <c r="C20641" s="2"/>
      <c r="D20641" s="1"/>
      <c r="F20641" s="1"/>
    </row>
    <row r="20642" spans="1:6" x14ac:dyDescent="0.35">
      <c r="A20642" s="4">
        <v>42616</v>
      </c>
      <c r="B20642">
        <v>-0.13100100000000001</v>
      </c>
      <c r="C20642" s="2"/>
      <c r="D20642" s="1"/>
      <c r="F20642" s="1"/>
    </row>
    <row r="20643" spans="1:6" x14ac:dyDescent="0.35">
      <c r="A20643" s="4">
        <v>42617</v>
      </c>
      <c r="B20643">
        <v>-0.12869</v>
      </c>
      <c r="C20643" s="2"/>
      <c r="D20643" s="1"/>
      <c r="F20643" s="1"/>
    </row>
    <row r="20644" spans="1:6" x14ac:dyDescent="0.35">
      <c r="A20644" s="4">
        <v>42618</v>
      </c>
      <c r="B20644">
        <v>-0.12681999999999999</v>
      </c>
      <c r="C20644" s="2"/>
      <c r="D20644" s="1"/>
      <c r="F20644" s="1"/>
    </row>
    <row r="20645" spans="1:6" x14ac:dyDescent="0.35">
      <c r="A20645" s="4">
        <v>42619</v>
      </c>
      <c r="B20645">
        <v>-0.125392</v>
      </c>
      <c r="C20645" s="2"/>
      <c r="D20645" s="1"/>
      <c r="F20645" s="1"/>
    </row>
    <row r="20646" spans="1:6" x14ac:dyDescent="0.35">
      <c r="A20646" s="4">
        <v>42620</v>
      </c>
      <c r="B20646">
        <v>-0.124406</v>
      </c>
      <c r="C20646" s="2"/>
      <c r="D20646" s="1"/>
      <c r="F20646" s="1"/>
    </row>
    <row r="20647" spans="1:6" x14ac:dyDescent="0.35">
      <c r="A20647" s="4">
        <v>42621</v>
      </c>
      <c r="B20647">
        <v>-0.12386</v>
      </c>
      <c r="C20647" s="2"/>
      <c r="D20647" s="1"/>
      <c r="F20647" s="1"/>
    </row>
    <row r="20648" spans="1:6" x14ac:dyDescent="0.35">
      <c r="A20648" s="4">
        <v>42622</v>
      </c>
      <c r="B20648">
        <v>-0.123754</v>
      </c>
      <c r="C20648" s="2"/>
      <c r="D20648" s="1"/>
      <c r="F20648" s="1"/>
    </row>
    <row r="20649" spans="1:6" x14ac:dyDescent="0.35">
      <c r="A20649" s="4">
        <v>42623</v>
      </c>
      <c r="B20649">
        <v>-0.124089</v>
      </c>
      <c r="C20649" s="2"/>
      <c r="D20649" s="1"/>
      <c r="F20649" s="1"/>
    </row>
    <row r="20650" spans="1:6" x14ac:dyDescent="0.35">
      <c r="A20650" s="4">
        <v>42624</v>
      </c>
      <c r="B20650">
        <v>-0.124865</v>
      </c>
      <c r="C20650" s="2"/>
      <c r="D20650" s="1"/>
      <c r="F20650" s="1"/>
    </row>
    <row r="20651" spans="1:6" x14ac:dyDescent="0.35">
      <c r="A20651" s="4">
        <v>42625</v>
      </c>
      <c r="B20651">
        <v>-0.12595400000000001</v>
      </c>
      <c r="C20651" s="2"/>
      <c r="D20651" s="1"/>
      <c r="F20651" s="1"/>
    </row>
    <row r="20652" spans="1:6" x14ac:dyDescent="0.35">
      <c r="A20652" s="4">
        <v>42626</v>
      </c>
      <c r="B20652">
        <v>-0.127357</v>
      </c>
      <c r="C20652" s="2"/>
      <c r="D20652" s="1"/>
      <c r="F20652" s="1"/>
    </row>
    <row r="20653" spans="1:6" x14ac:dyDescent="0.35">
      <c r="A20653" s="4">
        <v>42627</v>
      </c>
      <c r="B20653">
        <v>-0.12907399999999999</v>
      </c>
      <c r="C20653" s="2"/>
      <c r="D20653" s="1"/>
      <c r="F20653" s="1"/>
    </row>
    <row r="20654" spans="1:6" x14ac:dyDescent="0.35">
      <c r="A20654" s="4">
        <v>42628</v>
      </c>
      <c r="B20654">
        <v>-0.131105</v>
      </c>
      <c r="C20654" s="2"/>
      <c r="D20654" s="1"/>
      <c r="F20654" s="1"/>
    </row>
    <row r="20655" spans="1:6" x14ac:dyDescent="0.35">
      <c r="A20655" s="4">
        <v>42629</v>
      </c>
      <c r="B20655">
        <v>-0.13345099999999999</v>
      </c>
      <c r="C20655" s="2"/>
      <c r="D20655" s="1"/>
      <c r="F20655" s="1"/>
    </row>
    <row r="20656" spans="1:6" x14ac:dyDescent="0.35">
      <c r="A20656" s="4">
        <v>42630</v>
      </c>
      <c r="B20656">
        <v>-0.13611300000000001</v>
      </c>
      <c r="C20656" s="2"/>
      <c r="D20656" s="1"/>
      <c r="F20656" s="1"/>
    </row>
    <row r="20657" spans="1:6" x14ac:dyDescent="0.35">
      <c r="A20657" s="4">
        <v>42631</v>
      </c>
      <c r="B20657">
        <v>-0.13909299999999999</v>
      </c>
      <c r="C20657" s="2"/>
      <c r="D20657" s="1"/>
      <c r="F20657" s="1"/>
    </row>
    <row r="20658" spans="1:6" x14ac:dyDescent="0.35">
      <c r="A20658" s="4">
        <v>42632</v>
      </c>
      <c r="B20658">
        <v>-0.14244000000000001</v>
      </c>
      <c r="C20658" s="2"/>
      <c r="D20658" s="1"/>
      <c r="F20658" s="1"/>
    </row>
    <row r="20659" spans="1:6" x14ac:dyDescent="0.35">
      <c r="A20659" s="4">
        <v>42633</v>
      </c>
      <c r="B20659">
        <v>-0.14615600000000001</v>
      </c>
      <c r="C20659" s="2"/>
      <c r="D20659" s="1"/>
      <c r="F20659" s="1"/>
    </row>
    <row r="20660" spans="1:6" x14ac:dyDescent="0.35">
      <c r="A20660" s="4">
        <v>42634</v>
      </c>
      <c r="B20660">
        <v>-0.15024199999999999</v>
      </c>
      <c r="C20660" s="2"/>
      <c r="D20660" s="1"/>
      <c r="F20660" s="1"/>
    </row>
    <row r="20661" spans="1:6" x14ac:dyDescent="0.35">
      <c r="A20661" s="4">
        <v>42635</v>
      </c>
      <c r="B20661">
        <v>-0.154699</v>
      </c>
      <c r="C20661" s="2"/>
      <c r="D20661" s="1"/>
      <c r="F20661" s="1"/>
    </row>
    <row r="20662" spans="1:6" x14ac:dyDescent="0.35">
      <c r="A20662" s="4">
        <v>42636</v>
      </c>
      <c r="B20662">
        <v>-0.15953000000000001</v>
      </c>
      <c r="C20662" s="2"/>
      <c r="D20662" s="1"/>
      <c r="F20662" s="1"/>
    </row>
    <row r="20663" spans="1:6" x14ac:dyDescent="0.35">
      <c r="A20663" s="4">
        <v>42637</v>
      </c>
      <c r="B20663">
        <v>-0.16473399999999999</v>
      </c>
      <c r="C20663" s="2"/>
      <c r="D20663" s="1"/>
      <c r="F20663" s="1"/>
    </row>
    <row r="20664" spans="1:6" x14ac:dyDescent="0.35">
      <c r="A20664" s="4">
        <v>42638</v>
      </c>
      <c r="B20664">
        <v>-0.17031499999999999</v>
      </c>
      <c r="C20664" s="2"/>
      <c r="D20664" s="1"/>
      <c r="F20664" s="1"/>
    </row>
    <row r="20665" spans="1:6" x14ac:dyDescent="0.35">
      <c r="A20665" s="4">
        <v>42639</v>
      </c>
      <c r="B20665">
        <v>-0.176237</v>
      </c>
      <c r="C20665" s="2"/>
      <c r="D20665" s="1"/>
      <c r="F20665" s="1"/>
    </row>
    <row r="20666" spans="1:6" x14ac:dyDescent="0.35">
      <c r="A20666" s="4">
        <v>42640</v>
      </c>
      <c r="B20666">
        <v>-0.182502</v>
      </c>
      <c r="C20666" s="2"/>
      <c r="D20666" s="1"/>
      <c r="F20666" s="1"/>
    </row>
    <row r="20667" spans="1:6" x14ac:dyDescent="0.35">
      <c r="A20667" s="4">
        <v>42641</v>
      </c>
      <c r="B20667">
        <v>-0.189113</v>
      </c>
      <c r="C20667" s="2"/>
      <c r="D20667" s="1"/>
      <c r="F20667" s="1"/>
    </row>
    <row r="20668" spans="1:6" x14ac:dyDescent="0.35">
      <c r="A20668" s="4">
        <v>42642</v>
      </c>
      <c r="B20668">
        <v>-0.196071</v>
      </c>
      <c r="C20668" s="2"/>
      <c r="D20668" s="1"/>
      <c r="F20668" s="1"/>
    </row>
    <row r="20669" spans="1:6" x14ac:dyDescent="0.35">
      <c r="A20669" s="4">
        <v>42643</v>
      </c>
      <c r="B20669">
        <v>-0.203378</v>
      </c>
      <c r="C20669" s="2"/>
      <c r="D20669" s="1"/>
      <c r="F20669" s="1"/>
    </row>
    <row r="20670" spans="1:6" x14ac:dyDescent="0.35">
      <c r="A20670" s="4">
        <v>42644</v>
      </c>
      <c r="B20670">
        <v>-0.211038</v>
      </c>
      <c r="C20670" s="2"/>
      <c r="D20670" s="1"/>
      <c r="F20670" s="1"/>
    </row>
    <row r="20671" spans="1:6" x14ac:dyDescent="0.35">
      <c r="A20671" s="4">
        <v>42645</v>
      </c>
      <c r="B20671">
        <v>-0.21885499999999999</v>
      </c>
      <c r="C20671" s="2"/>
      <c r="D20671" s="1"/>
      <c r="F20671" s="1"/>
    </row>
    <row r="20672" spans="1:6" x14ac:dyDescent="0.35">
      <c r="A20672" s="4">
        <v>42646</v>
      </c>
      <c r="B20672">
        <v>-0.22652600000000001</v>
      </c>
      <c r="C20672" s="2"/>
      <c r="D20672" s="1"/>
      <c r="F20672" s="1"/>
    </row>
    <row r="20673" spans="1:6" x14ac:dyDescent="0.35">
      <c r="A20673" s="4">
        <v>42647</v>
      </c>
      <c r="B20673">
        <v>-0.23405400000000001</v>
      </c>
      <c r="C20673" s="2"/>
      <c r="D20673" s="1"/>
      <c r="F20673" s="1"/>
    </row>
    <row r="20674" spans="1:6" x14ac:dyDescent="0.35">
      <c r="A20674" s="4">
        <v>42648</v>
      </c>
      <c r="B20674">
        <v>-0.24144099999999999</v>
      </c>
      <c r="C20674" s="2"/>
      <c r="D20674" s="1"/>
      <c r="F20674" s="1"/>
    </row>
    <row r="20675" spans="1:6" x14ac:dyDescent="0.35">
      <c r="A20675" s="4">
        <v>42649</v>
      </c>
      <c r="B20675">
        <v>-0.24868999999999999</v>
      </c>
      <c r="C20675" s="2"/>
      <c r="D20675" s="1"/>
      <c r="F20675" s="1"/>
    </row>
    <row r="20676" spans="1:6" x14ac:dyDescent="0.35">
      <c r="A20676" s="4">
        <v>42650</v>
      </c>
      <c r="B20676">
        <v>-0.255803</v>
      </c>
      <c r="C20676" s="2"/>
      <c r="D20676" s="1"/>
      <c r="F20676" s="1"/>
    </row>
    <row r="20677" spans="1:6" x14ac:dyDescent="0.35">
      <c r="A20677" s="4">
        <v>42651</v>
      </c>
      <c r="B20677">
        <v>-0.26278099999999999</v>
      </c>
      <c r="C20677" s="2"/>
      <c r="D20677" s="1"/>
      <c r="F20677" s="1"/>
    </row>
    <row r="20678" spans="1:6" x14ac:dyDescent="0.35">
      <c r="A20678" s="4">
        <v>42652</v>
      </c>
      <c r="B20678">
        <v>-0.26962700000000001</v>
      </c>
      <c r="C20678" s="2"/>
      <c r="D20678" s="1"/>
      <c r="F20678" s="1"/>
    </row>
    <row r="20679" spans="1:6" x14ac:dyDescent="0.35">
      <c r="A20679" s="4">
        <v>42653</v>
      </c>
      <c r="B20679">
        <v>-0.27598299999999998</v>
      </c>
      <c r="C20679" s="2"/>
      <c r="D20679" s="1"/>
      <c r="F20679" s="1"/>
    </row>
    <row r="20680" spans="1:6" x14ac:dyDescent="0.35">
      <c r="A20680" s="4">
        <v>42654</v>
      </c>
      <c r="B20680">
        <v>-0.28184999999999999</v>
      </c>
      <c r="C20680" s="2"/>
      <c r="D20680" s="1"/>
      <c r="F20680" s="1"/>
    </row>
    <row r="20681" spans="1:6" x14ac:dyDescent="0.35">
      <c r="A20681" s="4">
        <v>42655</v>
      </c>
      <c r="B20681">
        <v>-0.28722999999999999</v>
      </c>
      <c r="C20681" s="2"/>
      <c r="D20681" s="1"/>
      <c r="F20681" s="1"/>
    </row>
    <row r="20682" spans="1:6" x14ac:dyDescent="0.35">
      <c r="A20682" s="4">
        <v>42656</v>
      </c>
      <c r="B20682">
        <v>-0.29212500000000002</v>
      </c>
      <c r="C20682" s="2"/>
      <c r="D20682" s="1"/>
      <c r="F20682" s="1"/>
    </row>
    <row r="20683" spans="1:6" x14ac:dyDescent="0.35">
      <c r="A20683" s="4">
        <v>42657</v>
      </c>
      <c r="B20683">
        <v>-0.29653600000000002</v>
      </c>
      <c r="C20683" s="2"/>
      <c r="D20683" s="1"/>
      <c r="F20683" s="1"/>
    </row>
    <row r="20684" spans="1:6" x14ac:dyDescent="0.35">
      <c r="A20684" s="4">
        <v>42658</v>
      </c>
      <c r="B20684">
        <v>-0.30046499999999998</v>
      </c>
      <c r="C20684" s="2"/>
      <c r="D20684" s="1"/>
      <c r="F20684" s="1"/>
    </row>
    <row r="20685" spans="1:6" x14ac:dyDescent="0.35">
      <c r="A20685" s="4">
        <v>42659</v>
      </c>
      <c r="B20685">
        <v>-0.30391200000000002</v>
      </c>
      <c r="C20685" s="2"/>
      <c r="D20685" s="1"/>
      <c r="F20685" s="1"/>
    </row>
    <row r="20686" spans="1:6" x14ac:dyDescent="0.35">
      <c r="A20686" s="4">
        <v>42660</v>
      </c>
      <c r="B20686">
        <v>-0.30776599999999998</v>
      </c>
      <c r="C20686" s="2"/>
      <c r="D20686" s="1"/>
      <c r="F20686" s="1"/>
    </row>
    <row r="20687" spans="1:6" x14ac:dyDescent="0.35">
      <c r="A20687" s="4">
        <v>42661</v>
      </c>
      <c r="B20687">
        <v>-0.31202600000000003</v>
      </c>
      <c r="C20687" s="2"/>
      <c r="D20687" s="1"/>
      <c r="F20687" s="1"/>
    </row>
    <row r="20688" spans="1:6" x14ac:dyDescent="0.35">
      <c r="A20688" s="4">
        <v>42662</v>
      </c>
      <c r="B20688">
        <v>-0.316695</v>
      </c>
      <c r="C20688" s="2"/>
      <c r="D20688" s="1"/>
      <c r="F20688" s="1"/>
    </row>
    <row r="20689" spans="1:6" x14ac:dyDescent="0.35">
      <c r="A20689" s="4">
        <v>42663</v>
      </c>
      <c r="B20689">
        <v>-0.321774</v>
      </c>
      <c r="C20689" s="2"/>
      <c r="D20689" s="1"/>
      <c r="F20689" s="1"/>
    </row>
    <row r="20690" spans="1:6" x14ac:dyDescent="0.35">
      <c r="A20690" s="4">
        <v>42664</v>
      </c>
      <c r="B20690">
        <v>-0.32726499999999997</v>
      </c>
      <c r="C20690" s="2"/>
      <c r="D20690" s="1"/>
      <c r="F20690" s="1"/>
    </row>
    <row r="20691" spans="1:6" x14ac:dyDescent="0.35">
      <c r="A20691" s="4">
        <v>42665</v>
      </c>
      <c r="B20691">
        <v>-0.33316800000000002</v>
      </c>
      <c r="C20691" s="2"/>
      <c r="D20691" s="1"/>
      <c r="F20691" s="1"/>
    </row>
    <row r="20692" spans="1:6" x14ac:dyDescent="0.35">
      <c r="A20692" s="4">
        <v>42666</v>
      </c>
      <c r="B20692">
        <v>-0.33948600000000001</v>
      </c>
      <c r="C20692" s="2"/>
      <c r="D20692" s="1"/>
      <c r="F20692" s="1"/>
    </row>
    <row r="20693" spans="1:6" x14ac:dyDescent="0.35">
      <c r="A20693" s="4">
        <v>42667</v>
      </c>
      <c r="B20693">
        <v>-0.34551599999999999</v>
      </c>
      <c r="C20693" s="2"/>
      <c r="D20693" s="1"/>
      <c r="F20693" s="1"/>
    </row>
    <row r="20694" spans="1:6" x14ac:dyDescent="0.35">
      <c r="A20694" s="4">
        <v>42668</v>
      </c>
      <c r="B20694">
        <v>-0.35125899999999999</v>
      </c>
      <c r="C20694" s="2"/>
      <c r="D20694" s="1"/>
      <c r="F20694" s="1"/>
    </row>
    <row r="20695" spans="1:6" x14ac:dyDescent="0.35">
      <c r="A20695" s="4">
        <v>42669</v>
      </c>
      <c r="B20695">
        <v>-0.35671799999999998</v>
      </c>
      <c r="C20695" s="2"/>
      <c r="D20695" s="1"/>
      <c r="F20695" s="1"/>
    </row>
    <row r="20696" spans="1:6" x14ac:dyDescent="0.35">
      <c r="A20696" s="4">
        <v>42670</v>
      </c>
      <c r="B20696">
        <v>-0.36189300000000002</v>
      </c>
      <c r="C20696" s="2"/>
      <c r="D20696" s="1"/>
      <c r="F20696" s="1"/>
    </row>
    <row r="20697" spans="1:6" x14ac:dyDescent="0.35">
      <c r="A20697" s="4">
        <v>42671</v>
      </c>
      <c r="B20697">
        <v>-0.36678699999999997</v>
      </c>
      <c r="C20697" s="2"/>
      <c r="D20697" s="1"/>
      <c r="F20697" s="1"/>
    </row>
    <row r="20698" spans="1:6" x14ac:dyDescent="0.35">
      <c r="A20698" s="4">
        <v>42672</v>
      </c>
      <c r="B20698">
        <v>-0.37140099999999998</v>
      </c>
      <c r="C20698" s="2"/>
      <c r="D20698" s="1"/>
      <c r="F20698" s="1"/>
    </row>
    <row r="20699" spans="1:6" x14ac:dyDescent="0.35">
      <c r="A20699" s="4">
        <v>42673</v>
      </c>
      <c r="B20699">
        <v>-0.37573699999999999</v>
      </c>
      <c r="C20699" s="2"/>
      <c r="D20699" s="1"/>
      <c r="F20699" s="1"/>
    </row>
    <row r="20700" spans="1:6" x14ac:dyDescent="0.35">
      <c r="A20700" s="4">
        <v>42674</v>
      </c>
      <c r="B20700">
        <v>-0.38086599999999998</v>
      </c>
      <c r="C20700" s="2"/>
      <c r="D20700" s="1"/>
      <c r="F20700" s="1"/>
    </row>
    <row r="20701" spans="1:6" x14ac:dyDescent="0.35">
      <c r="A20701" s="4">
        <v>42675</v>
      </c>
      <c r="B20701">
        <v>-0.38679200000000002</v>
      </c>
      <c r="C20701" s="2"/>
      <c r="D20701" s="1"/>
      <c r="F20701" s="1"/>
    </row>
    <row r="20702" spans="1:6" x14ac:dyDescent="0.35">
      <c r="A20702" s="4">
        <v>42676</v>
      </c>
      <c r="B20702">
        <v>-0.39197599999999999</v>
      </c>
      <c r="C20702" s="2"/>
      <c r="D20702" s="1"/>
      <c r="F20702" s="1"/>
    </row>
    <row r="20703" spans="1:6" x14ac:dyDescent="0.35">
      <c r="A20703" s="4">
        <v>42677</v>
      </c>
      <c r="B20703">
        <v>-0.39641900000000002</v>
      </c>
      <c r="C20703" s="2"/>
      <c r="D20703" s="1"/>
      <c r="F20703" s="1"/>
    </row>
    <row r="20704" spans="1:6" x14ac:dyDescent="0.35">
      <c r="A20704" s="4">
        <v>42678</v>
      </c>
      <c r="B20704">
        <v>-0.40012399999999998</v>
      </c>
      <c r="C20704" s="2"/>
      <c r="D20704" s="1"/>
      <c r="F20704" s="1"/>
    </row>
    <row r="20705" spans="1:6" x14ac:dyDescent="0.35">
      <c r="A20705" s="4">
        <v>42679</v>
      </c>
      <c r="B20705">
        <v>-0.40309099999999998</v>
      </c>
      <c r="C20705" s="2"/>
      <c r="D20705" s="1"/>
      <c r="F20705" s="1"/>
    </row>
    <row r="20706" spans="1:6" x14ac:dyDescent="0.35">
      <c r="A20706" s="4">
        <v>42680</v>
      </c>
      <c r="B20706">
        <v>-0.40532200000000002</v>
      </c>
      <c r="C20706" s="2"/>
      <c r="D20706" s="1"/>
      <c r="F20706" s="1"/>
    </row>
    <row r="20707" spans="1:6" x14ac:dyDescent="0.35">
      <c r="A20707" s="4">
        <v>42681</v>
      </c>
      <c r="B20707">
        <v>-0.40697299999999997</v>
      </c>
      <c r="C20707" s="2"/>
      <c r="D20707" s="1"/>
      <c r="F20707" s="1"/>
    </row>
    <row r="20708" spans="1:6" x14ac:dyDescent="0.35">
      <c r="A20708" s="4">
        <v>42682</v>
      </c>
      <c r="B20708">
        <v>-0.40804600000000002</v>
      </c>
      <c r="C20708" s="2"/>
      <c r="D20708" s="1"/>
      <c r="F20708" s="1"/>
    </row>
    <row r="20709" spans="1:6" x14ac:dyDescent="0.35">
      <c r="A20709" s="4">
        <v>42683</v>
      </c>
      <c r="B20709">
        <v>-0.40854000000000001</v>
      </c>
      <c r="C20709" s="2"/>
      <c r="D20709" s="1"/>
      <c r="F20709" s="1"/>
    </row>
    <row r="20710" spans="1:6" x14ac:dyDescent="0.35">
      <c r="A20710" s="4">
        <v>42684</v>
      </c>
      <c r="B20710">
        <v>-0.40845700000000001</v>
      </c>
      <c r="C20710" s="2"/>
      <c r="D20710" s="1"/>
      <c r="F20710" s="1"/>
    </row>
    <row r="20711" spans="1:6" x14ac:dyDescent="0.35">
      <c r="A20711" s="4">
        <v>42685</v>
      </c>
      <c r="B20711">
        <v>-0.40779599999999999</v>
      </c>
      <c r="C20711" s="2"/>
      <c r="D20711" s="1"/>
      <c r="F20711" s="1"/>
    </row>
    <row r="20712" spans="1:6" x14ac:dyDescent="0.35">
      <c r="A20712" s="4">
        <v>42686</v>
      </c>
      <c r="B20712">
        <v>-0.40655599999999997</v>
      </c>
      <c r="C20712" s="2"/>
      <c r="D20712" s="1"/>
      <c r="F20712" s="1"/>
    </row>
    <row r="20713" spans="1:6" x14ac:dyDescent="0.35">
      <c r="A20713" s="4">
        <v>42687</v>
      </c>
      <c r="B20713">
        <v>-0.40473799999999999</v>
      </c>
      <c r="C20713" s="2"/>
      <c r="D20713" s="1"/>
      <c r="F20713" s="1"/>
    </row>
    <row r="20714" spans="1:6" x14ac:dyDescent="0.35">
      <c r="A20714" s="4">
        <v>42688</v>
      </c>
      <c r="B20714">
        <v>-0.400922</v>
      </c>
      <c r="C20714" s="2"/>
      <c r="D20714" s="1"/>
      <c r="F20714" s="1"/>
    </row>
    <row r="20715" spans="1:6" x14ac:dyDescent="0.35">
      <c r="A20715" s="4">
        <v>42689</v>
      </c>
      <c r="B20715">
        <v>-0.39510800000000001</v>
      </c>
      <c r="C20715" s="2"/>
      <c r="D20715" s="1"/>
      <c r="F20715" s="1"/>
    </row>
    <row r="20716" spans="1:6" x14ac:dyDescent="0.35">
      <c r="A20716" s="4">
        <v>42690</v>
      </c>
      <c r="B20716">
        <v>-0.38729400000000003</v>
      </c>
      <c r="C20716" s="2"/>
      <c r="D20716" s="1"/>
      <c r="F20716" s="1"/>
    </row>
    <row r="20717" spans="1:6" x14ac:dyDescent="0.35">
      <c r="A20717" s="4">
        <v>42691</v>
      </c>
      <c r="B20717">
        <v>-0.37747700000000001</v>
      </c>
      <c r="C20717" s="2"/>
      <c r="D20717" s="1"/>
      <c r="F20717" s="1"/>
    </row>
    <row r="20718" spans="1:6" x14ac:dyDescent="0.35">
      <c r="A20718" s="4">
        <v>42692</v>
      </c>
      <c r="B20718">
        <v>-0.36565500000000001</v>
      </c>
      <c r="C20718" s="2"/>
      <c r="D20718" s="1"/>
      <c r="F20718" s="1"/>
    </row>
    <row r="20719" spans="1:6" x14ac:dyDescent="0.35">
      <c r="A20719" s="4">
        <v>42693</v>
      </c>
      <c r="B20719">
        <v>-0.35182400000000003</v>
      </c>
      <c r="C20719" s="2"/>
      <c r="D20719" s="1"/>
      <c r="F20719" s="1"/>
    </row>
    <row r="20720" spans="1:6" x14ac:dyDescent="0.35">
      <c r="A20720" s="4">
        <v>42694</v>
      </c>
      <c r="B20720">
        <v>-0.335978</v>
      </c>
      <c r="C20720" s="2"/>
      <c r="D20720" s="1"/>
      <c r="F20720" s="1"/>
    </row>
    <row r="20721" spans="1:6" x14ac:dyDescent="0.35">
      <c r="A20721" s="4">
        <v>42695</v>
      </c>
      <c r="B20721">
        <v>-0.31830700000000001</v>
      </c>
      <c r="C20721" s="2"/>
      <c r="D20721" s="1"/>
      <c r="F20721" s="1"/>
    </row>
    <row r="20722" spans="1:6" x14ac:dyDescent="0.35">
      <c r="A20722" s="4">
        <v>42696</v>
      </c>
      <c r="B20722">
        <v>-0.29880499999999999</v>
      </c>
      <c r="C20722" s="2"/>
      <c r="D20722" s="1"/>
      <c r="F20722" s="1"/>
    </row>
    <row r="20723" spans="1:6" x14ac:dyDescent="0.35">
      <c r="A20723" s="4">
        <v>42697</v>
      </c>
      <c r="B20723">
        <v>-0.27746399999999999</v>
      </c>
      <c r="C20723" s="2"/>
      <c r="D20723" s="1"/>
      <c r="F20723" s="1"/>
    </row>
    <row r="20724" spans="1:6" x14ac:dyDescent="0.35">
      <c r="A20724" s="4">
        <v>42698</v>
      </c>
      <c r="B20724">
        <v>-0.25428000000000001</v>
      </c>
      <c r="C20724" s="2"/>
      <c r="D20724" s="1"/>
      <c r="F20724" s="1"/>
    </row>
    <row r="20725" spans="1:6" x14ac:dyDescent="0.35">
      <c r="A20725" s="4">
        <v>42699</v>
      </c>
      <c r="B20725">
        <v>-0.229244</v>
      </c>
      <c r="C20725" s="2"/>
      <c r="D20725" s="1"/>
      <c r="F20725" s="1"/>
    </row>
    <row r="20726" spans="1:6" x14ac:dyDescent="0.35">
      <c r="A20726" s="4">
        <v>42700</v>
      </c>
      <c r="B20726">
        <v>-0.20235</v>
      </c>
      <c r="C20726" s="2"/>
      <c r="D20726" s="1"/>
      <c r="F20726" s="1"/>
    </row>
    <row r="20727" spans="1:6" x14ac:dyDescent="0.35">
      <c r="A20727" s="4">
        <v>42701</v>
      </c>
      <c r="B20727">
        <v>-0.17358699999999999</v>
      </c>
      <c r="C20727" s="2"/>
      <c r="D20727" s="1"/>
      <c r="F20727" s="1"/>
    </row>
    <row r="20728" spans="1:6" x14ac:dyDescent="0.35">
      <c r="A20728" s="4">
        <v>42702</v>
      </c>
      <c r="B20728">
        <v>-0.14363200000000001</v>
      </c>
      <c r="C20728" s="2"/>
      <c r="D20728" s="1"/>
      <c r="F20728" s="1"/>
    </row>
    <row r="20729" spans="1:6" x14ac:dyDescent="0.35">
      <c r="A20729" s="4">
        <v>42703</v>
      </c>
      <c r="B20729">
        <v>-0.112474</v>
      </c>
      <c r="C20729" s="2"/>
      <c r="D20729" s="1"/>
      <c r="F20729" s="1"/>
    </row>
    <row r="20730" spans="1:6" x14ac:dyDescent="0.35">
      <c r="A20730" s="4">
        <v>42704</v>
      </c>
      <c r="B20730">
        <v>-8.0104900000000007E-2</v>
      </c>
      <c r="C20730" s="2"/>
      <c r="D20730" s="1"/>
      <c r="F20730" s="1"/>
    </row>
    <row r="20731" spans="1:6" x14ac:dyDescent="0.35">
      <c r="A20731" s="4">
        <v>42705</v>
      </c>
      <c r="B20731">
        <v>-4.6513199999999998E-2</v>
      </c>
      <c r="C20731" s="2"/>
      <c r="D20731" s="1"/>
      <c r="F20731" s="1"/>
    </row>
    <row r="20732" spans="1:6" x14ac:dyDescent="0.35">
      <c r="A20732" s="4">
        <v>42706</v>
      </c>
      <c r="B20732">
        <v>-1.49739E-2</v>
      </c>
      <c r="C20732" s="2"/>
      <c r="D20732" s="1"/>
      <c r="F20732" s="1"/>
    </row>
    <row r="20733" spans="1:6" x14ac:dyDescent="0.35">
      <c r="A20733" s="4">
        <v>42707</v>
      </c>
      <c r="B20733">
        <v>1.45229E-2</v>
      </c>
      <c r="C20733" s="2"/>
      <c r="D20733" s="1"/>
      <c r="F20733" s="1"/>
    </row>
    <row r="20734" spans="1:6" x14ac:dyDescent="0.35">
      <c r="A20734" s="4">
        <v>42708</v>
      </c>
      <c r="B20734">
        <v>4.1986299999999997E-2</v>
      </c>
      <c r="C20734" s="2"/>
      <c r="D20734" s="1"/>
      <c r="F20734" s="1"/>
    </row>
    <row r="20735" spans="1:6" x14ac:dyDescent="0.35">
      <c r="A20735" s="4">
        <v>42709</v>
      </c>
      <c r="B20735">
        <v>6.7934099999999997E-2</v>
      </c>
      <c r="C20735" s="2"/>
      <c r="D20735" s="1"/>
      <c r="F20735" s="1"/>
    </row>
    <row r="20736" spans="1:6" x14ac:dyDescent="0.35">
      <c r="A20736" s="4">
        <v>42710</v>
      </c>
      <c r="B20736">
        <v>9.2374100000000001E-2</v>
      </c>
      <c r="C20736" s="2"/>
      <c r="D20736" s="1"/>
      <c r="F20736" s="1"/>
    </row>
    <row r="20737" spans="1:6" x14ac:dyDescent="0.35">
      <c r="A20737" s="4">
        <v>42711</v>
      </c>
      <c r="B20737">
        <v>0.115314</v>
      </c>
      <c r="C20737" s="2"/>
      <c r="D20737" s="1"/>
      <c r="F20737" s="1"/>
    </row>
    <row r="20738" spans="1:6" x14ac:dyDescent="0.35">
      <c r="A20738" s="4">
        <v>42712</v>
      </c>
      <c r="B20738">
        <v>0.13676099999999999</v>
      </c>
      <c r="C20738" s="2"/>
      <c r="D20738" s="1"/>
      <c r="F20738" s="1"/>
    </row>
    <row r="20739" spans="1:6" x14ac:dyDescent="0.35">
      <c r="A20739" s="4">
        <v>42713</v>
      </c>
      <c r="B20739">
        <v>0.156722</v>
      </c>
      <c r="C20739" s="2"/>
      <c r="D20739" s="1"/>
      <c r="F20739" s="1"/>
    </row>
    <row r="20740" spans="1:6" x14ac:dyDescent="0.35">
      <c r="A20740" s="4">
        <v>42714</v>
      </c>
      <c r="B20740">
        <v>0.175203</v>
      </c>
      <c r="C20740" s="2"/>
      <c r="D20740" s="1"/>
      <c r="F20740" s="1"/>
    </row>
    <row r="20741" spans="1:6" x14ac:dyDescent="0.35">
      <c r="A20741" s="4">
        <v>42715</v>
      </c>
      <c r="B20741">
        <v>0.19220899999999999</v>
      </c>
      <c r="C20741" s="2"/>
      <c r="D20741" s="1"/>
      <c r="F20741" s="1"/>
    </row>
    <row r="20742" spans="1:6" x14ac:dyDescent="0.35">
      <c r="A20742" s="4">
        <v>42716</v>
      </c>
      <c r="B20742">
        <v>0.20794599999999999</v>
      </c>
      <c r="C20742" s="2"/>
      <c r="D20742" s="1"/>
      <c r="F20742" s="1"/>
    </row>
    <row r="20743" spans="1:6" x14ac:dyDescent="0.35">
      <c r="A20743" s="4">
        <v>42717</v>
      </c>
      <c r="B20743">
        <v>0.22242000000000001</v>
      </c>
      <c r="C20743" s="2"/>
      <c r="D20743" s="1"/>
      <c r="F20743" s="1"/>
    </row>
    <row r="20744" spans="1:6" x14ac:dyDescent="0.35">
      <c r="A20744" s="4">
        <v>42718</v>
      </c>
      <c r="B20744">
        <v>0.23563400000000001</v>
      </c>
      <c r="C20744" s="2"/>
      <c r="D20744" s="1"/>
      <c r="F20744" s="1"/>
    </row>
    <row r="20745" spans="1:6" x14ac:dyDescent="0.35">
      <c r="A20745" s="4">
        <v>42719</v>
      </c>
      <c r="B20745">
        <v>0.24759300000000001</v>
      </c>
      <c r="C20745" s="2"/>
      <c r="D20745" s="1"/>
      <c r="F20745" s="1"/>
    </row>
    <row r="20746" spans="1:6" x14ac:dyDescent="0.35">
      <c r="A20746" s="4">
        <v>42720</v>
      </c>
      <c r="B20746">
        <v>0.25829999999999997</v>
      </c>
      <c r="C20746" s="2"/>
      <c r="D20746" s="1"/>
      <c r="F20746" s="1"/>
    </row>
    <row r="20747" spans="1:6" x14ac:dyDescent="0.35">
      <c r="A20747" s="4">
        <v>42721</v>
      </c>
      <c r="B20747">
        <v>0.267758</v>
      </c>
      <c r="C20747" s="2"/>
      <c r="D20747" s="1"/>
      <c r="F20747" s="1"/>
    </row>
    <row r="20748" spans="1:6" x14ac:dyDescent="0.35">
      <c r="A20748" s="4">
        <v>42722</v>
      </c>
      <c r="B20748">
        <v>0.275972</v>
      </c>
      <c r="C20748" s="2"/>
      <c r="D20748" s="1"/>
      <c r="F20748" s="1"/>
    </row>
    <row r="20749" spans="1:6" x14ac:dyDescent="0.35">
      <c r="A20749" s="4">
        <v>42723</v>
      </c>
      <c r="B20749">
        <v>0.28246500000000002</v>
      </c>
      <c r="C20749" s="2"/>
      <c r="D20749" s="1"/>
      <c r="F20749" s="1"/>
    </row>
    <row r="20750" spans="1:6" x14ac:dyDescent="0.35">
      <c r="A20750" s="4">
        <v>42724</v>
      </c>
      <c r="B20750">
        <v>0.28724</v>
      </c>
      <c r="C20750" s="2"/>
      <c r="D20750" s="1"/>
      <c r="F20750" s="1"/>
    </row>
    <row r="20751" spans="1:6" x14ac:dyDescent="0.35">
      <c r="A20751" s="4">
        <v>42725</v>
      </c>
      <c r="B20751">
        <v>0.290298</v>
      </c>
      <c r="C20751" s="2"/>
      <c r="D20751" s="1"/>
      <c r="F20751" s="1"/>
    </row>
    <row r="20752" spans="1:6" x14ac:dyDescent="0.35">
      <c r="A20752" s="4">
        <v>42726</v>
      </c>
      <c r="B20752">
        <v>0.29164099999999998</v>
      </c>
      <c r="C20752" s="2"/>
      <c r="D20752" s="1"/>
      <c r="F20752" s="1"/>
    </row>
    <row r="20753" spans="1:6" x14ac:dyDescent="0.35">
      <c r="A20753" s="4">
        <v>42727</v>
      </c>
      <c r="B20753">
        <v>0.29126800000000003</v>
      </c>
      <c r="C20753" s="2"/>
      <c r="D20753" s="1"/>
      <c r="F20753" s="1"/>
    </row>
    <row r="20754" spans="1:6" x14ac:dyDescent="0.35">
      <c r="A20754" s="4">
        <v>42728</v>
      </c>
      <c r="B20754">
        <v>0.28917999999999999</v>
      </c>
      <c r="C20754" s="2"/>
      <c r="D20754" s="1"/>
      <c r="F20754" s="1"/>
    </row>
    <row r="20755" spans="1:6" x14ac:dyDescent="0.35">
      <c r="A20755" s="4">
        <v>42729</v>
      </c>
      <c r="B20755">
        <v>0.28537600000000002</v>
      </c>
      <c r="C20755" s="2"/>
      <c r="D20755" s="1"/>
      <c r="F20755" s="1"/>
    </row>
    <row r="20756" spans="1:6" x14ac:dyDescent="0.35">
      <c r="A20756" s="4">
        <v>42730</v>
      </c>
      <c r="B20756">
        <v>0.27939700000000001</v>
      </c>
      <c r="C20756" s="2"/>
      <c r="D20756" s="1"/>
      <c r="F20756" s="1"/>
    </row>
    <row r="20757" spans="1:6" x14ac:dyDescent="0.35">
      <c r="A20757" s="4">
        <v>42731</v>
      </c>
      <c r="B20757">
        <v>0.27124199999999998</v>
      </c>
      <c r="C20757" s="2"/>
      <c r="D20757" s="1"/>
      <c r="F20757" s="1"/>
    </row>
    <row r="20758" spans="1:6" x14ac:dyDescent="0.35">
      <c r="A20758" s="4">
        <v>42732</v>
      </c>
      <c r="B20758">
        <v>0.260907</v>
      </c>
      <c r="C20758" s="2"/>
      <c r="D20758" s="1"/>
      <c r="F20758" s="1"/>
    </row>
    <row r="20759" spans="1:6" x14ac:dyDescent="0.35">
      <c r="A20759" s="4">
        <v>42733</v>
      </c>
      <c r="B20759">
        <v>0.24839</v>
      </c>
      <c r="C20759" s="2"/>
      <c r="D20759" s="1"/>
      <c r="F20759" s="1"/>
    </row>
    <row r="20760" spans="1:6" x14ac:dyDescent="0.35">
      <c r="A20760" s="4">
        <v>42734</v>
      </c>
      <c r="B20760">
        <v>0.23368700000000001</v>
      </c>
      <c r="C20760" s="2"/>
      <c r="D20760" s="1"/>
      <c r="F20760" s="1"/>
    </row>
    <row r="20761" spans="1:6" x14ac:dyDescent="0.35">
      <c r="A20761" s="4">
        <v>42735</v>
      </c>
      <c r="B20761">
        <v>0.21679399999999999</v>
      </c>
      <c r="C20761" s="2"/>
      <c r="D20761" s="1"/>
      <c r="F20761" s="1"/>
    </row>
    <row r="20762" spans="1:6" x14ac:dyDescent="0.35">
      <c r="A20762" s="4">
        <v>42736</v>
      </c>
      <c r="B20762">
        <v>0.19770399999999999</v>
      </c>
      <c r="C20762" s="2"/>
      <c r="D20762" s="1"/>
      <c r="F20762" s="1"/>
    </row>
    <row r="20763" spans="1:6" x14ac:dyDescent="0.35">
      <c r="A20763" s="4">
        <v>42737</v>
      </c>
      <c r="B20763">
        <v>0.178977</v>
      </c>
      <c r="C20763" s="2"/>
      <c r="D20763" s="1"/>
      <c r="F20763" s="1"/>
    </row>
    <row r="20764" spans="1:6" x14ac:dyDescent="0.35">
      <c r="A20764" s="4">
        <v>42738</v>
      </c>
      <c r="B20764">
        <v>0.160607</v>
      </c>
      <c r="C20764" s="2"/>
      <c r="D20764" s="1"/>
      <c r="F20764" s="1"/>
    </row>
    <row r="20765" spans="1:6" x14ac:dyDescent="0.35">
      <c r="A20765" s="4">
        <v>42739</v>
      </c>
      <c r="B20765">
        <v>0.14258799999999999</v>
      </c>
      <c r="C20765" s="2"/>
      <c r="D20765" s="1"/>
      <c r="F20765" s="1"/>
    </row>
    <row r="20766" spans="1:6" x14ac:dyDescent="0.35">
      <c r="A20766" s="4">
        <v>42740</v>
      </c>
      <c r="B20766">
        <v>0.124915</v>
      </c>
      <c r="C20766" s="2"/>
      <c r="D20766" s="1"/>
      <c r="F20766" s="1"/>
    </row>
    <row r="20767" spans="1:6" x14ac:dyDescent="0.35">
      <c r="A20767" s="4">
        <v>42741</v>
      </c>
      <c r="B20767">
        <v>0.107582</v>
      </c>
      <c r="C20767" s="2"/>
      <c r="D20767" s="1"/>
      <c r="F20767" s="1"/>
    </row>
    <row r="20768" spans="1:6" x14ac:dyDescent="0.35">
      <c r="A20768" s="4">
        <v>42742</v>
      </c>
      <c r="B20768">
        <v>9.0583899999999995E-2</v>
      </c>
      <c r="C20768" s="2"/>
      <c r="D20768" s="1"/>
      <c r="F20768" s="1"/>
    </row>
    <row r="20769" spans="1:6" x14ac:dyDescent="0.35">
      <c r="A20769" s="4">
        <v>42743</v>
      </c>
      <c r="B20769">
        <v>7.3915300000000003E-2</v>
      </c>
      <c r="C20769" s="2"/>
      <c r="D20769" s="1"/>
      <c r="F20769" s="1"/>
    </row>
    <row r="20770" spans="1:6" x14ac:dyDescent="0.35">
      <c r="A20770" s="4">
        <v>42744</v>
      </c>
      <c r="B20770">
        <v>5.7287699999999997E-2</v>
      </c>
      <c r="C20770" s="2"/>
      <c r="D20770" s="1"/>
      <c r="F20770" s="1"/>
    </row>
    <row r="20771" spans="1:6" x14ac:dyDescent="0.35">
      <c r="A20771" s="4">
        <v>42745</v>
      </c>
      <c r="B20771">
        <v>4.0696000000000003E-2</v>
      </c>
      <c r="C20771" s="2"/>
      <c r="D20771" s="1"/>
      <c r="F20771" s="1"/>
    </row>
    <row r="20772" spans="1:6" x14ac:dyDescent="0.35">
      <c r="A20772" s="4">
        <v>42746</v>
      </c>
      <c r="B20772">
        <v>2.4135E-2</v>
      </c>
      <c r="C20772" s="2"/>
      <c r="D20772" s="1"/>
      <c r="F20772" s="1"/>
    </row>
    <row r="20773" spans="1:6" x14ac:dyDescent="0.35">
      <c r="A20773" s="4">
        <v>42747</v>
      </c>
      <c r="B20773">
        <v>7.5996800000000002E-3</v>
      </c>
      <c r="C20773" s="2"/>
      <c r="D20773" s="1"/>
      <c r="F20773" s="1"/>
    </row>
    <row r="20774" spans="1:6" x14ac:dyDescent="0.35">
      <c r="A20774" s="4">
        <v>42748</v>
      </c>
      <c r="B20774">
        <v>-8.9151899999999999E-3</v>
      </c>
      <c r="C20774" s="2"/>
      <c r="D20774" s="1"/>
      <c r="F20774" s="1"/>
    </row>
    <row r="20775" spans="1:6" x14ac:dyDescent="0.35">
      <c r="A20775" s="4">
        <v>42749</v>
      </c>
      <c r="B20775">
        <v>-2.5414699999999998E-2</v>
      </c>
      <c r="C20775" s="2"/>
      <c r="D20775" s="1"/>
      <c r="F20775" s="1"/>
    </row>
    <row r="20776" spans="1:6" x14ac:dyDescent="0.35">
      <c r="A20776" s="4">
        <v>42750</v>
      </c>
      <c r="B20776">
        <v>-4.1903999999999997E-2</v>
      </c>
      <c r="C20776" s="2"/>
      <c r="D20776" s="1"/>
      <c r="F20776" s="1"/>
    </row>
    <row r="20777" spans="1:6" x14ac:dyDescent="0.35">
      <c r="A20777" s="4">
        <v>42751</v>
      </c>
      <c r="B20777">
        <v>-5.7734000000000001E-2</v>
      </c>
      <c r="C20777" s="2"/>
      <c r="D20777" s="1"/>
      <c r="F20777" s="1"/>
    </row>
    <row r="20778" spans="1:6" x14ac:dyDescent="0.35">
      <c r="A20778" s="4">
        <v>42752</v>
      </c>
      <c r="B20778">
        <v>-7.2909699999999994E-2</v>
      </c>
      <c r="C20778" s="2"/>
      <c r="D20778" s="1"/>
      <c r="F20778" s="1"/>
    </row>
    <row r="20779" spans="1:6" x14ac:dyDescent="0.35">
      <c r="A20779" s="4">
        <v>42753</v>
      </c>
      <c r="B20779">
        <v>-8.7435700000000005E-2</v>
      </c>
      <c r="C20779" s="2"/>
      <c r="D20779" s="1"/>
      <c r="F20779" s="1"/>
    </row>
    <row r="20780" spans="1:6" x14ac:dyDescent="0.35">
      <c r="A20780" s="4">
        <v>42754</v>
      </c>
      <c r="B20780">
        <v>-0.101317</v>
      </c>
      <c r="C20780" s="2"/>
      <c r="D20780" s="1"/>
      <c r="F20780" s="1"/>
    </row>
    <row r="20781" spans="1:6" x14ac:dyDescent="0.35">
      <c r="A20781" s="4">
        <v>42755</v>
      </c>
      <c r="B20781">
        <v>-0.11455700000000001</v>
      </c>
      <c r="C20781" s="2"/>
      <c r="D20781" s="1"/>
      <c r="F20781" s="1"/>
    </row>
    <row r="20782" spans="1:6" x14ac:dyDescent="0.35">
      <c r="A20782" s="4">
        <v>42756</v>
      </c>
      <c r="B20782">
        <v>-0.12716</v>
      </c>
      <c r="C20782" s="2"/>
      <c r="D20782" s="1"/>
      <c r="F20782" s="1"/>
    </row>
    <row r="20783" spans="1:6" x14ac:dyDescent="0.35">
      <c r="A20783" s="4">
        <v>42757</v>
      </c>
      <c r="B20783">
        <v>-0.13913</v>
      </c>
      <c r="C20783" s="2"/>
      <c r="D20783" s="1"/>
      <c r="F20783" s="1"/>
    </row>
    <row r="20784" spans="1:6" x14ac:dyDescent="0.35">
      <c r="A20784" s="4">
        <v>42758</v>
      </c>
      <c r="B20784">
        <v>-0.15132399999999999</v>
      </c>
      <c r="C20784" s="2"/>
      <c r="D20784" s="1"/>
      <c r="F20784" s="1"/>
    </row>
    <row r="20785" spans="1:6" x14ac:dyDescent="0.35">
      <c r="A20785" s="4">
        <v>42759</v>
      </c>
      <c r="B20785">
        <v>-0.163745</v>
      </c>
      <c r="C20785" s="2"/>
      <c r="D20785" s="1"/>
      <c r="F20785" s="1"/>
    </row>
    <row r="20786" spans="1:6" x14ac:dyDescent="0.35">
      <c r="A20786" s="4">
        <v>42760</v>
      </c>
      <c r="B20786">
        <v>-0.176397</v>
      </c>
      <c r="C20786" s="2"/>
      <c r="D20786" s="1"/>
      <c r="F20786" s="1"/>
    </row>
    <row r="20787" spans="1:6" x14ac:dyDescent="0.35">
      <c r="A20787" s="4">
        <v>42761</v>
      </c>
      <c r="B20787">
        <v>-0.18928300000000001</v>
      </c>
      <c r="C20787" s="2"/>
      <c r="D20787" s="1"/>
      <c r="F20787" s="1"/>
    </row>
    <row r="20788" spans="1:6" x14ac:dyDescent="0.35">
      <c r="A20788" s="4">
        <v>42762</v>
      </c>
      <c r="B20788">
        <v>-0.202408</v>
      </c>
      <c r="C20788" s="2"/>
      <c r="D20788" s="1"/>
      <c r="F20788" s="1"/>
    </row>
    <row r="20789" spans="1:6" x14ac:dyDescent="0.35">
      <c r="A20789" s="4">
        <v>42763</v>
      </c>
      <c r="B20789">
        <v>-0.215777</v>
      </c>
      <c r="C20789" s="2"/>
      <c r="D20789" s="1"/>
      <c r="F20789" s="1"/>
    </row>
    <row r="20790" spans="1:6" x14ac:dyDescent="0.35">
      <c r="A20790" s="4">
        <v>42764</v>
      </c>
      <c r="B20790">
        <v>-0.22939200000000001</v>
      </c>
      <c r="C20790" s="2"/>
      <c r="D20790" s="1"/>
      <c r="F20790" s="1"/>
    </row>
    <row r="20791" spans="1:6" x14ac:dyDescent="0.35">
      <c r="A20791" s="4">
        <v>42765</v>
      </c>
      <c r="B20791">
        <v>-0.243372</v>
      </c>
      <c r="C20791" s="2"/>
      <c r="D20791" s="1"/>
      <c r="F20791" s="1"/>
    </row>
    <row r="20792" spans="1:6" x14ac:dyDescent="0.35">
      <c r="A20792" s="4">
        <v>42766</v>
      </c>
      <c r="B20792">
        <v>-0.25772099999999998</v>
      </c>
      <c r="C20792" s="2"/>
      <c r="D20792" s="1"/>
      <c r="F20792" s="1"/>
    </row>
    <row r="20793" spans="1:6" x14ac:dyDescent="0.35">
      <c r="A20793" s="4">
        <v>42767</v>
      </c>
      <c r="B20793">
        <v>-0.27244499999999999</v>
      </c>
      <c r="C20793" s="2"/>
      <c r="D20793" s="1"/>
      <c r="F20793" s="1"/>
    </row>
    <row r="20794" spans="1:6" x14ac:dyDescent="0.35">
      <c r="A20794" s="4">
        <v>42768</v>
      </c>
      <c r="B20794">
        <v>-0.28645700000000002</v>
      </c>
      <c r="C20794" s="2"/>
      <c r="D20794" s="1"/>
      <c r="F20794" s="1"/>
    </row>
    <row r="20795" spans="1:6" x14ac:dyDescent="0.35">
      <c r="A20795" s="4">
        <v>42769</v>
      </c>
      <c r="B20795">
        <v>-0.29976199999999997</v>
      </c>
      <c r="C20795" s="2"/>
      <c r="D20795" s="1"/>
      <c r="F20795" s="1"/>
    </row>
    <row r="20796" spans="1:6" x14ac:dyDescent="0.35">
      <c r="A20796" s="4">
        <v>42770</v>
      </c>
      <c r="B20796">
        <v>-0.312365</v>
      </c>
      <c r="C20796" s="2"/>
      <c r="D20796" s="1"/>
      <c r="F20796" s="1"/>
    </row>
    <row r="20797" spans="1:6" x14ac:dyDescent="0.35">
      <c r="A20797" s="4">
        <v>42771</v>
      </c>
      <c r="B20797">
        <v>-0.32426899999999997</v>
      </c>
      <c r="C20797" s="2"/>
      <c r="D20797" s="1"/>
      <c r="F20797" s="1"/>
    </row>
    <row r="20798" spans="1:6" x14ac:dyDescent="0.35">
      <c r="A20798" s="4">
        <v>42772</v>
      </c>
      <c r="B20798">
        <v>-0.33487299999999998</v>
      </c>
      <c r="C20798" s="2"/>
      <c r="D20798" s="1"/>
      <c r="F20798" s="1"/>
    </row>
    <row r="20799" spans="1:6" x14ac:dyDescent="0.35">
      <c r="A20799" s="4">
        <v>42773</v>
      </c>
      <c r="B20799">
        <v>-0.34417999999999999</v>
      </c>
      <c r="C20799" s="2"/>
      <c r="D20799" s="1"/>
      <c r="F20799" s="1"/>
    </row>
    <row r="20800" spans="1:6" x14ac:dyDescent="0.35">
      <c r="A20800" s="4">
        <v>42774</v>
      </c>
      <c r="B20800">
        <v>-0.35219299999999998</v>
      </c>
      <c r="C20800" s="2"/>
      <c r="D20800" s="1"/>
      <c r="F20800" s="1"/>
    </row>
    <row r="20801" spans="1:6" x14ac:dyDescent="0.35">
      <c r="A20801" s="4">
        <v>42775</v>
      </c>
      <c r="B20801">
        <v>-0.35891400000000001</v>
      </c>
      <c r="C20801" s="2"/>
      <c r="D20801" s="1"/>
      <c r="F20801" s="1"/>
    </row>
    <row r="20802" spans="1:6" x14ac:dyDescent="0.35">
      <c r="A20802" s="4">
        <v>42776</v>
      </c>
      <c r="B20802">
        <v>-0.364346</v>
      </c>
      <c r="C20802" s="2"/>
      <c r="D20802" s="1"/>
      <c r="F20802" s="1"/>
    </row>
    <row r="20803" spans="1:6" x14ac:dyDescent="0.35">
      <c r="A20803" s="4">
        <v>42777</v>
      </c>
      <c r="B20803">
        <v>-0.36849100000000001</v>
      </c>
      <c r="C20803" s="2"/>
      <c r="D20803" s="1"/>
      <c r="F20803" s="1"/>
    </row>
    <row r="20804" spans="1:6" x14ac:dyDescent="0.35">
      <c r="A20804" s="4">
        <v>42778</v>
      </c>
      <c r="B20804">
        <v>-0.37134800000000001</v>
      </c>
      <c r="C20804" s="2"/>
      <c r="D20804" s="1"/>
      <c r="F20804" s="1"/>
    </row>
    <row r="20805" spans="1:6" x14ac:dyDescent="0.35">
      <c r="A20805" s="4">
        <v>42779</v>
      </c>
      <c r="B20805">
        <v>-0.37287399999999998</v>
      </c>
      <c r="C20805" s="2"/>
      <c r="D20805" s="1"/>
      <c r="F20805" s="1"/>
    </row>
    <row r="20806" spans="1:6" x14ac:dyDescent="0.35">
      <c r="A20806" s="4">
        <v>42780</v>
      </c>
      <c r="B20806">
        <v>-0.37306800000000001</v>
      </c>
      <c r="C20806" s="2"/>
      <c r="D20806" s="1"/>
      <c r="F20806" s="1"/>
    </row>
    <row r="20807" spans="1:6" x14ac:dyDescent="0.35">
      <c r="A20807" s="4">
        <v>42781</v>
      </c>
      <c r="B20807">
        <v>-0.37192999999999998</v>
      </c>
      <c r="C20807" s="2"/>
      <c r="D20807" s="1"/>
      <c r="F20807" s="1"/>
    </row>
    <row r="20808" spans="1:6" x14ac:dyDescent="0.35">
      <c r="A20808" s="4">
        <v>42782</v>
      </c>
      <c r="B20808">
        <v>-0.36946099999999998</v>
      </c>
      <c r="C20808" s="2"/>
      <c r="D20808" s="1"/>
      <c r="F20808" s="1"/>
    </row>
    <row r="20809" spans="1:6" x14ac:dyDescent="0.35">
      <c r="A20809" s="4">
        <v>42783</v>
      </c>
      <c r="B20809">
        <v>-0.36565799999999998</v>
      </c>
      <c r="C20809" s="2"/>
      <c r="D20809" s="1"/>
      <c r="F20809" s="1"/>
    </row>
    <row r="20810" spans="1:6" x14ac:dyDescent="0.35">
      <c r="A20810" s="4">
        <v>42784</v>
      </c>
      <c r="B20810">
        <v>-0.36052200000000001</v>
      </c>
      <c r="C20810" s="2"/>
      <c r="D20810" s="1"/>
      <c r="F20810" s="1"/>
    </row>
    <row r="20811" spans="1:6" x14ac:dyDescent="0.35">
      <c r="A20811" s="4">
        <v>42785</v>
      </c>
      <c r="B20811">
        <v>-0.35404999999999998</v>
      </c>
      <c r="C20811" s="2"/>
      <c r="D20811" s="1"/>
      <c r="F20811" s="1"/>
    </row>
    <row r="20812" spans="1:6" x14ac:dyDescent="0.35">
      <c r="A20812" s="4">
        <v>42786</v>
      </c>
      <c r="B20812">
        <v>-0.34713100000000002</v>
      </c>
      <c r="C20812" s="2"/>
      <c r="D20812" s="1"/>
      <c r="F20812" s="1"/>
    </row>
    <row r="20813" spans="1:6" x14ac:dyDescent="0.35">
      <c r="A20813" s="4">
        <v>42787</v>
      </c>
      <c r="B20813">
        <v>-0.33976000000000001</v>
      </c>
      <c r="C20813" s="2"/>
      <c r="D20813" s="1"/>
      <c r="F20813" s="1"/>
    </row>
    <row r="20814" spans="1:6" x14ac:dyDescent="0.35">
      <c r="A20814" s="4">
        <v>42788</v>
      </c>
      <c r="B20814">
        <v>-0.33193699999999998</v>
      </c>
      <c r="C20814" s="2"/>
      <c r="D20814" s="1"/>
      <c r="F20814" s="1"/>
    </row>
    <row r="20815" spans="1:6" x14ac:dyDescent="0.35">
      <c r="A20815" s="4">
        <v>42789</v>
      </c>
      <c r="B20815">
        <v>-0.32365899999999997</v>
      </c>
      <c r="C20815" s="2"/>
      <c r="D20815" s="1"/>
      <c r="F20815" s="1"/>
    </row>
    <row r="20816" spans="1:6" x14ac:dyDescent="0.35">
      <c r="A20816" s="4">
        <v>42790</v>
      </c>
      <c r="B20816">
        <v>-0.31492399999999998</v>
      </c>
      <c r="C20816" s="2"/>
      <c r="D20816" s="1"/>
      <c r="F20816" s="1"/>
    </row>
    <row r="20817" spans="1:6" x14ac:dyDescent="0.35">
      <c r="A20817" s="4">
        <v>42791</v>
      </c>
      <c r="B20817">
        <v>-0.305728</v>
      </c>
      <c r="C20817" s="2"/>
      <c r="D20817" s="1"/>
      <c r="F20817" s="1"/>
    </row>
    <row r="20818" spans="1:6" x14ac:dyDescent="0.35">
      <c r="A20818" s="4">
        <v>42792</v>
      </c>
      <c r="B20818">
        <v>-0.29606900000000003</v>
      </c>
      <c r="C20818" s="2"/>
      <c r="D20818" s="1"/>
      <c r="F20818" s="1"/>
    </row>
    <row r="20819" spans="1:6" x14ac:dyDescent="0.35">
      <c r="A20819" s="4">
        <v>42793</v>
      </c>
      <c r="B20819">
        <v>-0.28456100000000001</v>
      </c>
      <c r="C20819" s="2"/>
      <c r="D20819" s="1"/>
      <c r="F20819" s="1"/>
    </row>
    <row r="20820" spans="1:6" x14ac:dyDescent="0.35">
      <c r="A20820" s="4">
        <v>42794</v>
      </c>
      <c r="B20820">
        <v>-0.271202</v>
      </c>
      <c r="C20820" s="2"/>
      <c r="D20820" s="1"/>
      <c r="F20820" s="1"/>
    </row>
    <row r="20821" spans="1:6" x14ac:dyDescent="0.35">
      <c r="A20821" s="4">
        <v>42795</v>
      </c>
      <c r="B20821">
        <v>-0.25598599999999999</v>
      </c>
      <c r="C20821" s="2"/>
      <c r="D20821" s="1"/>
      <c r="F20821" s="1"/>
    </row>
    <row r="20822" spans="1:6" x14ac:dyDescent="0.35">
      <c r="A20822" s="4">
        <v>42796</v>
      </c>
      <c r="B20822">
        <v>-0.24038100000000001</v>
      </c>
      <c r="C20822" s="2"/>
      <c r="D20822" s="1"/>
      <c r="F20822" s="1"/>
    </row>
    <row r="20823" spans="1:6" x14ac:dyDescent="0.35">
      <c r="A20823" s="4">
        <v>42797</v>
      </c>
      <c r="B20823">
        <v>-0.224382</v>
      </c>
      <c r="C20823" s="2"/>
      <c r="D20823" s="1"/>
      <c r="F20823" s="1"/>
    </row>
    <row r="20824" spans="1:6" x14ac:dyDescent="0.35">
      <c r="A20824" s="4">
        <v>42798</v>
      </c>
      <c r="B20824">
        <v>-0.207983</v>
      </c>
      <c r="C20824" s="2"/>
      <c r="D20824" s="1"/>
      <c r="F20824" s="1"/>
    </row>
    <row r="20825" spans="1:6" x14ac:dyDescent="0.35">
      <c r="A20825" s="4">
        <v>42799</v>
      </c>
      <c r="B20825">
        <v>-0.19117999999999999</v>
      </c>
      <c r="C20825" s="2"/>
      <c r="D20825" s="1"/>
      <c r="F20825" s="1"/>
    </row>
    <row r="20826" spans="1:6" x14ac:dyDescent="0.35">
      <c r="A20826" s="4">
        <v>42800</v>
      </c>
      <c r="B20826">
        <v>-0.17496800000000001</v>
      </c>
      <c r="C20826" s="2"/>
      <c r="D20826" s="1"/>
      <c r="F20826" s="1"/>
    </row>
    <row r="20827" spans="1:6" x14ac:dyDescent="0.35">
      <c r="A20827" s="4">
        <v>42801</v>
      </c>
      <c r="B20827">
        <v>-0.15934200000000001</v>
      </c>
      <c r="C20827" s="2"/>
      <c r="D20827" s="1"/>
      <c r="F20827" s="1"/>
    </row>
    <row r="20828" spans="1:6" x14ac:dyDescent="0.35">
      <c r="A20828" s="4">
        <v>42802</v>
      </c>
      <c r="B20828">
        <v>-0.14429700000000001</v>
      </c>
      <c r="C20828" s="2"/>
      <c r="D20828" s="1"/>
      <c r="F20828" s="1"/>
    </row>
    <row r="20829" spans="1:6" x14ac:dyDescent="0.35">
      <c r="A20829" s="4">
        <v>42803</v>
      </c>
      <c r="B20829">
        <v>-0.129828</v>
      </c>
      <c r="C20829" s="2"/>
      <c r="D20829" s="1"/>
      <c r="F20829" s="1"/>
    </row>
    <row r="20830" spans="1:6" x14ac:dyDescent="0.35">
      <c r="A20830" s="4">
        <v>42804</v>
      </c>
      <c r="B20830">
        <v>-0.11593199999999999</v>
      </c>
      <c r="C20830" s="2"/>
      <c r="D20830" s="1"/>
      <c r="F20830" s="1"/>
    </row>
    <row r="20831" spans="1:6" x14ac:dyDescent="0.35">
      <c r="A20831" s="4">
        <v>42805</v>
      </c>
      <c r="B20831">
        <v>-0.102604</v>
      </c>
      <c r="C20831" s="2"/>
      <c r="D20831" s="1"/>
      <c r="F20831" s="1"/>
    </row>
    <row r="20832" spans="1:6" x14ac:dyDescent="0.35">
      <c r="A20832" s="4">
        <v>42806</v>
      </c>
      <c r="B20832">
        <v>-8.9838699999999994E-2</v>
      </c>
      <c r="C20832" s="2"/>
      <c r="D20832" s="1"/>
      <c r="F20832" s="1"/>
    </row>
    <row r="20833" spans="1:6" x14ac:dyDescent="0.35">
      <c r="A20833" s="4">
        <v>42807</v>
      </c>
      <c r="B20833">
        <v>-7.6957800000000007E-2</v>
      </c>
      <c r="C20833" s="2"/>
      <c r="D20833" s="1"/>
      <c r="F20833" s="1"/>
    </row>
    <row r="20834" spans="1:6" x14ac:dyDescent="0.35">
      <c r="A20834" s="4">
        <v>42808</v>
      </c>
      <c r="B20834">
        <v>-6.3956799999999994E-2</v>
      </c>
      <c r="C20834" s="2"/>
      <c r="D20834" s="1"/>
      <c r="F20834" s="1"/>
    </row>
    <row r="20835" spans="1:6" x14ac:dyDescent="0.35">
      <c r="A20835" s="4">
        <v>42809</v>
      </c>
      <c r="B20835">
        <v>-5.0831899999999999E-2</v>
      </c>
      <c r="C20835" s="2"/>
      <c r="D20835" s="1"/>
      <c r="F20835" s="1"/>
    </row>
    <row r="20836" spans="1:6" x14ac:dyDescent="0.35">
      <c r="A20836" s="4">
        <v>42810</v>
      </c>
      <c r="B20836">
        <v>-3.7578800000000002E-2</v>
      </c>
      <c r="C20836" s="2"/>
      <c r="D20836" s="1"/>
      <c r="F20836" s="1"/>
    </row>
    <row r="20837" spans="1:6" x14ac:dyDescent="0.35">
      <c r="A20837" s="4">
        <v>42811</v>
      </c>
      <c r="B20837">
        <v>-2.41935E-2</v>
      </c>
      <c r="C20837" s="2"/>
      <c r="D20837" s="1"/>
      <c r="F20837" s="1"/>
    </row>
    <row r="20838" spans="1:6" x14ac:dyDescent="0.35">
      <c r="A20838" s="4">
        <v>42812</v>
      </c>
      <c r="B20838">
        <v>-1.06718E-2</v>
      </c>
      <c r="C20838" s="2"/>
      <c r="D20838" s="1"/>
      <c r="F20838" s="1"/>
    </row>
    <row r="20839" spans="1:6" x14ac:dyDescent="0.35">
      <c r="A20839" s="4">
        <v>42813</v>
      </c>
      <c r="B20839">
        <v>2.9905000000000001E-3</v>
      </c>
      <c r="C20839" s="2"/>
      <c r="D20839" s="1"/>
      <c r="F20839" s="1"/>
    </row>
    <row r="20840" spans="1:6" x14ac:dyDescent="0.35">
      <c r="A20840" s="4">
        <v>42814</v>
      </c>
      <c r="B20840">
        <v>1.6548799999999999E-2</v>
      </c>
      <c r="C20840" s="2"/>
      <c r="D20840" s="1"/>
      <c r="F20840" s="1"/>
    </row>
    <row r="20841" spans="1:6" x14ac:dyDescent="0.35">
      <c r="A20841" s="4">
        <v>42815</v>
      </c>
      <c r="B20841">
        <v>3.0007200000000001E-2</v>
      </c>
      <c r="C20841" s="2"/>
      <c r="D20841" s="1"/>
      <c r="F20841" s="1"/>
    </row>
    <row r="20842" spans="1:6" x14ac:dyDescent="0.35">
      <c r="A20842" s="4">
        <v>42816</v>
      </c>
      <c r="B20842">
        <v>4.3370100000000002E-2</v>
      </c>
      <c r="C20842" s="2"/>
      <c r="D20842" s="1"/>
      <c r="F20842" s="1"/>
    </row>
    <row r="20843" spans="1:6" x14ac:dyDescent="0.35">
      <c r="A20843" s="4">
        <v>42817</v>
      </c>
      <c r="B20843">
        <v>5.6641499999999997E-2</v>
      </c>
      <c r="C20843" s="2"/>
      <c r="D20843" s="1"/>
      <c r="F20843" s="1"/>
    </row>
    <row r="20844" spans="1:6" x14ac:dyDescent="0.35">
      <c r="A20844" s="4">
        <v>42818</v>
      </c>
      <c r="B20844">
        <v>6.9825600000000002E-2</v>
      </c>
      <c r="C20844" s="2"/>
      <c r="D20844" s="1"/>
      <c r="F20844" s="1"/>
    </row>
    <row r="20845" spans="1:6" x14ac:dyDescent="0.35">
      <c r="A20845" s="4">
        <v>42819</v>
      </c>
      <c r="B20845">
        <v>8.2926399999999997E-2</v>
      </c>
      <c r="C20845" s="2"/>
      <c r="D20845" s="1"/>
      <c r="F20845" s="1"/>
    </row>
    <row r="20846" spans="1:6" x14ac:dyDescent="0.35">
      <c r="A20846" s="4">
        <v>42820</v>
      </c>
      <c r="B20846">
        <v>9.5948000000000006E-2</v>
      </c>
      <c r="C20846" s="2"/>
      <c r="D20846" s="1"/>
      <c r="F20846" s="1"/>
    </row>
    <row r="20847" spans="1:6" x14ac:dyDescent="0.35">
      <c r="A20847" s="4">
        <v>42821</v>
      </c>
      <c r="B20847">
        <v>0.107962</v>
      </c>
      <c r="C20847" s="2"/>
      <c r="D20847" s="1"/>
      <c r="F20847" s="1"/>
    </row>
    <row r="20848" spans="1:6" x14ac:dyDescent="0.35">
      <c r="A20848" s="4">
        <v>42822</v>
      </c>
      <c r="B20848">
        <v>0.11897199999999999</v>
      </c>
      <c r="C20848" s="2"/>
      <c r="D20848" s="1"/>
      <c r="F20848" s="1"/>
    </row>
    <row r="20849" spans="1:6" x14ac:dyDescent="0.35">
      <c r="A20849" s="4">
        <v>42823</v>
      </c>
      <c r="B20849">
        <v>0.12898100000000001</v>
      </c>
      <c r="C20849" s="2"/>
      <c r="D20849" s="1"/>
      <c r="F20849" s="1"/>
    </row>
    <row r="20850" spans="1:6" x14ac:dyDescent="0.35">
      <c r="A20850" s="4">
        <v>42824</v>
      </c>
      <c r="B20850">
        <v>0.137992</v>
      </c>
      <c r="C20850" s="2"/>
      <c r="D20850" s="1"/>
      <c r="F20850" s="1"/>
    </row>
    <row r="20851" spans="1:6" x14ac:dyDescent="0.35">
      <c r="A20851" s="4">
        <v>42825</v>
      </c>
      <c r="B20851">
        <v>0.146009</v>
      </c>
      <c r="C20851" s="2"/>
      <c r="D20851" s="1"/>
      <c r="F20851" s="1"/>
    </row>
    <row r="20852" spans="1:6" x14ac:dyDescent="0.35">
      <c r="A20852" s="4">
        <v>42826</v>
      </c>
      <c r="B20852">
        <v>0.153034</v>
      </c>
      <c r="C20852" s="2"/>
      <c r="D20852" s="1"/>
      <c r="F20852" s="1"/>
    </row>
    <row r="20853" spans="1:6" x14ac:dyDescent="0.35">
      <c r="A20853" s="4">
        <v>42827</v>
      </c>
      <c r="B20853">
        <v>0.158495</v>
      </c>
      <c r="C20853" s="2"/>
      <c r="D20853" s="1"/>
      <c r="F20853" s="1"/>
    </row>
    <row r="20854" spans="1:6" x14ac:dyDescent="0.35">
      <c r="A20854" s="4">
        <v>42828</v>
      </c>
      <c r="B20854">
        <v>0.16354099999999999</v>
      </c>
      <c r="C20854" s="2"/>
      <c r="D20854" s="1"/>
      <c r="F20854" s="1"/>
    </row>
    <row r="20855" spans="1:6" x14ac:dyDescent="0.35">
      <c r="A20855" s="4">
        <v>42829</v>
      </c>
      <c r="B20855">
        <v>0.16817499999999999</v>
      </c>
      <c r="C20855" s="2"/>
      <c r="D20855" s="1"/>
      <c r="F20855" s="1"/>
    </row>
    <row r="20856" spans="1:6" x14ac:dyDescent="0.35">
      <c r="A20856" s="4">
        <v>42830</v>
      </c>
      <c r="B20856">
        <v>0.17239699999999999</v>
      </c>
      <c r="C20856" s="2"/>
      <c r="D20856" s="1"/>
      <c r="F20856" s="1"/>
    </row>
    <row r="20857" spans="1:6" x14ac:dyDescent="0.35">
      <c r="A20857" s="4">
        <v>42831</v>
      </c>
      <c r="B20857">
        <v>0.176209</v>
      </c>
      <c r="C20857" s="2"/>
      <c r="D20857" s="1"/>
      <c r="F20857" s="1"/>
    </row>
    <row r="20858" spans="1:6" x14ac:dyDescent="0.35">
      <c r="A20858" s="4">
        <v>42832</v>
      </c>
      <c r="B20858">
        <v>0.17961199999999999</v>
      </c>
      <c r="C20858" s="2"/>
      <c r="D20858" s="1"/>
      <c r="F20858" s="1"/>
    </row>
    <row r="20859" spans="1:6" x14ac:dyDescent="0.35">
      <c r="A20859" s="4">
        <v>42833</v>
      </c>
      <c r="B20859">
        <v>0.18260699999999999</v>
      </c>
      <c r="C20859" s="2"/>
      <c r="D20859" s="1"/>
      <c r="F20859" s="1"/>
    </row>
    <row r="20860" spans="1:6" x14ac:dyDescent="0.35">
      <c r="A20860" s="4">
        <v>42834</v>
      </c>
      <c r="B20860">
        <v>0.185196</v>
      </c>
      <c r="C20860" s="2"/>
      <c r="D20860" s="1"/>
      <c r="F20860" s="1"/>
    </row>
    <row r="20861" spans="1:6" x14ac:dyDescent="0.35">
      <c r="A20861" s="4">
        <v>42835</v>
      </c>
      <c r="B20861">
        <v>0.187524</v>
      </c>
      <c r="C20861" s="2"/>
      <c r="D20861" s="1"/>
      <c r="F20861" s="1"/>
    </row>
    <row r="20862" spans="1:6" x14ac:dyDescent="0.35">
      <c r="A20862" s="4">
        <v>42836</v>
      </c>
      <c r="B20862">
        <v>0.18959100000000001</v>
      </c>
      <c r="C20862" s="2"/>
      <c r="D20862" s="1"/>
      <c r="F20862" s="1"/>
    </row>
    <row r="20863" spans="1:6" x14ac:dyDescent="0.35">
      <c r="A20863" s="4">
        <v>42837</v>
      </c>
      <c r="B20863">
        <v>0.19139999999999999</v>
      </c>
      <c r="C20863" s="2"/>
      <c r="D20863" s="1"/>
      <c r="F20863" s="1"/>
    </row>
    <row r="20864" spans="1:6" x14ac:dyDescent="0.35">
      <c r="A20864" s="4">
        <v>42838</v>
      </c>
      <c r="B20864">
        <v>0.19294900000000001</v>
      </c>
      <c r="C20864" s="2"/>
      <c r="D20864" s="1"/>
      <c r="F20864" s="1"/>
    </row>
    <row r="20865" spans="1:6" x14ac:dyDescent="0.35">
      <c r="A20865" s="4">
        <v>42839</v>
      </c>
      <c r="B20865">
        <v>0.19424</v>
      </c>
      <c r="C20865" s="2"/>
      <c r="D20865" s="1"/>
      <c r="F20865" s="1"/>
    </row>
    <row r="20866" spans="1:6" x14ac:dyDescent="0.35">
      <c r="A20866" s="4">
        <v>42840</v>
      </c>
      <c r="B20866">
        <v>0.195274</v>
      </c>
      <c r="C20866" s="2"/>
      <c r="D20866" s="1"/>
      <c r="F20866" s="1"/>
    </row>
    <row r="20867" spans="1:6" x14ac:dyDescent="0.35">
      <c r="A20867" s="4">
        <v>42841</v>
      </c>
      <c r="B20867">
        <v>0.196049</v>
      </c>
      <c r="C20867" s="2"/>
      <c r="D20867" s="1"/>
      <c r="F20867" s="1"/>
    </row>
    <row r="20868" spans="1:6" x14ac:dyDescent="0.35">
      <c r="A20868" s="4">
        <v>42842</v>
      </c>
      <c r="B20868">
        <v>0.19649</v>
      </c>
      <c r="C20868" s="2"/>
      <c r="D20868" s="1"/>
      <c r="F20868" s="1"/>
    </row>
    <row r="20869" spans="1:6" x14ac:dyDescent="0.35">
      <c r="A20869" s="4">
        <v>42843</v>
      </c>
      <c r="B20869">
        <v>0.19659699999999999</v>
      </c>
      <c r="C20869" s="2"/>
      <c r="D20869" s="1"/>
      <c r="F20869" s="1"/>
    </row>
    <row r="20870" spans="1:6" x14ac:dyDescent="0.35">
      <c r="A20870" s="4">
        <v>42844</v>
      </c>
      <c r="B20870">
        <v>0.19636799999999999</v>
      </c>
      <c r="C20870" s="2"/>
      <c r="D20870" s="1"/>
      <c r="F20870" s="1"/>
    </row>
    <row r="20871" spans="1:6" x14ac:dyDescent="0.35">
      <c r="A20871" s="4">
        <v>42845</v>
      </c>
      <c r="B20871">
        <v>0.19580600000000001</v>
      </c>
      <c r="C20871" s="2"/>
      <c r="D20871" s="1"/>
      <c r="F20871" s="1"/>
    </row>
    <row r="20872" spans="1:6" x14ac:dyDescent="0.35">
      <c r="A20872" s="4">
        <v>42846</v>
      </c>
      <c r="B20872">
        <v>0.194908</v>
      </c>
      <c r="C20872" s="2"/>
      <c r="D20872" s="1"/>
      <c r="F20872" s="1"/>
    </row>
    <row r="20873" spans="1:6" x14ac:dyDescent="0.35">
      <c r="A20873" s="4">
        <v>42847</v>
      </c>
      <c r="B20873">
        <v>0.19367599999999999</v>
      </c>
      <c r="C20873" s="2"/>
      <c r="D20873" s="1"/>
      <c r="F20873" s="1"/>
    </row>
    <row r="20874" spans="1:6" x14ac:dyDescent="0.35">
      <c r="A20874" s="4">
        <v>42848</v>
      </c>
      <c r="B20874">
        <v>0.192108</v>
      </c>
      <c r="C20874" s="2"/>
      <c r="D20874" s="1"/>
      <c r="F20874" s="1"/>
    </row>
    <row r="20875" spans="1:6" x14ac:dyDescent="0.35">
      <c r="A20875" s="4">
        <v>42849</v>
      </c>
      <c r="B20875">
        <v>0.18962699999999999</v>
      </c>
      <c r="C20875" s="2"/>
      <c r="D20875" s="1"/>
      <c r="F20875" s="1"/>
    </row>
    <row r="20876" spans="1:6" x14ac:dyDescent="0.35">
      <c r="A20876" s="4">
        <v>42850</v>
      </c>
      <c r="B20876">
        <v>0.18623200000000001</v>
      </c>
      <c r="C20876" s="2"/>
      <c r="D20876" s="1"/>
      <c r="F20876" s="1"/>
    </row>
    <row r="20877" spans="1:6" x14ac:dyDescent="0.35">
      <c r="A20877" s="4">
        <v>42851</v>
      </c>
      <c r="B20877">
        <v>0.181922</v>
      </c>
      <c r="C20877" s="2"/>
      <c r="D20877" s="1"/>
      <c r="F20877" s="1"/>
    </row>
    <row r="20878" spans="1:6" x14ac:dyDescent="0.35">
      <c r="A20878" s="4">
        <v>42852</v>
      </c>
      <c r="B20878">
        <v>0.17669599999999999</v>
      </c>
      <c r="C20878" s="2"/>
      <c r="D20878" s="1"/>
      <c r="F20878" s="1"/>
    </row>
    <row r="20879" spans="1:6" x14ac:dyDescent="0.35">
      <c r="A20879" s="4">
        <v>42853</v>
      </c>
      <c r="B20879">
        <v>0.17055200000000001</v>
      </c>
      <c r="C20879" s="2"/>
      <c r="D20879" s="1"/>
      <c r="F20879" s="1"/>
    </row>
    <row r="20880" spans="1:6" x14ac:dyDescent="0.35">
      <c r="A20880" s="4">
        <v>42854</v>
      </c>
      <c r="B20880">
        <v>0.16348799999999999</v>
      </c>
      <c r="C20880" s="2"/>
      <c r="D20880" s="1"/>
      <c r="F20880" s="1"/>
    </row>
    <row r="20881" spans="1:6" x14ac:dyDescent="0.35">
      <c r="A20881" s="4">
        <v>42855</v>
      </c>
      <c r="B20881">
        <v>0.155502</v>
      </c>
      <c r="C20881" s="2"/>
      <c r="D20881" s="1"/>
      <c r="F20881" s="1"/>
    </row>
    <row r="20882" spans="1:6" x14ac:dyDescent="0.35">
      <c r="A20882" s="4">
        <v>42856</v>
      </c>
      <c r="B20882">
        <v>0.146893</v>
      </c>
      <c r="C20882" s="2"/>
      <c r="D20882" s="1"/>
      <c r="F20882" s="1"/>
    </row>
    <row r="20883" spans="1:6" x14ac:dyDescent="0.35">
      <c r="A20883" s="4">
        <v>42857</v>
      </c>
      <c r="B20883">
        <v>0.13839799999999999</v>
      </c>
      <c r="C20883" s="2"/>
      <c r="D20883" s="1"/>
      <c r="F20883" s="1"/>
    </row>
    <row r="20884" spans="1:6" x14ac:dyDescent="0.35">
      <c r="A20884" s="4">
        <v>42858</v>
      </c>
      <c r="B20884">
        <v>0.13001499999999999</v>
      </c>
      <c r="C20884" s="2"/>
      <c r="D20884" s="1"/>
      <c r="F20884" s="1"/>
    </row>
    <row r="20885" spans="1:6" x14ac:dyDescent="0.35">
      <c r="A20885" s="4">
        <v>42859</v>
      </c>
      <c r="B20885">
        <v>0.121742</v>
      </c>
      <c r="C20885" s="2"/>
      <c r="D20885" s="1"/>
      <c r="F20885" s="1"/>
    </row>
    <row r="20886" spans="1:6" x14ac:dyDescent="0.35">
      <c r="A20886" s="4">
        <v>42860</v>
      </c>
      <c r="B20886">
        <v>0.113575</v>
      </c>
      <c r="C20886" s="2"/>
      <c r="D20886" s="1"/>
      <c r="F20886" s="1"/>
    </row>
    <row r="20887" spans="1:6" x14ac:dyDescent="0.35">
      <c r="A20887" s="4">
        <v>42861</v>
      </c>
      <c r="B20887">
        <v>0.105513</v>
      </c>
      <c r="C20887" s="2"/>
      <c r="D20887" s="1"/>
      <c r="F20887" s="1"/>
    </row>
    <row r="20888" spans="1:6" x14ac:dyDescent="0.35">
      <c r="A20888" s="4">
        <v>42862</v>
      </c>
      <c r="B20888">
        <v>9.7552799999999995E-2</v>
      </c>
      <c r="C20888" s="2"/>
      <c r="D20888" s="1"/>
      <c r="F20888" s="1"/>
    </row>
    <row r="20889" spans="1:6" x14ac:dyDescent="0.35">
      <c r="A20889" s="4">
        <v>42863</v>
      </c>
      <c r="B20889">
        <v>8.9686399999999999E-2</v>
      </c>
      <c r="C20889" s="2"/>
      <c r="D20889" s="1"/>
      <c r="F20889" s="1"/>
    </row>
    <row r="20890" spans="1:6" x14ac:dyDescent="0.35">
      <c r="A20890" s="4">
        <v>42864</v>
      </c>
      <c r="B20890">
        <v>8.1911399999999995E-2</v>
      </c>
      <c r="C20890" s="2"/>
      <c r="D20890" s="1"/>
      <c r="F20890" s="1"/>
    </row>
    <row r="20891" spans="1:6" x14ac:dyDescent="0.35">
      <c r="A20891" s="4">
        <v>42865</v>
      </c>
      <c r="B20891">
        <v>7.4225299999999994E-2</v>
      </c>
      <c r="C20891" s="2"/>
      <c r="D20891" s="1"/>
      <c r="F20891" s="1"/>
    </row>
    <row r="20892" spans="1:6" x14ac:dyDescent="0.35">
      <c r="A20892" s="4">
        <v>42866</v>
      </c>
      <c r="B20892">
        <v>6.6625799999999999E-2</v>
      </c>
      <c r="C20892" s="2"/>
      <c r="D20892" s="1"/>
      <c r="F20892" s="1"/>
    </row>
    <row r="20893" spans="1:6" x14ac:dyDescent="0.35">
      <c r="A20893" s="4">
        <v>42867</v>
      </c>
      <c r="B20893">
        <v>5.9110500000000003E-2</v>
      </c>
      <c r="C20893" s="2"/>
      <c r="D20893" s="1"/>
      <c r="F20893" s="1"/>
    </row>
    <row r="20894" spans="1:6" x14ac:dyDescent="0.35">
      <c r="A20894" s="4">
        <v>42868</v>
      </c>
      <c r="B20894">
        <v>5.1677099999999997E-2</v>
      </c>
      <c r="C20894" s="2"/>
      <c r="D20894" s="1"/>
      <c r="F20894" s="1"/>
    </row>
    <row r="20895" spans="1:6" x14ac:dyDescent="0.35">
      <c r="A20895" s="4">
        <v>42869</v>
      </c>
      <c r="B20895">
        <v>4.4323300000000003E-2</v>
      </c>
      <c r="C20895" s="2"/>
      <c r="D20895" s="1"/>
      <c r="F20895" s="1"/>
    </row>
    <row r="20896" spans="1:6" x14ac:dyDescent="0.35">
      <c r="A20896" s="4">
        <v>42870</v>
      </c>
      <c r="B20896">
        <v>3.7086599999999997E-2</v>
      </c>
      <c r="C20896" s="2"/>
      <c r="D20896" s="1"/>
      <c r="F20896" s="1"/>
    </row>
    <row r="20897" spans="1:6" x14ac:dyDescent="0.35">
      <c r="A20897" s="4">
        <v>42871</v>
      </c>
      <c r="B20897">
        <v>2.9964999999999999E-2</v>
      </c>
      <c r="C20897" s="2"/>
      <c r="D20897" s="1"/>
      <c r="F20897" s="1"/>
    </row>
    <row r="20898" spans="1:6" x14ac:dyDescent="0.35">
      <c r="A20898" s="4">
        <v>42872</v>
      </c>
      <c r="B20898">
        <v>2.29561E-2</v>
      </c>
      <c r="C20898" s="2"/>
      <c r="D20898" s="1"/>
      <c r="F20898" s="1"/>
    </row>
    <row r="20899" spans="1:6" x14ac:dyDescent="0.35">
      <c r="A20899" s="4">
        <v>42873</v>
      </c>
      <c r="B20899">
        <v>1.60579E-2</v>
      </c>
      <c r="C20899" s="2"/>
      <c r="D20899" s="1"/>
      <c r="F20899" s="1"/>
    </row>
    <row r="20900" spans="1:6" x14ac:dyDescent="0.35">
      <c r="A20900" s="4">
        <v>42874</v>
      </c>
      <c r="B20900">
        <v>9.2680499999999999E-3</v>
      </c>
      <c r="C20900" s="2"/>
      <c r="D20900" s="1"/>
      <c r="F20900" s="1"/>
    </row>
    <row r="20901" spans="1:6" x14ac:dyDescent="0.35">
      <c r="A20901" s="4">
        <v>42875</v>
      </c>
      <c r="B20901">
        <v>2.5845899999999999E-3</v>
      </c>
      <c r="C20901" s="2"/>
      <c r="D20901" s="1"/>
      <c r="F20901" s="1"/>
    </row>
    <row r="20902" spans="1:6" x14ac:dyDescent="0.35">
      <c r="A20902" s="4">
        <v>42876</v>
      </c>
      <c r="B20902">
        <v>-3.9945900000000001E-3</v>
      </c>
      <c r="C20902" s="2"/>
      <c r="D20902" s="1"/>
      <c r="F20902" s="1"/>
    </row>
    <row r="20903" spans="1:6" x14ac:dyDescent="0.35">
      <c r="A20903" s="4">
        <v>42877</v>
      </c>
      <c r="B20903">
        <v>-9.79937E-3</v>
      </c>
      <c r="C20903" s="2"/>
      <c r="D20903" s="1"/>
      <c r="F20903" s="1"/>
    </row>
    <row r="20904" spans="1:6" x14ac:dyDescent="0.35">
      <c r="A20904" s="4">
        <v>42878</v>
      </c>
      <c r="B20904">
        <v>-1.48316E-2</v>
      </c>
      <c r="C20904" s="2"/>
      <c r="D20904" s="1"/>
      <c r="F20904" s="1"/>
    </row>
    <row r="20905" spans="1:6" x14ac:dyDescent="0.35">
      <c r="A20905" s="4">
        <v>42879</v>
      </c>
      <c r="B20905">
        <v>-1.9092700000000001E-2</v>
      </c>
      <c r="C20905" s="2"/>
      <c r="D20905" s="1"/>
      <c r="F20905" s="1"/>
    </row>
    <row r="20906" spans="1:6" x14ac:dyDescent="0.35">
      <c r="A20906" s="4">
        <v>42880</v>
      </c>
      <c r="B20906">
        <v>-2.2584199999999999E-2</v>
      </c>
      <c r="C20906" s="2"/>
      <c r="D20906" s="1"/>
      <c r="F20906" s="1"/>
    </row>
    <row r="20907" spans="1:6" x14ac:dyDescent="0.35">
      <c r="A20907" s="4">
        <v>42881</v>
      </c>
      <c r="B20907">
        <v>-2.5307E-2</v>
      </c>
      <c r="C20907" s="2"/>
      <c r="D20907" s="1"/>
      <c r="F20907" s="1"/>
    </row>
    <row r="20908" spans="1:6" x14ac:dyDescent="0.35">
      <c r="A20908" s="4">
        <v>42882</v>
      </c>
      <c r="B20908">
        <v>-2.7262000000000002E-2</v>
      </c>
      <c r="C20908" s="2"/>
      <c r="D20908" s="1"/>
      <c r="F20908" s="1"/>
    </row>
    <row r="20909" spans="1:6" x14ac:dyDescent="0.35">
      <c r="A20909" s="4">
        <v>42883</v>
      </c>
      <c r="B20909">
        <v>-2.84499E-2</v>
      </c>
      <c r="C20909" s="2"/>
      <c r="D20909" s="1"/>
      <c r="F20909" s="1"/>
    </row>
    <row r="20910" spans="1:6" x14ac:dyDescent="0.35">
      <c r="A20910" s="4">
        <v>42884</v>
      </c>
      <c r="B20910">
        <v>-2.9704499999999998E-2</v>
      </c>
      <c r="C20910" s="2"/>
      <c r="D20910" s="1"/>
      <c r="F20910" s="1"/>
    </row>
    <row r="20911" spans="1:6" x14ac:dyDescent="0.35">
      <c r="A20911" s="4">
        <v>42885</v>
      </c>
      <c r="B20911">
        <v>-3.10263E-2</v>
      </c>
      <c r="C20911" s="2"/>
      <c r="D20911" s="1"/>
      <c r="F20911" s="1"/>
    </row>
    <row r="20912" spans="1:6" x14ac:dyDescent="0.35">
      <c r="A20912" s="4">
        <v>42886</v>
      </c>
      <c r="B20912">
        <v>-3.2415699999999999E-2</v>
      </c>
      <c r="C20912" s="2"/>
      <c r="D20912" s="1"/>
      <c r="F20912" s="1"/>
    </row>
    <row r="20913" spans="1:6" x14ac:dyDescent="0.35">
      <c r="A20913" s="4">
        <v>42887</v>
      </c>
      <c r="B20913">
        <v>-3.3873E-2</v>
      </c>
      <c r="C20913" s="2"/>
      <c r="D20913" s="1"/>
      <c r="F20913" s="1"/>
    </row>
    <row r="20914" spans="1:6" x14ac:dyDescent="0.35">
      <c r="A20914" s="4">
        <v>42888</v>
      </c>
      <c r="B20914">
        <v>-3.5437400000000001E-2</v>
      </c>
      <c r="C20914" s="2"/>
      <c r="D20914" s="1"/>
      <c r="F20914" s="1"/>
    </row>
    <row r="20915" spans="1:6" x14ac:dyDescent="0.35">
      <c r="A20915" s="4">
        <v>42889</v>
      </c>
      <c r="B20915">
        <v>-3.7109400000000001E-2</v>
      </c>
      <c r="C20915" s="2"/>
      <c r="D20915" s="1"/>
      <c r="F20915" s="1"/>
    </row>
    <row r="20916" spans="1:6" x14ac:dyDescent="0.35">
      <c r="A20916" s="4">
        <v>42890</v>
      </c>
      <c r="B20916">
        <v>-3.8889399999999998E-2</v>
      </c>
      <c r="C20916" s="2"/>
      <c r="D20916" s="1"/>
      <c r="F20916" s="1"/>
    </row>
    <row r="20917" spans="1:6" x14ac:dyDescent="0.35">
      <c r="A20917" s="4">
        <v>42891</v>
      </c>
      <c r="B20917">
        <v>-4.0962400000000003E-2</v>
      </c>
      <c r="C20917" s="2"/>
      <c r="D20917" s="1"/>
      <c r="F20917" s="1"/>
    </row>
    <row r="20918" spans="1:6" x14ac:dyDescent="0.35">
      <c r="A20918" s="4">
        <v>42892</v>
      </c>
      <c r="B20918">
        <v>-4.3328899999999997E-2</v>
      </c>
      <c r="C20918" s="2"/>
      <c r="D20918" s="1"/>
      <c r="F20918" s="1"/>
    </row>
    <row r="20919" spans="1:6" x14ac:dyDescent="0.35">
      <c r="A20919" s="4">
        <v>42893</v>
      </c>
      <c r="B20919">
        <v>-4.5989700000000001E-2</v>
      </c>
      <c r="C20919" s="2"/>
      <c r="D20919" s="1"/>
      <c r="F20919" s="1"/>
    </row>
    <row r="20920" spans="1:6" x14ac:dyDescent="0.35">
      <c r="A20920" s="4">
        <v>42894</v>
      </c>
      <c r="B20920">
        <v>-4.8945700000000002E-2</v>
      </c>
      <c r="C20920" s="2"/>
      <c r="D20920" s="1"/>
      <c r="F20920" s="1"/>
    </row>
    <row r="20921" spans="1:6" x14ac:dyDescent="0.35">
      <c r="A20921" s="4">
        <v>42895</v>
      </c>
      <c r="B20921">
        <v>-5.21977E-2</v>
      </c>
      <c r="C20921" s="2"/>
      <c r="D20921" s="1"/>
      <c r="F20921" s="1"/>
    </row>
    <row r="20922" spans="1:6" x14ac:dyDescent="0.35">
      <c r="A20922" s="4">
        <v>42896</v>
      </c>
      <c r="B20922">
        <v>-5.5746799999999999E-2</v>
      </c>
      <c r="C20922" s="2"/>
      <c r="D20922" s="1"/>
      <c r="F20922" s="1"/>
    </row>
    <row r="20923" spans="1:6" x14ac:dyDescent="0.35">
      <c r="A20923" s="4">
        <v>42897</v>
      </c>
      <c r="B20923">
        <v>-5.9594000000000001E-2</v>
      </c>
      <c r="C20923" s="2"/>
      <c r="D20923" s="1"/>
      <c r="F20923" s="1"/>
    </row>
    <row r="20924" spans="1:6" x14ac:dyDescent="0.35">
      <c r="A20924" s="4">
        <v>42898</v>
      </c>
      <c r="B20924">
        <v>-6.3301800000000005E-2</v>
      </c>
      <c r="C20924" s="2"/>
      <c r="D20924" s="1"/>
      <c r="F20924" s="1"/>
    </row>
    <row r="20925" spans="1:6" x14ac:dyDescent="0.35">
      <c r="A20925" s="4">
        <v>42899</v>
      </c>
      <c r="B20925">
        <v>-6.6871299999999995E-2</v>
      </c>
      <c r="C20925" s="2"/>
      <c r="D20925" s="1"/>
      <c r="F20925" s="1"/>
    </row>
    <row r="20926" spans="1:6" x14ac:dyDescent="0.35">
      <c r="A20926" s="4">
        <v>42900</v>
      </c>
      <c r="B20926">
        <v>-7.0303699999999997E-2</v>
      </c>
      <c r="C20926" s="2"/>
      <c r="D20926" s="1"/>
      <c r="F20926" s="1"/>
    </row>
    <row r="20927" spans="1:6" x14ac:dyDescent="0.35">
      <c r="A20927" s="4">
        <v>42901</v>
      </c>
      <c r="B20927">
        <v>-7.3599999999999999E-2</v>
      </c>
      <c r="C20927" s="2"/>
      <c r="D20927" s="1"/>
      <c r="F20927" s="1"/>
    </row>
    <row r="20928" spans="1:6" x14ac:dyDescent="0.35">
      <c r="A20928" s="4">
        <v>42902</v>
      </c>
      <c r="B20928">
        <v>-7.6761200000000002E-2</v>
      </c>
      <c r="C20928" s="2"/>
      <c r="D20928" s="1"/>
      <c r="F20928" s="1"/>
    </row>
    <row r="20929" spans="1:6" x14ac:dyDescent="0.35">
      <c r="A20929" s="4">
        <v>42903</v>
      </c>
      <c r="B20929">
        <v>-7.9788300000000006E-2</v>
      </c>
      <c r="C20929" s="2"/>
      <c r="D20929" s="1"/>
      <c r="F20929" s="1"/>
    </row>
    <row r="20930" spans="1:6" x14ac:dyDescent="0.35">
      <c r="A20930" s="4">
        <v>42904</v>
      </c>
      <c r="B20930">
        <v>-8.26823E-2</v>
      </c>
      <c r="C20930" s="2"/>
      <c r="D20930" s="1"/>
      <c r="F20930" s="1"/>
    </row>
    <row r="20931" spans="1:6" x14ac:dyDescent="0.35">
      <c r="A20931" s="4">
        <v>42905</v>
      </c>
      <c r="B20931">
        <v>-8.5711300000000004E-2</v>
      </c>
      <c r="C20931" s="2"/>
      <c r="D20931" s="1"/>
      <c r="F20931" s="1"/>
    </row>
    <row r="20932" spans="1:6" x14ac:dyDescent="0.35">
      <c r="A20932" s="4">
        <v>42906</v>
      </c>
      <c r="B20932">
        <v>-8.8876200000000002E-2</v>
      </c>
      <c r="C20932" s="2"/>
      <c r="D20932" s="1"/>
      <c r="F20932" s="1"/>
    </row>
    <row r="20933" spans="1:6" x14ac:dyDescent="0.35">
      <c r="A20933" s="4">
        <v>42907</v>
      </c>
      <c r="B20933">
        <v>-9.2178099999999999E-2</v>
      </c>
      <c r="C20933" s="2"/>
      <c r="D20933" s="1"/>
      <c r="F20933" s="1"/>
    </row>
    <row r="20934" spans="1:6" x14ac:dyDescent="0.35">
      <c r="A20934" s="4">
        <v>42908</v>
      </c>
      <c r="B20934">
        <v>-9.5617900000000006E-2</v>
      </c>
      <c r="C20934" s="2"/>
      <c r="D20934" s="1"/>
      <c r="F20934" s="1"/>
    </row>
    <row r="20935" spans="1:6" x14ac:dyDescent="0.35">
      <c r="A20935" s="4">
        <v>42909</v>
      </c>
      <c r="B20935">
        <v>-9.9196699999999999E-2</v>
      </c>
      <c r="C20935" s="2"/>
      <c r="D20935" s="1"/>
      <c r="F20935" s="1"/>
    </row>
    <row r="20936" spans="1:6" x14ac:dyDescent="0.35">
      <c r="A20936" s="4">
        <v>42910</v>
      </c>
      <c r="B20936">
        <v>-0.10291599999999999</v>
      </c>
      <c r="C20936" s="2"/>
      <c r="D20936" s="1"/>
      <c r="F20936" s="1"/>
    </row>
    <row r="20937" spans="1:6" x14ac:dyDescent="0.35">
      <c r="A20937" s="4">
        <v>42911</v>
      </c>
      <c r="B20937">
        <v>-0.106776</v>
      </c>
      <c r="C20937" s="2"/>
      <c r="D20937" s="1"/>
      <c r="F20937" s="1"/>
    </row>
    <row r="20938" spans="1:6" x14ac:dyDescent="0.35">
      <c r="A20938" s="4">
        <v>42912</v>
      </c>
      <c r="B20938">
        <v>-0.11029</v>
      </c>
      <c r="C20938" s="2"/>
      <c r="D20938" s="1"/>
      <c r="F20938" s="1"/>
    </row>
    <row r="20939" spans="1:6" x14ac:dyDescent="0.35">
      <c r="A20939" s="4">
        <v>42913</v>
      </c>
      <c r="B20939">
        <v>-0.113458</v>
      </c>
      <c r="C20939" s="2"/>
      <c r="D20939" s="1"/>
      <c r="F20939" s="1"/>
    </row>
    <row r="20940" spans="1:6" x14ac:dyDescent="0.35">
      <c r="A20940" s="4">
        <v>42914</v>
      </c>
      <c r="B20940">
        <v>-0.116281</v>
      </c>
      <c r="C20940" s="2"/>
      <c r="D20940" s="1"/>
      <c r="F20940" s="1"/>
    </row>
    <row r="20941" spans="1:6" x14ac:dyDescent="0.35">
      <c r="A20941" s="4">
        <v>42915</v>
      </c>
      <c r="B20941">
        <v>-0.11876100000000001</v>
      </c>
      <c r="C20941" s="2"/>
      <c r="D20941" s="1"/>
      <c r="F20941" s="1"/>
    </row>
    <row r="20942" spans="1:6" x14ac:dyDescent="0.35">
      <c r="A20942" s="4">
        <v>42916</v>
      </c>
      <c r="B20942">
        <v>-0.12089800000000001</v>
      </c>
      <c r="C20942" s="2"/>
      <c r="D20942" s="1"/>
      <c r="F20942" s="1"/>
    </row>
    <row r="20943" spans="1:6" x14ac:dyDescent="0.35">
      <c r="A20943" s="4">
        <v>42917</v>
      </c>
      <c r="B20943">
        <v>-0.122693</v>
      </c>
      <c r="C20943" s="2"/>
      <c r="D20943" s="1"/>
      <c r="F20943" s="1"/>
    </row>
    <row r="20944" spans="1:6" x14ac:dyDescent="0.35">
      <c r="A20944" s="4">
        <v>42918</v>
      </c>
      <c r="B20944">
        <v>-0.124193</v>
      </c>
      <c r="C20944" s="2"/>
      <c r="D20944" s="1"/>
      <c r="F20944" s="1"/>
    </row>
    <row r="20945" spans="1:6" x14ac:dyDescent="0.35">
      <c r="A20945" s="4">
        <v>42919</v>
      </c>
      <c r="B20945">
        <v>-0.12565699999999999</v>
      </c>
      <c r="C20945" s="2"/>
      <c r="D20945" s="1"/>
      <c r="F20945" s="1"/>
    </row>
    <row r="20946" spans="1:6" x14ac:dyDescent="0.35">
      <c r="A20946" s="4">
        <v>42920</v>
      </c>
      <c r="B20946">
        <v>-0.12708800000000001</v>
      </c>
      <c r="C20946" s="2"/>
      <c r="D20946" s="1"/>
      <c r="F20946" s="1"/>
    </row>
    <row r="20947" spans="1:6" x14ac:dyDescent="0.35">
      <c r="A20947" s="4">
        <v>42921</v>
      </c>
      <c r="B20947">
        <v>-0.12848399999999999</v>
      </c>
      <c r="C20947" s="2"/>
      <c r="D20947" s="1"/>
      <c r="F20947" s="1"/>
    </row>
    <row r="20948" spans="1:6" x14ac:dyDescent="0.35">
      <c r="A20948" s="4">
        <v>42922</v>
      </c>
      <c r="B20948">
        <v>-0.12984699999999999</v>
      </c>
      <c r="C20948" s="2"/>
      <c r="D20948" s="1"/>
      <c r="F20948" s="1"/>
    </row>
    <row r="20949" spans="1:6" x14ac:dyDescent="0.35">
      <c r="A20949" s="4">
        <v>42923</v>
      </c>
      <c r="B20949">
        <v>-0.13117699999999999</v>
      </c>
      <c r="C20949" s="2"/>
      <c r="D20949" s="1"/>
      <c r="F20949" s="1"/>
    </row>
    <row r="20950" spans="1:6" x14ac:dyDescent="0.35">
      <c r="A20950" s="4">
        <v>42924</v>
      </c>
      <c r="B20950">
        <v>-0.13247400000000001</v>
      </c>
      <c r="C20950" s="2"/>
      <c r="D20950" s="1"/>
      <c r="F20950" s="1"/>
    </row>
    <row r="20951" spans="1:6" x14ac:dyDescent="0.35">
      <c r="A20951" s="4">
        <v>42925</v>
      </c>
      <c r="B20951">
        <v>-0.133738</v>
      </c>
      <c r="C20951" s="2"/>
      <c r="D20951" s="1"/>
      <c r="F20951" s="1"/>
    </row>
    <row r="20952" spans="1:6" x14ac:dyDescent="0.35">
      <c r="A20952" s="4">
        <v>42926</v>
      </c>
      <c r="B20952">
        <v>-0.13573299999999999</v>
      </c>
      <c r="C20952" s="2"/>
      <c r="D20952" s="1"/>
      <c r="F20952" s="1"/>
    </row>
    <row r="20953" spans="1:6" x14ac:dyDescent="0.35">
      <c r="A20953" s="4">
        <v>42927</v>
      </c>
      <c r="B20953">
        <v>-0.138459</v>
      </c>
      <c r="C20953" s="2"/>
      <c r="D20953" s="1"/>
      <c r="F20953" s="1"/>
    </row>
    <row r="20954" spans="1:6" x14ac:dyDescent="0.35">
      <c r="A20954" s="4">
        <v>42928</v>
      </c>
      <c r="B20954">
        <v>-0.14191599999999999</v>
      </c>
      <c r="C20954" s="2"/>
      <c r="D20954" s="1"/>
      <c r="F20954" s="1"/>
    </row>
    <row r="20955" spans="1:6" x14ac:dyDescent="0.35">
      <c r="A20955" s="4">
        <v>42929</v>
      </c>
      <c r="B20955">
        <v>-0.14610699999999999</v>
      </c>
      <c r="C20955" s="2"/>
      <c r="D20955" s="1"/>
      <c r="F20955" s="1"/>
    </row>
    <row r="20956" spans="1:6" x14ac:dyDescent="0.35">
      <c r="A20956" s="4">
        <v>42930</v>
      </c>
      <c r="B20956">
        <v>-0.151031</v>
      </c>
      <c r="C20956" s="2"/>
      <c r="D20956" s="1"/>
      <c r="F20956" s="1"/>
    </row>
    <row r="20957" spans="1:6" x14ac:dyDescent="0.35">
      <c r="A20957" s="4">
        <v>42931</v>
      </c>
      <c r="B20957">
        <v>-0.156692</v>
      </c>
      <c r="C20957" s="2"/>
      <c r="D20957" s="1"/>
      <c r="F20957" s="1"/>
    </row>
    <row r="20958" spans="1:6" x14ac:dyDescent="0.35">
      <c r="A20958" s="4">
        <v>42932</v>
      </c>
      <c r="B20958">
        <v>-0.16309000000000001</v>
      </c>
      <c r="C20958" s="2"/>
      <c r="D20958" s="1"/>
      <c r="F20958" s="1"/>
    </row>
    <row r="20959" spans="1:6" x14ac:dyDescent="0.35">
      <c r="A20959" s="4">
        <v>42933</v>
      </c>
      <c r="B20959">
        <v>-0.16944100000000001</v>
      </c>
      <c r="C20959" s="2"/>
      <c r="D20959" s="1"/>
      <c r="F20959" s="1"/>
    </row>
    <row r="20960" spans="1:6" x14ac:dyDescent="0.35">
      <c r="A20960" s="4">
        <v>42934</v>
      </c>
      <c r="B20960">
        <v>-0.17574799999999999</v>
      </c>
      <c r="C20960" s="2"/>
      <c r="D20960" s="1"/>
      <c r="F20960" s="1"/>
    </row>
    <row r="20961" spans="1:6" x14ac:dyDescent="0.35">
      <c r="A20961" s="4">
        <v>42935</v>
      </c>
      <c r="B20961">
        <v>-0.18201200000000001</v>
      </c>
      <c r="C20961" s="2"/>
      <c r="D20961" s="1"/>
      <c r="F20961" s="1"/>
    </row>
    <row r="20962" spans="1:6" x14ac:dyDescent="0.35">
      <c r="A20962" s="4">
        <v>42936</v>
      </c>
      <c r="B20962">
        <v>-0.18823599999999999</v>
      </c>
      <c r="C20962" s="2"/>
      <c r="D20962" s="1"/>
      <c r="F20962" s="1"/>
    </row>
    <row r="20963" spans="1:6" x14ac:dyDescent="0.35">
      <c r="A20963" s="4">
        <v>42937</v>
      </c>
      <c r="B20963">
        <v>-0.19442100000000001</v>
      </c>
      <c r="C20963" s="2"/>
      <c r="D20963" s="1"/>
      <c r="F20963" s="1"/>
    </row>
    <row r="20964" spans="1:6" x14ac:dyDescent="0.35">
      <c r="A20964" s="4">
        <v>42938</v>
      </c>
      <c r="B20964">
        <v>-0.200569</v>
      </c>
      <c r="C20964" s="2"/>
      <c r="D20964" s="1"/>
      <c r="F20964" s="1"/>
    </row>
    <row r="20965" spans="1:6" x14ac:dyDescent="0.35">
      <c r="A20965" s="4">
        <v>42939</v>
      </c>
      <c r="B20965">
        <v>-0.20668300000000001</v>
      </c>
      <c r="C20965" s="2"/>
      <c r="D20965" s="1"/>
      <c r="F20965" s="1"/>
    </row>
    <row r="20966" spans="1:6" x14ac:dyDescent="0.35">
      <c r="A20966" s="4">
        <v>42940</v>
      </c>
      <c r="B20966">
        <v>-0.21312300000000001</v>
      </c>
      <c r="C20966" s="2"/>
      <c r="D20966" s="1"/>
      <c r="F20966" s="1"/>
    </row>
    <row r="20967" spans="1:6" x14ac:dyDescent="0.35">
      <c r="A20967" s="4">
        <v>42941</v>
      </c>
      <c r="B20967">
        <v>-0.21989300000000001</v>
      </c>
      <c r="C20967" s="2"/>
      <c r="D20967" s="1"/>
      <c r="F20967" s="1"/>
    </row>
    <row r="20968" spans="1:6" x14ac:dyDescent="0.35">
      <c r="A20968" s="4">
        <v>42942</v>
      </c>
      <c r="B20968">
        <v>-0.226994</v>
      </c>
      <c r="C20968" s="2"/>
      <c r="D20968" s="1"/>
      <c r="F20968" s="1"/>
    </row>
    <row r="20969" spans="1:6" x14ac:dyDescent="0.35">
      <c r="A20969" s="4">
        <v>42943</v>
      </c>
      <c r="B20969">
        <v>-0.234428</v>
      </c>
      <c r="C20969" s="2"/>
      <c r="D20969" s="1"/>
      <c r="F20969" s="1"/>
    </row>
    <row r="20970" spans="1:6" x14ac:dyDescent="0.35">
      <c r="A20970" s="4">
        <v>42944</v>
      </c>
      <c r="B20970">
        <v>-0.242199</v>
      </c>
      <c r="C20970" s="2"/>
      <c r="D20970" s="1"/>
      <c r="F20970" s="1"/>
    </row>
    <row r="20971" spans="1:6" x14ac:dyDescent="0.35">
      <c r="A20971" s="4">
        <v>42945</v>
      </c>
      <c r="B20971">
        <v>-0.250307</v>
      </c>
      <c r="C20971" s="2"/>
      <c r="D20971" s="1"/>
      <c r="F20971" s="1"/>
    </row>
    <row r="20972" spans="1:6" x14ac:dyDescent="0.35">
      <c r="A20972" s="4">
        <v>42946</v>
      </c>
      <c r="B20972">
        <v>-0.25875599999999999</v>
      </c>
      <c r="C20972" s="2"/>
      <c r="D20972" s="1"/>
      <c r="F20972" s="1"/>
    </row>
    <row r="20973" spans="1:6" x14ac:dyDescent="0.35">
      <c r="A20973" s="4">
        <v>42947</v>
      </c>
      <c r="B20973">
        <v>-0.26697500000000002</v>
      </c>
      <c r="C20973" s="2"/>
      <c r="D20973" s="1"/>
      <c r="F20973" s="1"/>
    </row>
    <row r="20974" spans="1:6" x14ac:dyDescent="0.35">
      <c r="A20974" s="4">
        <v>42948</v>
      </c>
      <c r="B20974">
        <v>-0.27496799999999999</v>
      </c>
      <c r="C20974" s="2"/>
      <c r="D20974" s="1"/>
      <c r="F20974" s="1"/>
    </row>
    <row r="20975" spans="1:6" x14ac:dyDescent="0.35">
      <c r="A20975" s="4">
        <v>42949</v>
      </c>
      <c r="B20975">
        <v>-0.28215099999999999</v>
      </c>
      <c r="C20975" s="2"/>
      <c r="D20975" s="1"/>
      <c r="F20975" s="1"/>
    </row>
    <row r="20976" spans="1:6" x14ac:dyDescent="0.35">
      <c r="A20976" s="4">
        <v>42950</v>
      </c>
      <c r="B20976">
        <v>-0.28852699999999998</v>
      </c>
      <c r="C20976" s="2"/>
      <c r="D20976" s="1"/>
      <c r="F20976" s="1"/>
    </row>
    <row r="20977" spans="1:6" x14ac:dyDescent="0.35">
      <c r="A20977" s="4">
        <v>42951</v>
      </c>
      <c r="B20977">
        <v>-0.29409800000000003</v>
      </c>
      <c r="C20977" s="2"/>
      <c r="D20977" s="1"/>
      <c r="F20977" s="1"/>
    </row>
    <row r="20978" spans="1:6" x14ac:dyDescent="0.35">
      <c r="A20978" s="4">
        <v>42952</v>
      </c>
      <c r="B20978">
        <v>-0.29886499999999999</v>
      </c>
      <c r="C20978" s="2"/>
      <c r="D20978" s="1"/>
      <c r="F20978" s="1"/>
    </row>
    <row r="20979" spans="1:6" x14ac:dyDescent="0.35">
      <c r="A20979" s="4">
        <v>42953</v>
      </c>
      <c r="B20979">
        <v>-0.30283100000000002</v>
      </c>
      <c r="C20979" s="2"/>
      <c r="D20979" s="1"/>
      <c r="F20979" s="1"/>
    </row>
    <row r="20980" spans="1:6" x14ac:dyDescent="0.35">
      <c r="A20980" s="4">
        <v>42954</v>
      </c>
      <c r="B20980">
        <v>-0.30679699999999999</v>
      </c>
      <c r="C20980" s="2"/>
      <c r="D20980" s="1"/>
      <c r="F20980" s="1"/>
    </row>
    <row r="20981" spans="1:6" x14ac:dyDescent="0.35">
      <c r="A20981" s="4">
        <v>42955</v>
      </c>
      <c r="B20981">
        <v>-0.31076500000000001</v>
      </c>
      <c r="C20981" s="2"/>
      <c r="D20981" s="1"/>
      <c r="F20981" s="1"/>
    </row>
    <row r="20982" spans="1:6" x14ac:dyDescent="0.35">
      <c r="A20982" s="4">
        <v>42956</v>
      </c>
      <c r="B20982">
        <v>-0.31473600000000002</v>
      </c>
      <c r="C20982" s="2"/>
      <c r="D20982" s="1"/>
      <c r="F20982" s="1"/>
    </row>
    <row r="20983" spans="1:6" x14ac:dyDescent="0.35">
      <c r="A20983" s="4">
        <v>42957</v>
      </c>
      <c r="B20983">
        <v>-0.318712</v>
      </c>
      <c r="C20983" s="2"/>
      <c r="D20983" s="1"/>
      <c r="F20983" s="1"/>
    </row>
    <row r="20984" spans="1:6" x14ac:dyDescent="0.35">
      <c r="A20984" s="4">
        <v>42958</v>
      </c>
      <c r="B20984">
        <v>-0.32269399999999998</v>
      </c>
      <c r="C20984" s="2"/>
      <c r="D20984" s="1"/>
      <c r="F20984" s="1"/>
    </row>
    <row r="20985" spans="1:6" x14ac:dyDescent="0.35">
      <c r="A20985" s="4">
        <v>42959</v>
      </c>
      <c r="B20985">
        <v>-0.32668199999999997</v>
      </c>
      <c r="C20985" s="2"/>
      <c r="D20985" s="1"/>
      <c r="F20985" s="1"/>
    </row>
    <row r="20986" spans="1:6" x14ac:dyDescent="0.35">
      <c r="A20986" s="4">
        <v>42960</v>
      </c>
      <c r="B20986">
        <v>-0.330679</v>
      </c>
      <c r="C20986" s="2"/>
      <c r="D20986" s="1"/>
      <c r="F20986" s="1"/>
    </row>
    <row r="20987" spans="1:6" x14ac:dyDescent="0.35">
      <c r="A20987" s="4">
        <v>42961</v>
      </c>
      <c r="B20987">
        <v>-0.33429599999999998</v>
      </c>
      <c r="C20987" s="2"/>
      <c r="D20987" s="1"/>
      <c r="F20987" s="1"/>
    </row>
    <row r="20988" spans="1:6" x14ac:dyDescent="0.35">
      <c r="A20988" s="4">
        <v>42962</v>
      </c>
      <c r="B20988">
        <v>-0.337534</v>
      </c>
      <c r="C20988" s="2"/>
      <c r="D20988" s="1"/>
      <c r="F20988" s="1"/>
    </row>
    <row r="20989" spans="1:6" x14ac:dyDescent="0.35">
      <c r="A20989" s="4">
        <v>42963</v>
      </c>
      <c r="B20989">
        <v>-0.34039399999999997</v>
      </c>
      <c r="C20989" s="2"/>
      <c r="D20989" s="1"/>
      <c r="F20989" s="1"/>
    </row>
    <row r="20990" spans="1:6" x14ac:dyDescent="0.35">
      <c r="A20990" s="4">
        <v>42964</v>
      </c>
      <c r="B20990">
        <v>-0.34287699999999999</v>
      </c>
      <c r="C20990" s="2"/>
      <c r="D20990" s="1"/>
      <c r="F20990" s="1"/>
    </row>
    <row r="20991" spans="1:6" x14ac:dyDescent="0.35">
      <c r="A20991" s="4">
        <v>42965</v>
      </c>
      <c r="B20991">
        <v>-0.34498299999999998</v>
      </c>
      <c r="C20991" s="2"/>
      <c r="D20991" s="1"/>
      <c r="F20991" s="1"/>
    </row>
    <row r="20992" spans="1:6" x14ac:dyDescent="0.35">
      <c r="A20992" s="4">
        <v>42966</v>
      </c>
      <c r="B20992">
        <v>-0.34671400000000002</v>
      </c>
      <c r="C20992" s="2"/>
      <c r="D20992" s="1"/>
      <c r="F20992" s="1"/>
    </row>
    <row r="20993" spans="1:6" x14ac:dyDescent="0.35">
      <c r="A20993" s="4">
        <v>42967</v>
      </c>
      <c r="B20993">
        <v>-0.34806900000000002</v>
      </c>
      <c r="C20993" s="2"/>
      <c r="D20993" s="1"/>
      <c r="F20993" s="1"/>
    </row>
    <row r="20994" spans="1:6" x14ac:dyDescent="0.35">
      <c r="A20994" s="4">
        <v>42968</v>
      </c>
      <c r="B20994">
        <v>-0.34896100000000002</v>
      </c>
      <c r="C20994" s="2"/>
      <c r="D20994" s="1"/>
      <c r="F20994" s="1"/>
    </row>
    <row r="20995" spans="1:6" x14ac:dyDescent="0.35">
      <c r="A20995" s="4">
        <v>42969</v>
      </c>
      <c r="B20995">
        <v>-0.34938999999999998</v>
      </c>
      <c r="C20995" s="2"/>
      <c r="D20995" s="1"/>
      <c r="F20995" s="1"/>
    </row>
    <row r="20996" spans="1:6" x14ac:dyDescent="0.35">
      <c r="A20996" s="4">
        <v>42970</v>
      </c>
      <c r="B20996">
        <v>-0.349356</v>
      </c>
      <c r="C20996" s="2"/>
      <c r="D20996" s="1"/>
      <c r="F20996" s="1"/>
    </row>
    <row r="20997" spans="1:6" x14ac:dyDescent="0.35">
      <c r="A20997" s="4">
        <v>42971</v>
      </c>
      <c r="B20997">
        <v>-0.348858</v>
      </c>
      <c r="C20997" s="2"/>
      <c r="D20997" s="1"/>
      <c r="F20997" s="1"/>
    </row>
    <row r="20998" spans="1:6" x14ac:dyDescent="0.35">
      <c r="A20998" s="4">
        <v>42972</v>
      </c>
      <c r="B20998">
        <v>-0.34789700000000001</v>
      </c>
      <c r="C20998" s="2"/>
      <c r="D20998" s="1"/>
      <c r="F20998" s="1"/>
    </row>
    <row r="20999" spans="1:6" x14ac:dyDescent="0.35">
      <c r="A20999" s="4">
        <v>42973</v>
      </c>
      <c r="B20999">
        <v>-0.34647299999999998</v>
      </c>
      <c r="C20999" s="2"/>
      <c r="D20999" s="1"/>
      <c r="F20999" s="1"/>
    </row>
    <row r="21000" spans="1:6" x14ac:dyDescent="0.35">
      <c r="A21000" s="4">
        <v>42974</v>
      </c>
      <c r="B21000">
        <v>-0.344584</v>
      </c>
      <c r="C21000" s="2"/>
      <c r="D21000" s="1"/>
      <c r="F21000" s="1"/>
    </row>
    <row r="21001" spans="1:6" x14ac:dyDescent="0.35">
      <c r="A21001" s="4">
        <v>42975</v>
      </c>
      <c r="B21001">
        <v>-0.34006599999999998</v>
      </c>
      <c r="C21001" s="2"/>
      <c r="D21001" s="1"/>
      <c r="F21001" s="1"/>
    </row>
    <row r="21002" spans="1:6" x14ac:dyDescent="0.35">
      <c r="A21002" s="4">
        <v>42976</v>
      </c>
      <c r="B21002">
        <v>-0.33291599999999999</v>
      </c>
      <c r="C21002" s="2"/>
      <c r="D21002" s="1"/>
      <c r="F21002" s="1"/>
    </row>
    <row r="21003" spans="1:6" x14ac:dyDescent="0.35">
      <c r="A21003" s="4">
        <v>42977</v>
      </c>
      <c r="B21003">
        <v>-0.32313399999999998</v>
      </c>
      <c r="C21003" s="2"/>
      <c r="D21003" s="1"/>
      <c r="F21003" s="1"/>
    </row>
    <row r="21004" spans="1:6" x14ac:dyDescent="0.35">
      <c r="A21004" s="4">
        <v>42978</v>
      </c>
      <c r="B21004">
        <v>-0.31071500000000002</v>
      </c>
      <c r="C21004" s="2"/>
      <c r="D21004" s="1"/>
      <c r="F21004" s="1"/>
    </row>
    <row r="21005" spans="1:6" x14ac:dyDescent="0.35">
      <c r="A21005" s="4">
        <v>42979</v>
      </c>
      <c r="B21005">
        <v>-0.29565599999999997</v>
      </c>
      <c r="C21005" s="2"/>
      <c r="D21005" s="1"/>
      <c r="F21005" s="1"/>
    </row>
    <row r="21006" spans="1:6" x14ac:dyDescent="0.35">
      <c r="A21006" s="4">
        <v>42980</v>
      </c>
      <c r="B21006">
        <v>-0.27782800000000002</v>
      </c>
      <c r="C21006" s="2"/>
      <c r="D21006" s="1"/>
      <c r="F21006" s="1"/>
    </row>
    <row r="21007" spans="1:6" x14ac:dyDescent="0.35">
      <c r="A21007" s="4">
        <v>42981</v>
      </c>
      <c r="B21007">
        <v>-0.25722499999999998</v>
      </c>
      <c r="C21007" s="2"/>
      <c r="D21007" s="1"/>
      <c r="F21007" s="1"/>
    </row>
    <row r="21008" spans="1:6" x14ac:dyDescent="0.35">
      <c r="A21008" s="4">
        <v>42982</v>
      </c>
      <c r="B21008">
        <v>-0.23677400000000001</v>
      </c>
      <c r="C21008" s="2"/>
      <c r="D21008" s="1"/>
      <c r="F21008" s="1"/>
    </row>
    <row r="21009" spans="1:6" x14ac:dyDescent="0.35">
      <c r="A21009" s="4">
        <v>42983</v>
      </c>
      <c r="B21009">
        <v>-0.21646599999999999</v>
      </c>
      <c r="C21009" s="2"/>
      <c r="D21009" s="1"/>
      <c r="F21009" s="1"/>
    </row>
    <row r="21010" spans="1:6" x14ac:dyDescent="0.35">
      <c r="A21010" s="4">
        <v>42984</v>
      </c>
      <c r="B21010">
        <v>-0.196296</v>
      </c>
      <c r="C21010" s="2"/>
      <c r="D21010" s="1"/>
      <c r="F21010" s="1"/>
    </row>
    <row r="21011" spans="1:6" x14ac:dyDescent="0.35">
      <c r="A21011" s="4">
        <v>42985</v>
      </c>
      <c r="B21011">
        <v>-0.176258</v>
      </c>
      <c r="C21011" s="2"/>
      <c r="D21011" s="1"/>
      <c r="F21011" s="1"/>
    </row>
    <row r="21012" spans="1:6" x14ac:dyDescent="0.35">
      <c r="A21012" s="4">
        <v>42986</v>
      </c>
      <c r="B21012">
        <v>-0.15634500000000001</v>
      </c>
      <c r="C21012" s="2"/>
      <c r="D21012" s="1"/>
      <c r="F21012" s="1"/>
    </row>
    <row r="21013" spans="1:6" x14ac:dyDescent="0.35">
      <c r="A21013" s="4">
        <v>42987</v>
      </c>
      <c r="B21013">
        <v>-0.13655100000000001</v>
      </c>
      <c r="C21013" s="2"/>
      <c r="D21013" s="1"/>
      <c r="F21013" s="1"/>
    </row>
    <row r="21014" spans="1:6" x14ac:dyDescent="0.35">
      <c r="A21014" s="4">
        <v>42988</v>
      </c>
      <c r="B21014">
        <v>-0.11687</v>
      </c>
      <c r="C21014" s="2"/>
      <c r="D21014" s="1"/>
      <c r="F21014" s="1"/>
    </row>
    <row r="21015" spans="1:6" x14ac:dyDescent="0.35">
      <c r="A21015" s="4">
        <v>42989</v>
      </c>
      <c r="B21015">
        <v>-9.7391500000000006E-2</v>
      </c>
      <c r="C21015" s="2"/>
      <c r="D21015" s="1"/>
      <c r="F21015" s="1"/>
    </row>
    <row r="21016" spans="1:6" x14ac:dyDescent="0.35">
      <c r="A21016" s="4">
        <v>42990</v>
      </c>
      <c r="B21016">
        <v>-7.8109499999999998E-2</v>
      </c>
      <c r="C21016" s="2"/>
      <c r="D21016" s="1"/>
      <c r="F21016" s="1"/>
    </row>
    <row r="21017" spans="1:6" x14ac:dyDescent="0.35">
      <c r="A21017" s="4">
        <v>42991</v>
      </c>
      <c r="B21017">
        <v>-5.9018000000000001E-2</v>
      </c>
      <c r="C21017" s="2"/>
      <c r="D21017" s="1"/>
      <c r="F21017" s="1"/>
    </row>
    <row r="21018" spans="1:6" x14ac:dyDescent="0.35">
      <c r="A21018" s="4">
        <v>42992</v>
      </c>
      <c r="B21018">
        <v>-4.0111000000000001E-2</v>
      </c>
      <c r="C21018" s="2"/>
      <c r="D21018" s="1"/>
      <c r="F21018" s="1"/>
    </row>
    <row r="21019" spans="1:6" x14ac:dyDescent="0.35">
      <c r="A21019" s="4">
        <v>42993</v>
      </c>
      <c r="B21019">
        <v>-2.1382700000000001E-2</v>
      </c>
      <c r="C21019" s="2"/>
      <c r="D21019" s="1"/>
      <c r="F21019" s="1"/>
    </row>
    <row r="21020" spans="1:6" x14ac:dyDescent="0.35">
      <c r="A21020" s="4">
        <v>42994</v>
      </c>
      <c r="B21020">
        <v>-2.8272200000000001E-3</v>
      </c>
      <c r="C21020" s="2"/>
      <c r="D21020" s="1"/>
      <c r="F21020" s="1"/>
    </row>
    <row r="21021" spans="1:6" x14ac:dyDescent="0.35">
      <c r="A21021" s="4">
        <v>42995</v>
      </c>
      <c r="B21021">
        <v>1.55611E-2</v>
      </c>
      <c r="C21021" s="2"/>
      <c r="D21021" s="1"/>
      <c r="F21021" s="1"/>
    </row>
    <row r="21022" spans="1:6" x14ac:dyDescent="0.35">
      <c r="A21022" s="4">
        <v>42996</v>
      </c>
      <c r="B21022">
        <v>3.4769000000000001E-2</v>
      </c>
      <c r="C21022" s="2"/>
      <c r="D21022" s="1"/>
      <c r="F21022" s="1"/>
    </row>
    <row r="21023" spans="1:6" x14ac:dyDescent="0.35">
      <c r="A21023" s="4">
        <v>42997</v>
      </c>
      <c r="B21023">
        <v>5.4802400000000001E-2</v>
      </c>
      <c r="C21023" s="2"/>
      <c r="D21023" s="1"/>
      <c r="F21023" s="1"/>
    </row>
    <row r="21024" spans="1:6" x14ac:dyDescent="0.35">
      <c r="A21024" s="4">
        <v>42998</v>
      </c>
      <c r="B21024">
        <v>7.5667499999999999E-2</v>
      </c>
      <c r="C21024" s="2"/>
      <c r="D21024" s="1"/>
      <c r="F21024" s="1"/>
    </row>
    <row r="21025" spans="1:6" x14ac:dyDescent="0.35">
      <c r="A21025" s="4">
        <v>42999</v>
      </c>
      <c r="B21025">
        <v>9.7370700000000004E-2</v>
      </c>
      <c r="C21025" s="2"/>
      <c r="D21025" s="1"/>
      <c r="F21025" s="1"/>
    </row>
    <row r="21026" spans="1:6" x14ac:dyDescent="0.35">
      <c r="A21026" s="4">
        <v>43000</v>
      </c>
      <c r="B21026">
        <v>0.119919</v>
      </c>
      <c r="C21026" s="2"/>
      <c r="D21026" s="1"/>
      <c r="F21026" s="1"/>
    </row>
    <row r="21027" spans="1:6" x14ac:dyDescent="0.35">
      <c r="A21027" s="4">
        <v>43001</v>
      </c>
      <c r="B21027">
        <v>0.143319</v>
      </c>
      <c r="C21027" s="2"/>
      <c r="D21027" s="1"/>
      <c r="F21027" s="1"/>
    </row>
    <row r="21028" spans="1:6" x14ac:dyDescent="0.35">
      <c r="A21028" s="4">
        <v>43002</v>
      </c>
      <c r="B21028">
        <v>0.167578</v>
      </c>
      <c r="C21028" s="2"/>
      <c r="D21028" s="1"/>
      <c r="F21028" s="1"/>
    </row>
    <row r="21029" spans="1:6" x14ac:dyDescent="0.35">
      <c r="A21029" s="4">
        <v>43003</v>
      </c>
      <c r="B21029">
        <v>0.192414</v>
      </c>
      <c r="C21029" s="2"/>
      <c r="D21029" s="1"/>
      <c r="F21029" s="1"/>
    </row>
    <row r="21030" spans="1:6" x14ac:dyDescent="0.35">
      <c r="A21030" s="4">
        <v>43004</v>
      </c>
      <c r="B21030">
        <v>0.217835</v>
      </c>
      <c r="C21030" s="2"/>
      <c r="D21030" s="1"/>
      <c r="F21030" s="1"/>
    </row>
    <row r="21031" spans="1:6" x14ac:dyDescent="0.35">
      <c r="A21031" s="4">
        <v>43005</v>
      </c>
      <c r="B21031">
        <v>0.24384800000000001</v>
      </c>
      <c r="C21031" s="2"/>
      <c r="D21031" s="1"/>
      <c r="F21031" s="1"/>
    </row>
    <row r="21032" spans="1:6" x14ac:dyDescent="0.35">
      <c r="A21032" s="4">
        <v>43006</v>
      </c>
      <c r="B21032">
        <v>0.27046100000000001</v>
      </c>
      <c r="C21032" s="2"/>
      <c r="D21032" s="1"/>
      <c r="F21032" s="1"/>
    </row>
    <row r="21033" spans="1:6" x14ac:dyDescent="0.35">
      <c r="A21033" s="4">
        <v>43007</v>
      </c>
      <c r="B21033">
        <v>0.29768299999999998</v>
      </c>
      <c r="C21033" s="2"/>
      <c r="D21033" s="1"/>
      <c r="F21033" s="1"/>
    </row>
    <row r="21034" spans="1:6" x14ac:dyDescent="0.35">
      <c r="A21034" s="4">
        <v>43008</v>
      </c>
      <c r="B21034">
        <v>0.32552199999999998</v>
      </c>
      <c r="C21034" s="2"/>
      <c r="D21034" s="1"/>
      <c r="F21034" s="1"/>
    </row>
    <row r="21035" spans="1:6" x14ac:dyDescent="0.35">
      <c r="A21035" s="4">
        <v>43009</v>
      </c>
      <c r="B21035">
        <v>0.353987</v>
      </c>
      <c r="C21035" s="2"/>
      <c r="D21035" s="1"/>
      <c r="F21035" s="1"/>
    </row>
    <row r="21036" spans="1:6" x14ac:dyDescent="0.35">
      <c r="A21036" s="4">
        <v>43010</v>
      </c>
      <c r="B21036">
        <v>0.38085599999999997</v>
      </c>
      <c r="C21036" s="2"/>
      <c r="D21036" s="1"/>
      <c r="F21036" s="1"/>
    </row>
    <row r="21037" spans="1:6" x14ac:dyDescent="0.35">
      <c r="A21037" s="4">
        <v>43011</v>
      </c>
      <c r="B21037">
        <v>0.406136</v>
      </c>
      <c r="C21037" s="2"/>
      <c r="D21037" s="1"/>
      <c r="F21037" s="1"/>
    </row>
    <row r="21038" spans="1:6" x14ac:dyDescent="0.35">
      <c r="A21038" s="4">
        <v>43012</v>
      </c>
      <c r="B21038">
        <v>0.42983700000000002</v>
      </c>
      <c r="C21038" s="2"/>
      <c r="D21038" s="1"/>
      <c r="F21038" s="1"/>
    </row>
    <row r="21039" spans="1:6" x14ac:dyDescent="0.35">
      <c r="A21039" s="4">
        <v>43013</v>
      </c>
      <c r="B21039">
        <v>0.45196399999999998</v>
      </c>
      <c r="C21039" s="2"/>
      <c r="D21039" s="1"/>
      <c r="F21039" s="1"/>
    </row>
    <row r="21040" spans="1:6" x14ac:dyDescent="0.35">
      <c r="A21040" s="4">
        <v>43014</v>
      </c>
      <c r="B21040">
        <v>0.472526</v>
      </c>
      <c r="C21040" s="2"/>
      <c r="D21040" s="1"/>
      <c r="F21040" s="1"/>
    </row>
    <row r="21041" spans="1:6" x14ac:dyDescent="0.35">
      <c r="A21041" s="4">
        <v>43015</v>
      </c>
      <c r="B21041">
        <v>0.49152800000000002</v>
      </c>
      <c r="C21041" s="2"/>
      <c r="D21041" s="1"/>
      <c r="F21041" s="1"/>
    </row>
    <row r="21042" spans="1:6" x14ac:dyDescent="0.35">
      <c r="A21042" s="4">
        <v>43016</v>
      </c>
      <c r="B21042">
        <v>0.50897599999999998</v>
      </c>
      <c r="C21042" s="2"/>
      <c r="D21042" s="1"/>
      <c r="F21042" s="1"/>
    </row>
    <row r="21043" spans="1:6" x14ac:dyDescent="0.35">
      <c r="A21043" s="4">
        <v>43017</v>
      </c>
      <c r="B21043">
        <v>0.52447600000000005</v>
      </c>
      <c r="C21043" s="2"/>
      <c r="D21043" s="1"/>
      <c r="F21043" s="1"/>
    </row>
    <row r="21044" spans="1:6" x14ac:dyDescent="0.35">
      <c r="A21044" s="4">
        <v>43018</v>
      </c>
      <c r="B21044">
        <v>0.53803100000000004</v>
      </c>
      <c r="C21044" s="2"/>
      <c r="D21044" s="1"/>
      <c r="F21044" s="1"/>
    </row>
    <row r="21045" spans="1:6" x14ac:dyDescent="0.35">
      <c r="A21045" s="4">
        <v>43019</v>
      </c>
      <c r="B21045">
        <v>0.549647</v>
      </c>
      <c r="C21045" s="2"/>
      <c r="D21045" s="1"/>
      <c r="F21045" s="1"/>
    </row>
    <row r="21046" spans="1:6" x14ac:dyDescent="0.35">
      <c r="A21046" s="4">
        <v>43020</v>
      </c>
      <c r="B21046">
        <v>0.55932599999999999</v>
      </c>
      <c r="C21046" s="2"/>
      <c r="D21046" s="1"/>
      <c r="F21046" s="1"/>
    </row>
    <row r="21047" spans="1:6" x14ac:dyDescent="0.35">
      <c r="A21047" s="4">
        <v>43021</v>
      </c>
      <c r="B21047">
        <v>0.56707200000000002</v>
      </c>
      <c r="C21047" s="2"/>
      <c r="D21047" s="1"/>
      <c r="F21047" s="1"/>
    </row>
    <row r="21048" spans="1:6" x14ac:dyDescent="0.35">
      <c r="A21048" s="4">
        <v>43022</v>
      </c>
      <c r="B21048">
        <v>0.57288700000000004</v>
      </c>
      <c r="C21048" s="2"/>
      <c r="D21048" s="1"/>
      <c r="F21048" s="1"/>
    </row>
    <row r="21049" spans="1:6" x14ac:dyDescent="0.35">
      <c r="A21049" s="4">
        <v>43023</v>
      </c>
      <c r="B21049">
        <v>0.57677299999999998</v>
      </c>
      <c r="C21049" s="2"/>
      <c r="D21049" s="1"/>
      <c r="F21049" s="1"/>
    </row>
    <row r="21050" spans="1:6" x14ac:dyDescent="0.35">
      <c r="A21050" s="4">
        <v>43024</v>
      </c>
      <c r="B21050">
        <v>0.57974800000000004</v>
      </c>
      <c r="C21050" s="2"/>
      <c r="D21050" s="1"/>
      <c r="F21050" s="1"/>
    </row>
    <row r="21051" spans="1:6" x14ac:dyDescent="0.35">
      <c r="A21051" s="4">
        <v>43025</v>
      </c>
      <c r="B21051">
        <v>0.58181099999999997</v>
      </c>
      <c r="C21051" s="2"/>
      <c r="D21051" s="1"/>
      <c r="F21051" s="1"/>
    </row>
    <row r="21052" spans="1:6" x14ac:dyDescent="0.35">
      <c r="A21052" s="4">
        <v>43026</v>
      </c>
      <c r="B21052">
        <v>0.58296400000000004</v>
      </c>
      <c r="C21052" s="2"/>
      <c r="D21052" s="1"/>
      <c r="F21052" s="1"/>
    </row>
    <row r="21053" spans="1:6" x14ac:dyDescent="0.35">
      <c r="A21053" s="4">
        <v>43027</v>
      </c>
      <c r="B21053">
        <v>0.58320700000000003</v>
      </c>
      <c r="C21053" s="2"/>
      <c r="D21053" s="1"/>
      <c r="F21053" s="1"/>
    </row>
    <row r="21054" spans="1:6" x14ac:dyDescent="0.35">
      <c r="A21054" s="4">
        <v>43028</v>
      </c>
      <c r="B21054">
        <v>0.58253999999999995</v>
      </c>
      <c r="C21054" s="2"/>
      <c r="D21054" s="1"/>
      <c r="F21054" s="1"/>
    </row>
    <row r="21055" spans="1:6" x14ac:dyDescent="0.35">
      <c r="A21055" s="4">
        <v>43029</v>
      </c>
      <c r="B21055">
        <v>0.58096300000000001</v>
      </c>
      <c r="C21055" s="2"/>
      <c r="D21055" s="1"/>
      <c r="F21055" s="1"/>
    </row>
    <row r="21056" spans="1:6" x14ac:dyDescent="0.35">
      <c r="A21056" s="4">
        <v>43030</v>
      </c>
      <c r="B21056">
        <v>0.57847499999999996</v>
      </c>
      <c r="C21056" s="2"/>
      <c r="D21056" s="1"/>
      <c r="F21056" s="1"/>
    </row>
    <row r="21057" spans="1:6" x14ac:dyDescent="0.35">
      <c r="A21057" s="4">
        <v>43031</v>
      </c>
      <c r="B21057">
        <v>0.57481199999999999</v>
      </c>
      <c r="C21057" s="2"/>
      <c r="D21057" s="1"/>
      <c r="F21057" s="1"/>
    </row>
    <row r="21058" spans="1:6" x14ac:dyDescent="0.35">
      <c r="A21058" s="4">
        <v>43032</v>
      </c>
      <c r="B21058">
        <v>0.56997200000000003</v>
      </c>
      <c r="C21058" s="2"/>
      <c r="D21058" s="1"/>
      <c r="F21058" s="1"/>
    </row>
    <row r="21059" spans="1:6" x14ac:dyDescent="0.35">
      <c r="A21059" s="4">
        <v>43033</v>
      </c>
      <c r="B21059">
        <v>0.56395399999999996</v>
      </c>
      <c r="C21059" s="2"/>
      <c r="D21059" s="1"/>
      <c r="F21059" s="1"/>
    </row>
    <row r="21060" spans="1:6" x14ac:dyDescent="0.35">
      <c r="A21060" s="4">
        <v>43034</v>
      </c>
      <c r="B21060">
        <v>0.55675600000000003</v>
      </c>
      <c r="C21060" s="2"/>
      <c r="D21060" s="1"/>
      <c r="F21060" s="1"/>
    </row>
    <row r="21061" spans="1:6" x14ac:dyDescent="0.35">
      <c r="A21061" s="4">
        <v>43035</v>
      </c>
      <c r="B21061">
        <v>0.54837599999999997</v>
      </c>
      <c r="C21061" s="2"/>
      <c r="D21061" s="1"/>
      <c r="F21061" s="1"/>
    </row>
    <row r="21062" spans="1:6" x14ac:dyDescent="0.35">
      <c r="A21062" s="4">
        <v>43036</v>
      </c>
      <c r="B21062">
        <v>0.53881100000000004</v>
      </c>
      <c r="C21062" s="2"/>
      <c r="D21062" s="1"/>
      <c r="F21062" s="1"/>
    </row>
    <row r="21063" spans="1:6" x14ac:dyDescent="0.35">
      <c r="A21063" s="4">
        <v>43037</v>
      </c>
      <c r="B21063">
        <v>0.528057</v>
      </c>
      <c r="C21063" s="2"/>
      <c r="D21063" s="1"/>
      <c r="F21063" s="1"/>
    </row>
    <row r="21064" spans="1:6" x14ac:dyDescent="0.35">
      <c r="A21064" s="4">
        <v>43038</v>
      </c>
      <c r="B21064">
        <v>0.51641899999999996</v>
      </c>
      <c r="C21064" s="2"/>
      <c r="D21064" s="1"/>
      <c r="F21064" s="1"/>
    </row>
    <row r="21065" spans="1:6" x14ac:dyDescent="0.35">
      <c r="A21065" s="4">
        <v>43039</v>
      </c>
      <c r="B21065">
        <v>0.50389200000000001</v>
      </c>
      <c r="C21065" s="2"/>
      <c r="D21065" s="1"/>
      <c r="F21065" s="1"/>
    </row>
    <row r="21066" spans="1:6" x14ac:dyDescent="0.35">
      <c r="A21066" s="4">
        <v>43040</v>
      </c>
      <c r="B21066">
        <v>0.49047200000000002</v>
      </c>
      <c r="C21066" s="2"/>
      <c r="D21066" s="1"/>
      <c r="F21066" s="1"/>
    </row>
    <row r="21067" spans="1:6" x14ac:dyDescent="0.35">
      <c r="A21067" s="4">
        <v>43041</v>
      </c>
      <c r="B21067">
        <v>0.47762300000000002</v>
      </c>
      <c r="C21067" s="2"/>
      <c r="D21067" s="1"/>
      <c r="F21067" s="1"/>
    </row>
    <row r="21068" spans="1:6" x14ac:dyDescent="0.35">
      <c r="A21068" s="4">
        <v>43042</v>
      </c>
      <c r="B21068">
        <v>0.465341</v>
      </c>
      <c r="C21068" s="2"/>
      <c r="D21068" s="1"/>
      <c r="F21068" s="1"/>
    </row>
    <row r="21069" spans="1:6" x14ac:dyDescent="0.35">
      <c r="A21069" s="4">
        <v>43043</v>
      </c>
      <c r="B21069">
        <v>0.453623</v>
      </c>
      <c r="C21069" s="2"/>
      <c r="D21069" s="1"/>
      <c r="F21069" s="1"/>
    </row>
    <row r="21070" spans="1:6" x14ac:dyDescent="0.35">
      <c r="A21070" s="4">
        <v>43044</v>
      </c>
      <c r="B21070">
        <v>0.442465</v>
      </c>
      <c r="C21070" s="2"/>
      <c r="D21070" s="1"/>
      <c r="F21070" s="1"/>
    </row>
    <row r="21071" spans="1:6" x14ac:dyDescent="0.35">
      <c r="A21071" s="4">
        <v>43045</v>
      </c>
      <c r="B21071">
        <v>0.43181799999999998</v>
      </c>
      <c r="C21071" s="2"/>
      <c r="D21071" s="1"/>
      <c r="F21071" s="1"/>
    </row>
    <row r="21072" spans="1:6" x14ac:dyDescent="0.35">
      <c r="A21072" s="4">
        <v>43046</v>
      </c>
      <c r="B21072">
        <v>0.42167900000000003</v>
      </c>
      <c r="C21072" s="2"/>
      <c r="D21072" s="1"/>
      <c r="F21072" s="1"/>
    </row>
    <row r="21073" spans="1:6" x14ac:dyDescent="0.35">
      <c r="A21073" s="4">
        <v>43047</v>
      </c>
      <c r="B21073">
        <v>0.41204499999999999</v>
      </c>
      <c r="C21073" s="2"/>
      <c r="D21073" s="1"/>
      <c r="F21073" s="1"/>
    </row>
    <row r="21074" spans="1:6" x14ac:dyDescent="0.35">
      <c r="A21074" s="4">
        <v>43048</v>
      </c>
      <c r="B21074">
        <v>0.40291199999999999</v>
      </c>
      <c r="C21074" s="2"/>
      <c r="D21074" s="1"/>
      <c r="F21074" s="1"/>
    </row>
    <row r="21075" spans="1:6" x14ac:dyDescent="0.35">
      <c r="A21075" s="4">
        <v>43049</v>
      </c>
      <c r="B21075">
        <v>0.39427800000000002</v>
      </c>
      <c r="C21075" s="2"/>
      <c r="D21075" s="1"/>
      <c r="F21075" s="1"/>
    </row>
    <row r="21076" spans="1:6" x14ac:dyDescent="0.35">
      <c r="A21076" s="4">
        <v>43050</v>
      </c>
      <c r="B21076">
        <v>0.38613999999999998</v>
      </c>
      <c r="C21076" s="2"/>
      <c r="D21076" s="1"/>
      <c r="F21076" s="1"/>
    </row>
    <row r="21077" spans="1:6" x14ac:dyDescent="0.35">
      <c r="A21077" s="4">
        <v>43051</v>
      </c>
      <c r="B21077">
        <v>0.37849500000000003</v>
      </c>
      <c r="C21077" s="2"/>
      <c r="D21077" s="1"/>
      <c r="F21077" s="1"/>
    </row>
    <row r="21078" spans="1:6" x14ac:dyDescent="0.35">
      <c r="A21078" s="4">
        <v>43052</v>
      </c>
      <c r="B21078">
        <v>0.37071399999999999</v>
      </c>
      <c r="C21078" s="2"/>
      <c r="D21078" s="1"/>
      <c r="F21078" s="1"/>
    </row>
    <row r="21079" spans="1:6" x14ac:dyDescent="0.35">
      <c r="A21079" s="4">
        <v>43053</v>
      </c>
      <c r="B21079">
        <v>0.362792</v>
      </c>
      <c r="C21079" s="2"/>
      <c r="D21079" s="1"/>
      <c r="F21079" s="1"/>
    </row>
    <row r="21080" spans="1:6" x14ac:dyDescent="0.35">
      <c r="A21080" s="4">
        <v>43054</v>
      </c>
      <c r="B21080">
        <v>0.35472700000000001</v>
      </c>
      <c r="C21080" s="2"/>
      <c r="D21080" s="1"/>
      <c r="F21080" s="1"/>
    </row>
    <row r="21081" spans="1:6" x14ac:dyDescent="0.35">
      <c r="A21081" s="4">
        <v>43055</v>
      </c>
      <c r="B21081">
        <v>0.34651799999999999</v>
      </c>
      <c r="C21081" s="2"/>
      <c r="D21081" s="1"/>
      <c r="F21081" s="1"/>
    </row>
    <row r="21082" spans="1:6" x14ac:dyDescent="0.35">
      <c r="A21082" s="4">
        <v>43056</v>
      </c>
      <c r="B21082">
        <v>0.33816099999999999</v>
      </c>
      <c r="C21082" s="2"/>
      <c r="D21082" s="1"/>
      <c r="F21082" s="1"/>
    </row>
    <row r="21083" spans="1:6" x14ac:dyDescent="0.35">
      <c r="A21083" s="4">
        <v>43057</v>
      </c>
      <c r="B21083">
        <v>0.329654</v>
      </c>
      <c r="C21083" s="2"/>
      <c r="D21083" s="1"/>
      <c r="F21083" s="1"/>
    </row>
    <row r="21084" spans="1:6" x14ac:dyDescent="0.35">
      <c r="A21084" s="4">
        <v>43058</v>
      </c>
      <c r="B21084">
        <v>0.32099499999999997</v>
      </c>
      <c r="C21084" s="2"/>
      <c r="D21084" s="1"/>
      <c r="F21084" s="1"/>
    </row>
    <row r="21085" spans="1:6" x14ac:dyDescent="0.35">
      <c r="A21085" s="4">
        <v>43059</v>
      </c>
      <c r="B21085">
        <v>0.312386</v>
      </c>
      <c r="C21085" s="2"/>
      <c r="D21085" s="1"/>
      <c r="F21085" s="1"/>
    </row>
    <row r="21086" spans="1:6" x14ac:dyDescent="0.35">
      <c r="A21086" s="4">
        <v>43060</v>
      </c>
      <c r="B21086">
        <v>0.30382700000000001</v>
      </c>
      <c r="C21086" s="2"/>
      <c r="D21086" s="1"/>
      <c r="F21086" s="1"/>
    </row>
    <row r="21087" spans="1:6" x14ac:dyDescent="0.35">
      <c r="A21087" s="4">
        <v>43061</v>
      </c>
      <c r="B21087">
        <v>0.29531299999999999</v>
      </c>
      <c r="C21087" s="2"/>
      <c r="D21087" s="1"/>
      <c r="F21087" s="1"/>
    </row>
    <row r="21088" spans="1:6" x14ac:dyDescent="0.35">
      <c r="A21088" s="4">
        <v>43062</v>
      </c>
      <c r="B21088">
        <v>0.28684300000000001</v>
      </c>
      <c r="C21088" s="2"/>
      <c r="D21088" s="1"/>
      <c r="F21088" s="1"/>
    </row>
    <row r="21089" spans="1:6" x14ac:dyDescent="0.35">
      <c r="A21089" s="4">
        <v>43063</v>
      </c>
      <c r="B21089">
        <v>0.27841399999999999</v>
      </c>
      <c r="C21089" s="2"/>
      <c r="D21089" s="1"/>
      <c r="F21089" s="1"/>
    </row>
    <row r="21090" spans="1:6" x14ac:dyDescent="0.35">
      <c r="A21090" s="4">
        <v>43064</v>
      </c>
      <c r="B21090">
        <v>0.27002300000000001</v>
      </c>
      <c r="C21090" s="2"/>
      <c r="D21090" s="1"/>
      <c r="F21090" s="1"/>
    </row>
    <row r="21091" spans="1:6" x14ac:dyDescent="0.35">
      <c r="A21091" s="4">
        <v>43065</v>
      </c>
      <c r="B21091">
        <v>0.26166699999999998</v>
      </c>
      <c r="C21091" s="2"/>
      <c r="D21091" s="1"/>
      <c r="F21091" s="1"/>
    </row>
    <row r="21092" spans="1:6" x14ac:dyDescent="0.35">
      <c r="A21092" s="4">
        <v>43066</v>
      </c>
      <c r="B21092">
        <v>0.25337900000000002</v>
      </c>
      <c r="C21092" s="2"/>
      <c r="D21092" s="1"/>
      <c r="F21092" s="1"/>
    </row>
    <row r="21093" spans="1:6" x14ac:dyDescent="0.35">
      <c r="A21093" s="4">
        <v>43067</v>
      </c>
      <c r="B21093">
        <v>0.24515400000000001</v>
      </c>
      <c r="C21093" s="2"/>
      <c r="D21093" s="1"/>
      <c r="F21093" s="1"/>
    </row>
    <row r="21094" spans="1:6" x14ac:dyDescent="0.35">
      <c r="A21094" s="4">
        <v>43068</v>
      </c>
      <c r="B21094">
        <v>0.23699100000000001</v>
      </c>
      <c r="C21094" s="2"/>
      <c r="D21094" s="1"/>
      <c r="F21094" s="1"/>
    </row>
    <row r="21095" spans="1:6" x14ac:dyDescent="0.35">
      <c r="A21095" s="4">
        <v>43069</v>
      </c>
      <c r="B21095">
        <v>0.22888700000000001</v>
      </c>
      <c r="C21095" s="2"/>
      <c r="D21095" s="1"/>
      <c r="F21095" s="1"/>
    </row>
    <row r="21096" spans="1:6" x14ac:dyDescent="0.35">
      <c r="A21096" s="4">
        <v>43070</v>
      </c>
      <c r="B21096">
        <v>0.22083900000000001</v>
      </c>
      <c r="C21096" s="2"/>
      <c r="D21096" s="1"/>
      <c r="F21096" s="1"/>
    </row>
    <row r="21097" spans="1:6" x14ac:dyDescent="0.35">
      <c r="A21097" s="4">
        <v>43071</v>
      </c>
      <c r="B21097">
        <v>0.21226700000000001</v>
      </c>
      <c r="C21097" s="2"/>
      <c r="D21097" s="1"/>
      <c r="F21097" s="1"/>
    </row>
    <row r="21098" spans="1:6" x14ac:dyDescent="0.35">
      <c r="A21098" s="4">
        <v>43072</v>
      </c>
      <c r="B21098">
        <v>0.20316699999999999</v>
      </c>
      <c r="C21098" s="2"/>
      <c r="D21098" s="1"/>
      <c r="F21098" s="1"/>
    </row>
    <row r="21099" spans="1:6" x14ac:dyDescent="0.35">
      <c r="A21099" s="4">
        <v>43073</v>
      </c>
      <c r="B21099">
        <v>0.193077</v>
      </c>
      <c r="C21099" s="2"/>
      <c r="D21099" s="1"/>
      <c r="F21099" s="1"/>
    </row>
    <row r="21100" spans="1:6" x14ac:dyDescent="0.35">
      <c r="A21100" s="4">
        <v>43074</v>
      </c>
      <c r="B21100">
        <v>0.18199299999999999</v>
      </c>
      <c r="C21100" s="2"/>
      <c r="D21100" s="1"/>
      <c r="F21100" s="1"/>
    </row>
    <row r="21101" spans="1:6" x14ac:dyDescent="0.35">
      <c r="A21101" s="4">
        <v>43075</v>
      </c>
      <c r="B21101">
        <v>0.16991100000000001</v>
      </c>
      <c r="C21101" s="2"/>
      <c r="D21101" s="1"/>
      <c r="F21101" s="1"/>
    </row>
    <row r="21102" spans="1:6" x14ac:dyDescent="0.35">
      <c r="A21102" s="4">
        <v>43076</v>
      </c>
      <c r="B21102">
        <v>0.156828</v>
      </c>
      <c r="C21102" s="2"/>
      <c r="D21102" s="1"/>
      <c r="F21102" s="1"/>
    </row>
    <row r="21103" spans="1:6" x14ac:dyDescent="0.35">
      <c r="A21103" s="4">
        <v>43077</v>
      </c>
      <c r="B21103">
        <v>0.142739</v>
      </c>
      <c r="C21103" s="2"/>
      <c r="D21103" s="1"/>
      <c r="F21103" s="1"/>
    </row>
    <row r="21104" spans="1:6" x14ac:dyDescent="0.35">
      <c r="A21104" s="4">
        <v>43078</v>
      </c>
      <c r="B21104">
        <v>0.127641</v>
      </c>
      <c r="C21104" s="2"/>
      <c r="D21104" s="1"/>
      <c r="F21104" s="1"/>
    </row>
    <row r="21105" spans="1:6" x14ac:dyDescent="0.35">
      <c r="A21105" s="4">
        <v>43079</v>
      </c>
      <c r="B21105">
        <v>0.111529</v>
      </c>
      <c r="C21105" s="2"/>
      <c r="D21105" s="1"/>
      <c r="F21105" s="1"/>
    </row>
    <row r="21106" spans="1:6" x14ac:dyDescent="0.35">
      <c r="A21106" s="4">
        <v>43080</v>
      </c>
      <c r="B21106">
        <v>9.5582200000000006E-2</v>
      </c>
      <c r="C21106" s="2"/>
      <c r="D21106" s="1"/>
      <c r="F21106" s="1"/>
    </row>
    <row r="21107" spans="1:6" x14ac:dyDescent="0.35">
      <c r="A21107" s="4">
        <v>43081</v>
      </c>
      <c r="B21107">
        <v>7.9796500000000006E-2</v>
      </c>
      <c r="C21107" s="2"/>
      <c r="D21107" s="1"/>
      <c r="F21107" s="1"/>
    </row>
    <row r="21108" spans="1:6" x14ac:dyDescent="0.35">
      <c r="A21108" s="4">
        <v>43082</v>
      </c>
      <c r="B21108">
        <v>6.4166899999999999E-2</v>
      </c>
      <c r="C21108" s="2"/>
      <c r="D21108" s="1"/>
      <c r="F21108" s="1"/>
    </row>
    <row r="21109" spans="1:6" x14ac:dyDescent="0.35">
      <c r="A21109" s="4">
        <v>43083</v>
      </c>
      <c r="B21109">
        <v>4.8688500000000003E-2</v>
      </c>
      <c r="C21109" s="2"/>
      <c r="D21109" s="1"/>
      <c r="F21109" s="1"/>
    </row>
    <row r="21110" spans="1:6" x14ac:dyDescent="0.35">
      <c r="A21110" s="4">
        <v>43084</v>
      </c>
      <c r="B21110">
        <v>3.3356499999999997E-2</v>
      </c>
      <c r="C21110" s="2"/>
      <c r="D21110" s="1"/>
      <c r="F21110" s="1"/>
    </row>
    <row r="21111" spans="1:6" x14ac:dyDescent="0.35">
      <c r="A21111" s="4">
        <v>43085</v>
      </c>
      <c r="B21111">
        <v>1.81662E-2</v>
      </c>
      <c r="C21111" s="2"/>
      <c r="D21111" s="1"/>
      <c r="F21111" s="1"/>
    </row>
    <row r="21112" spans="1:6" x14ac:dyDescent="0.35">
      <c r="A21112" s="4">
        <v>43086</v>
      </c>
      <c r="B21112">
        <v>3.1127899999999998E-3</v>
      </c>
      <c r="C21112" s="2"/>
      <c r="D21112" s="1"/>
      <c r="F21112" s="1"/>
    </row>
    <row r="21113" spans="1:6" x14ac:dyDescent="0.35">
      <c r="A21113" s="4">
        <v>43087</v>
      </c>
      <c r="B21113">
        <v>-1.21615E-2</v>
      </c>
      <c r="C21113" s="2"/>
      <c r="D21113" s="1"/>
      <c r="F21113" s="1"/>
    </row>
    <row r="21114" spans="1:6" x14ac:dyDescent="0.35">
      <c r="A21114" s="4">
        <v>43088</v>
      </c>
      <c r="B21114">
        <v>-2.7661499999999999E-2</v>
      </c>
      <c r="C21114" s="2"/>
      <c r="D21114" s="1"/>
      <c r="F21114" s="1"/>
    </row>
    <row r="21115" spans="1:6" x14ac:dyDescent="0.35">
      <c r="A21115" s="4">
        <v>43089</v>
      </c>
      <c r="B21115">
        <v>-4.3391899999999997E-2</v>
      </c>
      <c r="C21115" s="2"/>
      <c r="D21115" s="1"/>
      <c r="F21115" s="1"/>
    </row>
    <row r="21116" spans="1:6" x14ac:dyDescent="0.35">
      <c r="A21116" s="4">
        <v>43090</v>
      </c>
      <c r="B21116">
        <v>-5.9357699999999999E-2</v>
      </c>
      <c r="C21116" s="2"/>
      <c r="D21116" s="1"/>
      <c r="F21116" s="1"/>
    </row>
    <row r="21117" spans="1:6" x14ac:dyDescent="0.35">
      <c r="A21117" s="4">
        <v>43091</v>
      </c>
      <c r="B21117">
        <v>-7.5563699999999998E-2</v>
      </c>
      <c r="C21117" s="2"/>
      <c r="D21117" s="1"/>
      <c r="F21117" s="1"/>
    </row>
    <row r="21118" spans="1:6" x14ac:dyDescent="0.35">
      <c r="A21118" s="4">
        <v>43092</v>
      </c>
      <c r="B21118">
        <v>-9.2015100000000002E-2</v>
      </c>
      <c r="C21118" s="2"/>
      <c r="D21118" s="1"/>
      <c r="F21118" s="1"/>
    </row>
    <row r="21119" spans="1:6" x14ac:dyDescent="0.35">
      <c r="A21119" s="4">
        <v>43093</v>
      </c>
      <c r="B21119">
        <v>-0.10871699999999999</v>
      </c>
      <c r="C21119" s="2"/>
      <c r="D21119" s="1"/>
      <c r="F21119" s="1"/>
    </row>
    <row r="21120" spans="1:6" x14ac:dyDescent="0.35">
      <c r="A21120" s="4">
        <v>43094</v>
      </c>
      <c r="B21120">
        <v>-0.12612999999999999</v>
      </c>
      <c r="C21120" s="2"/>
      <c r="D21120" s="1"/>
      <c r="F21120" s="1"/>
    </row>
    <row r="21121" spans="1:6" x14ac:dyDescent="0.35">
      <c r="A21121" s="4">
        <v>43095</v>
      </c>
      <c r="B21121">
        <v>-0.144259</v>
      </c>
      <c r="C21121" s="2"/>
      <c r="D21121" s="1"/>
      <c r="F21121" s="1"/>
    </row>
    <row r="21122" spans="1:6" x14ac:dyDescent="0.35">
      <c r="A21122" s="4">
        <v>43096</v>
      </c>
      <c r="B21122">
        <v>-0.16311</v>
      </c>
      <c r="C21122" s="2"/>
      <c r="D21122" s="1"/>
      <c r="F21122" s="1"/>
    </row>
    <row r="21123" spans="1:6" x14ac:dyDescent="0.35">
      <c r="A21123" s="4">
        <v>43097</v>
      </c>
      <c r="B21123">
        <v>-0.18268899999999999</v>
      </c>
      <c r="C21123" s="2"/>
      <c r="D21123" s="1"/>
      <c r="F21123" s="1"/>
    </row>
    <row r="21124" spans="1:6" x14ac:dyDescent="0.35">
      <c r="A21124" s="4">
        <v>43098</v>
      </c>
      <c r="B21124">
        <v>-0.20300199999999999</v>
      </c>
      <c r="C21124" s="2"/>
      <c r="D21124" s="1"/>
      <c r="F21124" s="1"/>
    </row>
    <row r="21125" spans="1:6" x14ac:dyDescent="0.35">
      <c r="A21125" s="4">
        <v>43099</v>
      </c>
      <c r="B21125">
        <v>-0.224055</v>
      </c>
      <c r="C21125" s="2"/>
      <c r="D21125" s="1"/>
      <c r="F21125" s="1"/>
    </row>
    <row r="21126" spans="1:6" x14ac:dyDescent="0.35">
      <c r="A21126" s="4">
        <v>43100</v>
      </c>
      <c r="B21126">
        <v>-0.24585399999999999</v>
      </c>
      <c r="C21126" s="2"/>
      <c r="D21126" s="1"/>
      <c r="F21126" s="1"/>
    </row>
    <row r="21127" spans="1:6" x14ac:dyDescent="0.35">
      <c r="A21127" s="4">
        <v>43101</v>
      </c>
      <c r="B21127">
        <v>-0.26811400000000002</v>
      </c>
      <c r="C21127" s="2"/>
      <c r="D21127" s="1"/>
      <c r="F21127" s="1"/>
    </row>
    <row r="21128" spans="1:6" x14ac:dyDescent="0.35">
      <c r="A21128" s="4">
        <v>43102</v>
      </c>
      <c r="B21128">
        <v>-0.28829399999999999</v>
      </c>
      <c r="C21128" s="2"/>
      <c r="D21128" s="1"/>
      <c r="F21128" s="1"/>
    </row>
    <row r="21129" spans="1:6" x14ac:dyDescent="0.35">
      <c r="A21129" s="4">
        <v>43103</v>
      </c>
      <c r="B21129">
        <v>-0.30640200000000001</v>
      </c>
      <c r="C21129" s="2"/>
      <c r="D21129" s="1"/>
      <c r="F21129" s="1"/>
    </row>
    <row r="21130" spans="1:6" x14ac:dyDescent="0.35">
      <c r="A21130" s="4">
        <v>43104</v>
      </c>
      <c r="B21130">
        <v>-0.32244200000000001</v>
      </c>
      <c r="C21130" s="2"/>
      <c r="D21130" s="1"/>
      <c r="F21130" s="1"/>
    </row>
    <row r="21131" spans="1:6" x14ac:dyDescent="0.35">
      <c r="A21131" s="4">
        <v>43105</v>
      </c>
      <c r="B21131">
        <v>-0.33641900000000002</v>
      </c>
      <c r="C21131" s="2"/>
      <c r="D21131" s="1"/>
      <c r="F21131" s="1"/>
    </row>
    <row r="21132" spans="1:6" x14ac:dyDescent="0.35">
      <c r="A21132" s="4">
        <v>43106</v>
      </c>
      <c r="B21132">
        <v>-0.34833900000000001</v>
      </c>
      <c r="C21132" s="2"/>
      <c r="D21132" s="1"/>
      <c r="F21132" s="1"/>
    </row>
    <row r="21133" spans="1:6" x14ac:dyDescent="0.35">
      <c r="A21133" s="4">
        <v>43107</v>
      </c>
      <c r="B21133">
        <v>-0.35820400000000002</v>
      </c>
      <c r="C21133" s="2"/>
      <c r="D21133" s="1"/>
      <c r="F21133" s="1"/>
    </row>
    <row r="21134" spans="1:6" x14ac:dyDescent="0.35">
      <c r="A21134" s="4">
        <v>43108</v>
      </c>
      <c r="B21134">
        <v>-0.36746099999999998</v>
      </c>
      <c r="C21134" s="2"/>
      <c r="D21134" s="1"/>
      <c r="F21134" s="1"/>
    </row>
    <row r="21135" spans="1:6" x14ac:dyDescent="0.35">
      <c r="A21135" s="4">
        <v>43109</v>
      </c>
      <c r="B21135">
        <v>-0.376114</v>
      </c>
      <c r="C21135" s="2"/>
      <c r="D21135" s="1"/>
      <c r="F21135" s="1"/>
    </row>
    <row r="21136" spans="1:6" x14ac:dyDescent="0.35">
      <c r="A21136" s="4">
        <v>43110</v>
      </c>
      <c r="B21136">
        <v>-0.38416400000000001</v>
      </c>
      <c r="C21136" s="2"/>
      <c r="D21136" s="1"/>
      <c r="F21136" s="1"/>
    </row>
    <row r="21137" spans="1:6" x14ac:dyDescent="0.35">
      <c r="A21137" s="4">
        <v>43111</v>
      </c>
      <c r="B21137">
        <v>-0.39161600000000002</v>
      </c>
      <c r="C21137" s="2"/>
      <c r="D21137" s="1"/>
      <c r="F21137" s="1"/>
    </row>
    <row r="21138" spans="1:6" x14ac:dyDescent="0.35">
      <c r="A21138" s="4">
        <v>43112</v>
      </c>
      <c r="B21138">
        <v>-0.39846900000000002</v>
      </c>
      <c r="C21138" s="2"/>
      <c r="D21138" s="1"/>
      <c r="F21138" s="1"/>
    </row>
    <row r="21139" spans="1:6" x14ac:dyDescent="0.35">
      <c r="A21139" s="4">
        <v>43113</v>
      </c>
      <c r="B21139">
        <v>-0.40472799999999998</v>
      </c>
      <c r="C21139" s="2"/>
      <c r="D21139" s="1"/>
      <c r="F21139" s="1"/>
    </row>
    <row r="21140" spans="1:6" x14ac:dyDescent="0.35">
      <c r="A21140" s="4">
        <v>43114</v>
      </c>
      <c r="B21140">
        <v>-0.41039399999999998</v>
      </c>
      <c r="C21140" s="2"/>
      <c r="D21140" s="1"/>
      <c r="F21140" s="1"/>
    </row>
    <row r="21141" spans="1:6" x14ac:dyDescent="0.35">
      <c r="A21141" s="4">
        <v>43115</v>
      </c>
      <c r="B21141">
        <v>-0.41411500000000001</v>
      </c>
      <c r="C21141" s="2"/>
      <c r="D21141" s="1"/>
      <c r="F21141" s="1"/>
    </row>
    <row r="21142" spans="1:6" x14ac:dyDescent="0.35">
      <c r="A21142" s="4">
        <v>43116</v>
      </c>
      <c r="B21142">
        <v>-0.41589300000000001</v>
      </c>
      <c r="C21142" s="2"/>
      <c r="D21142" s="1"/>
      <c r="F21142" s="1"/>
    </row>
    <row r="21143" spans="1:6" x14ac:dyDescent="0.35">
      <c r="A21143" s="4">
        <v>43117</v>
      </c>
      <c r="B21143">
        <v>-0.41572799999999999</v>
      </c>
      <c r="C21143" s="2"/>
      <c r="D21143" s="1"/>
      <c r="F21143" s="1"/>
    </row>
    <row r="21144" spans="1:6" x14ac:dyDescent="0.35">
      <c r="A21144" s="4">
        <v>43118</v>
      </c>
      <c r="B21144">
        <v>-0.41361999999999999</v>
      </c>
      <c r="C21144" s="2"/>
      <c r="D21144" s="1"/>
      <c r="F21144" s="1"/>
    </row>
    <row r="21145" spans="1:6" x14ac:dyDescent="0.35">
      <c r="A21145" s="4">
        <v>43119</v>
      </c>
      <c r="B21145">
        <v>-0.40956900000000002</v>
      </c>
      <c r="C21145" s="2"/>
      <c r="D21145" s="1"/>
      <c r="F21145" s="1"/>
    </row>
    <row r="21146" spans="1:6" x14ac:dyDescent="0.35">
      <c r="A21146" s="4">
        <v>43120</v>
      </c>
      <c r="B21146">
        <v>-0.40357300000000002</v>
      </c>
      <c r="C21146" s="2"/>
      <c r="D21146" s="1"/>
      <c r="F21146" s="1"/>
    </row>
    <row r="21147" spans="1:6" x14ac:dyDescent="0.35">
      <c r="A21147" s="4">
        <v>43121</v>
      </c>
      <c r="B21147">
        <v>-0.39562999999999998</v>
      </c>
      <c r="C21147" s="2"/>
      <c r="D21147" s="1"/>
      <c r="F21147" s="1"/>
    </row>
    <row r="21148" spans="1:6" x14ac:dyDescent="0.35">
      <c r="A21148" s="4">
        <v>43122</v>
      </c>
      <c r="B21148">
        <v>-0.38604300000000003</v>
      </c>
      <c r="C21148" s="2"/>
      <c r="D21148" s="1"/>
      <c r="F21148" s="1"/>
    </row>
    <row r="21149" spans="1:6" x14ac:dyDescent="0.35">
      <c r="A21149" s="4">
        <v>43123</v>
      </c>
      <c r="B21149">
        <v>-0.37480799999999997</v>
      </c>
      <c r="C21149" s="2"/>
      <c r="D21149" s="1"/>
      <c r="F21149" s="1"/>
    </row>
    <row r="21150" spans="1:6" x14ac:dyDescent="0.35">
      <c r="A21150" s="4">
        <v>43124</v>
      </c>
      <c r="B21150">
        <v>-0.36192099999999999</v>
      </c>
      <c r="C21150" s="2"/>
      <c r="D21150" s="1"/>
      <c r="F21150" s="1"/>
    </row>
    <row r="21151" spans="1:6" x14ac:dyDescent="0.35">
      <c r="A21151" s="4">
        <v>43125</v>
      </c>
      <c r="B21151">
        <v>-0.34737899999999999</v>
      </c>
      <c r="C21151" s="2"/>
      <c r="D21151" s="1"/>
      <c r="F21151" s="1"/>
    </row>
    <row r="21152" spans="1:6" x14ac:dyDescent="0.35">
      <c r="A21152" s="4">
        <v>43126</v>
      </c>
      <c r="B21152">
        <v>-0.331177</v>
      </c>
      <c r="C21152" s="2"/>
      <c r="D21152" s="1"/>
      <c r="F21152" s="1"/>
    </row>
    <row r="21153" spans="1:6" x14ac:dyDescent="0.35">
      <c r="A21153" s="4">
        <v>43127</v>
      </c>
      <c r="B21153">
        <v>-0.31331100000000001</v>
      </c>
      <c r="C21153" s="2"/>
      <c r="D21153" s="1"/>
      <c r="F21153" s="1"/>
    </row>
    <row r="21154" spans="1:6" x14ac:dyDescent="0.35">
      <c r="A21154" s="4">
        <v>43128</v>
      </c>
      <c r="B21154">
        <v>-0.29377399999999998</v>
      </c>
      <c r="C21154" s="2"/>
      <c r="D21154" s="1"/>
      <c r="F21154" s="1"/>
    </row>
    <row r="21155" spans="1:6" x14ac:dyDescent="0.35">
      <c r="A21155" s="4">
        <v>43129</v>
      </c>
      <c r="B21155">
        <v>-0.27281899999999998</v>
      </c>
      <c r="C21155" s="2"/>
      <c r="D21155" s="1"/>
      <c r="F21155" s="1"/>
    </row>
    <row r="21156" spans="1:6" x14ac:dyDescent="0.35">
      <c r="A21156" s="4">
        <v>43130</v>
      </c>
      <c r="B21156">
        <v>-0.25043900000000002</v>
      </c>
      <c r="C21156" s="2"/>
      <c r="D21156" s="1"/>
      <c r="F21156" s="1"/>
    </row>
    <row r="21157" spans="1:6" x14ac:dyDescent="0.35">
      <c r="A21157" s="4">
        <v>43131</v>
      </c>
      <c r="B21157">
        <v>-0.226629</v>
      </c>
      <c r="C21157" s="2"/>
      <c r="D21157" s="1"/>
      <c r="F21157" s="1"/>
    </row>
    <row r="21158" spans="1:6" x14ac:dyDescent="0.35">
      <c r="A21158" s="4">
        <v>43132</v>
      </c>
      <c r="B21158">
        <v>-0.201379</v>
      </c>
      <c r="C21158" s="2"/>
      <c r="D21158" s="1"/>
      <c r="F21158" s="1"/>
    </row>
    <row r="21159" spans="1:6" x14ac:dyDescent="0.35">
      <c r="A21159" s="4">
        <v>43133</v>
      </c>
      <c r="B21159">
        <v>-0.17743999999999999</v>
      </c>
      <c r="C21159" s="2"/>
      <c r="D21159" s="1"/>
      <c r="F21159" s="1"/>
    </row>
    <row r="21160" spans="1:6" x14ac:dyDescent="0.35">
      <c r="A21160" s="4">
        <v>43134</v>
      </c>
      <c r="B21160">
        <v>-0.154803</v>
      </c>
      <c r="C21160" s="2"/>
      <c r="D21160" s="1"/>
      <c r="F21160" s="1"/>
    </row>
    <row r="21161" spans="1:6" x14ac:dyDescent="0.35">
      <c r="A21161" s="4">
        <v>43135</v>
      </c>
      <c r="B21161">
        <v>-0.133461</v>
      </c>
      <c r="C21161" s="2"/>
      <c r="D21161" s="1"/>
      <c r="F21161" s="1"/>
    </row>
    <row r="21162" spans="1:6" x14ac:dyDescent="0.35">
      <c r="A21162" s="4">
        <v>43136</v>
      </c>
      <c r="B21162">
        <v>-0.112954</v>
      </c>
      <c r="C21162" s="2"/>
      <c r="D21162" s="1"/>
      <c r="F21162" s="1"/>
    </row>
    <row r="21163" spans="1:6" x14ac:dyDescent="0.35">
      <c r="A21163" s="4">
        <v>43137</v>
      </c>
      <c r="B21163">
        <v>-9.3273599999999998E-2</v>
      </c>
      <c r="C21163" s="2"/>
      <c r="D21163" s="1"/>
      <c r="F21163" s="1"/>
    </row>
    <row r="21164" spans="1:6" x14ac:dyDescent="0.35">
      <c r="A21164" s="4">
        <v>43138</v>
      </c>
      <c r="B21164">
        <v>-7.4414999999999995E-2</v>
      </c>
      <c r="C21164" s="2"/>
      <c r="D21164" s="1"/>
      <c r="F21164" s="1"/>
    </row>
    <row r="21165" spans="1:6" x14ac:dyDescent="0.35">
      <c r="A21165" s="4">
        <v>43139</v>
      </c>
      <c r="B21165">
        <v>-5.6372100000000001E-2</v>
      </c>
      <c r="C21165" s="2"/>
      <c r="D21165" s="1"/>
      <c r="F21165" s="1"/>
    </row>
    <row r="21166" spans="1:6" x14ac:dyDescent="0.35">
      <c r="A21166" s="4">
        <v>43140</v>
      </c>
      <c r="B21166">
        <v>-3.9139100000000003E-2</v>
      </c>
      <c r="C21166" s="2"/>
      <c r="D21166" s="1"/>
      <c r="F21166" s="1"/>
    </row>
    <row r="21167" spans="1:6" x14ac:dyDescent="0.35">
      <c r="A21167" s="4">
        <v>43141</v>
      </c>
      <c r="B21167">
        <v>-2.27108E-2</v>
      </c>
      <c r="C21167" s="2"/>
      <c r="D21167" s="1"/>
      <c r="F21167" s="1"/>
    </row>
    <row r="21168" spans="1:6" x14ac:dyDescent="0.35">
      <c r="A21168" s="4">
        <v>43142</v>
      </c>
      <c r="B21168">
        <v>-7.0821599999999997E-3</v>
      </c>
      <c r="C21168" s="2"/>
      <c r="D21168" s="1"/>
      <c r="F21168" s="1"/>
    </row>
    <row r="21169" spans="1:6" x14ac:dyDescent="0.35">
      <c r="A21169" s="4">
        <v>43143</v>
      </c>
      <c r="B21169">
        <v>7.4503399999999997E-3</v>
      </c>
      <c r="C21169" s="2"/>
      <c r="D21169" s="1"/>
      <c r="F21169" s="1"/>
    </row>
    <row r="21170" spans="1:6" x14ac:dyDescent="0.35">
      <c r="A21170" s="4">
        <v>43144</v>
      </c>
      <c r="B21170">
        <v>2.0891099999999999E-2</v>
      </c>
      <c r="C21170" s="2"/>
      <c r="D21170" s="1"/>
      <c r="F21170" s="1"/>
    </row>
    <row r="21171" spans="1:6" x14ac:dyDescent="0.35">
      <c r="A21171" s="4">
        <v>43145</v>
      </c>
      <c r="B21171">
        <v>3.32444E-2</v>
      </c>
      <c r="C21171" s="2"/>
      <c r="D21171" s="1"/>
      <c r="F21171" s="1"/>
    </row>
    <row r="21172" spans="1:6" x14ac:dyDescent="0.35">
      <c r="A21172" s="4">
        <v>43146</v>
      </c>
      <c r="B21172">
        <v>4.4513999999999998E-2</v>
      </c>
      <c r="C21172" s="2"/>
      <c r="D21172" s="1"/>
      <c r="F21172" s="1"/>
    </row>
    <row r="21173" spans="1:6" x14ac:dyDescent="0.35">
      <c r="A21173" s="4">
        <v>43147</v>
      </c>
      <c r="B21173">
        <v>5.4703399999999999E-2</v>
      </c>
      <c r="C21173" s="2"/>
      <c r="D21173" s="1"/>
      <c r="F21173" s="1"/>
    </row>
    <row r="21174" spans="1:6" x14ac:dyDescent="0.35">
      <c r="A21174" s="4">
        <v>43148</v>
      </c>
      <c r="B21174">
        <v>6.3815800000000006E-2</v>
      </c>
      <c r="C21174" s="2"/>
      <c r="D21174" s="1"/>
      <c r="F21174" s="1"/>
    </row>
    <row r="21175" spans="1:6" x14ac:dyDescent="0.35">
      <c r="A21175" s="4">
        <v>43149</v>
      </c>
      <c r="B21175">
        <v>7.1854000000000001E-2</v>
      </c>
      <c r="C21175" s="2"/>
      <c r="D21175" s="1"/>
      <c r="F21175" s="1"/>
    </row>
    <row r="21176" spans="1:6" x14ac:dyDescent="0.35">
      <c r="A21176" s="4">
        <v>43150</v>
      </c>
      <c r="B21176">
        <v>7.8953200000000001E-2</v>
      </c>
      <c r="C21176" s="2"/>
      <c r="D21176" s="1"/>
      <c r="F21176" s="1"/>
    </row>
    <row r="21177" spans="1:6" x14ac:dyDescent="0.35">
      <c r="A21177" s="4">
        <v>43151</v>
      </c>
      <c r="B21177">
        <v>8.5115499999999997E-2</v>
      </c>
      <c r="C21177" s="2"/>
      <c r="D21177" s="1"/>
      <c r="F21177" s="1"/>
    </row>
    <row r="21178" spans="1:6" x14ac:dyDescent="0.35">
      <c r="A21178" s="4">
        <v>43152</v>
      </c>
      <c r="B21178">
        <v>9.0343000000000007E-2</v>
      </c>
      <c r="C21178" s="2"/>
      <c r="D21178" s="1"/>
      <c r="F21178" s="1"/>
    </row>
    <row r="21179" spans="1:6" x14ac:dyDescent="0.35">
      <c r="A21179" s="4">
        <v>43153</v>
      </c>
      <c r="B21179">
        <v>9.4637200000000005E-2</v>
      </c>
      <c r="C21179" s="2"/>
      <c r="D21179" s="1"/>
      <c r="F21179" s="1"/>
    </row>
    <row r="21180" spans="1:6" x14ac:dyDescent="0.35">
      <c r="A21180" s="4">
        <v>43154</v>
      </c>
      <c r="B21180">
        <v>9.79994E-2</v>
      </c>
      <c r="C21180" s="2"/>
      <c r="D21180" s="1"/>
      <c r="F21180" s="1"/>
    </row>
    <row r="21181" spans="1:6" x14ac:dyDescent="0.35">
      <c r="A21181" s="4">
        <v>43155</v>
      </c>
      <c r="B21181">
        <v>0.10043100000000001</v>
      </c>
      <c r="C21181" s="2"/>
      <c r="D21181" s="1"/>
      <c r="F21181" s="1"/>
    </row>
    <row r="21182" spans="1:6" x14ac:dyDescent="0.35">
      <c r="A21182" s="4">
        <v>43156</v>
      </c>
      <c r="B21182">
        <v>0.10193199999999999</v>
      </c>
      <c r="C21182" s="2"/>
      <c r="D21182" s="1"/>
      <c r="F21182" s="1"/>
    </row>
    <row r="21183" spans="1:6" x14ac:dyDescent="0.35">
      <c r="A21183" s="4">
        <v>43157</v>
      </c>
      <c r="B21183">
        <v>0.10313</v>
      </c>
      <c r="C21183" s="2"/>
      <c r="D21183" s="1"/>
      <c r="F21183" s="1"/>
    </row>
    <row r="21184" spans="1:6" x14ac:dyDescent="0.35">
      <c r="A21184" s="4">
        <v>43158</v>
      </c>
      <c r="B21184">
        <v>0.10402400000000001</v>
      </c>
      <c r="C21184" s="2"/>
      <c r="D21184" s="1"/>
      <c r="F21184" s="1"/>
    </row>
    <row r="21185" spans="1:6" x14ac:dyDescent="0.35">
      <c r="A21185" s="4">
        <v>43159</v>
      </c>
      <c r="B21185">
        <v>0.104616</v>
      </c>
      <c r="C21185" s="2"/>
      <c r="D21185" s="1"/>
      <c r="F21185" s="1"/>
    </row>
    <row r="21186" spans="1:6" x14ac:dyDescent="0.35">
      <c r="A21186" s="4">
        <v>43160</v>
      </c>
      <c r="B21186">
        <v>0.104905</v>
      </c>
      <c r="C21186" s="2"/>
      <c r="D21186" s="1"/>
      <c r="F21186" s="1"/>
    </row>
    <row r="21187" spans="1:6" x14ac:dyDescent="0.35">
      <c r="A21187" s="4">
        <v>43161</v>
      </c>
      <c r="B21187">
        <v>0.105963</v>
      </c>
      <c r="C21187" s="2"/>
      <c r="D21187" s="1"/>
      <c r="F21187" s="1"/>
    </row>
    <row r="21188" spans="1:6" x14ac:dyDescent="0.35">
      <c r="A21188" s="4">
        <v>43162</v>
      </c>
      <c r="B21188">
        <v>0.10779</v>
      </c>
      <c r="C21188" s="2"/>
      <c r="D21188" s="1"/>
      <c r="F21188" s="1"/>
    </row>
    <row r="21189" spans="1:6" x14ac:dyDescent="0.35">
      <c r="A21189" s="4">
        <v>43163</v>
      </c>
      <c r="B21189">
        <v>0.110386</v>
      </c>
      <c r="C21189" s="2"/>
      <c r="D21189" s="1"/>
      <c r="F21189" s="1"/>
    </row>
    <row r="21190" spans="1:6" x14ac:dyDescent="0.35">
      <c r="A21190" s="4">
        <v>43164</v>
      </c>
      <c r="B21190">
        <v>0.112958</v>
      </c>
      <c r="C21190" s="2"/>
      <c r="D21190" s="1"/>
      <c r="F21190" s="1"/>
    </row>
    <row r="21191" spans="1:6" x14ac:dyDescent="0.35">
      <c r="A21191" s="4">
        <v>43165</v>
      </c>
      <c r="B21191">
        <v>0.115507</v>
      </c>
      <c r="C21191" s="2"/>
      <c r="D21191" s="1"/>
      <c r="F21191" s="1"/>
    </row>
    <row r="21192" spans="1:6" x14ac:dyDescent="0.35">
      <c r="A21192" s="4">
        <v>43166</v>
      </c>
      <c r="B21192">
        <v>0.118033</v>
      </c>
      <c r="C21192" s="2"/>
      <c r="D21192" s="1"/>
      <c r="F21192" s="1"/>
    </row>
    <row r="21193" spans="1:6" x14ac:dyDescent="0.35">
      <c r="A21193" s="4">
        <v>43167</v>
      </c>
      <c r="B21193">
        <v>0.12053700000000001</v>
      </c>
      <c r="C21193" s="2"/>
      <c r="D21193" s="1"/>
      <c r="F21193" s="1"/>
    </row>
    <row r="21194" spans="1:6" x14ac:dyDescent="0.35">
      <c r="A21194" s="4">
        <v>43168</v>
      </c>
      <c r="B21194">
        <v>0.12302100000000001</v>
      </c>
      <c r="C21194" s="2"/>
      <c r="D21194" s="1"/>
      <c r="F21194" s="1"/>
    </row>
    <row r="21195" spans="1:6" x14ac:dyDescent="0.35">
      <c r="A21195" s="4">
        <v>43169</v>
      </c>
      <c r="B21195">
        <v>0.12548400000000001</v>
      </c>
      <c r="C21195" s="2"/>
      <c r="D21195" s="1"/>
      <c r="F21195" s="1"/>
    </row>
    <row r="21196" spans="1:6" x14ac:dyDescent="0.35">
      <c r="A21196" s="4">
        <v>43170</v>
      </c>
      <c r="B21196">
        <v>0.12792700000000001</v>
      </c>
      <c r="C21196" s="2"/>
      <c r="D21196" s="1"/>
      <c r="F21196" s="1"/>
    </row>
    <row r="21197" spans="1:6" x14ac:dyDescent="0.35">
      <c r="A21197" s="4">
        <v>43171</v>
      </c>
      <c r="B21197">
        <v>0.13043399999999999</v>
      </c>
      <c r="C21197" s="2"/>
      <c r="D21197" s="1"/>
      <c r="F21197" s="1"/>
    </row>
    <row r="21198" spans="1:6" x14ac:dyDescent="0.35">
      <c r="A21198" s="4">
        <v>43172</v>
      </c>
      <c r="B21198">
        <v>0.13300400000000001</v>
      </c>
      <c r="C21198" s="2"/>
      <c r="D21198" s="1"/>
      <c r="F21198" s="1"/>
    </row>
    <row r="21199" spans="1:6" x14ac:dyDescent="0.35">
      <c r="A21199" s="4">
        <v>43173</v>
      </c>
      <c r="B21199">
        <v>0.13563800000000001</v>
      </c>
      <c r="C21199" s="2"/>
      <c r="D21199" s="1"/>
      <c r="F21199" s="1"/>
    </row>
    <row r="21200" spans="1:6" x14ac:dyDescent="0.35">
      <c r="A21200" s="4">
        <v>43174</v>
      </c>
      <c r="B21200">
        <v>0.13833799999999999</v>
      </c>
      <c r="C21200" s="2"/>
      <c r="D21200" s="1"/>
      <c r="F21200" s="1"/>
    </row>
    <row r="21201" spans="1:6" x14ac:dyDescent="0.35">
      <c r="A21201" s="4">
        <v>43175</v>
      </c>
      <c r="B21201">
        <v>0.14110300000000001</v>
      </c>
      <c r="C21201" s="2"/>
      <c r="D21201" s="1"/>
      <c r="F21201" s="1"/>
    </row>
    <row r="21202" spans="1:6" x14ac:dyDescent="0.35">
      <c r="A21202" s="4">
        <v>43176</v>
      </c>
      <c r="B21202">
        <v>0.14393500000000001</v>
      </c>
      <c r="C21202" s="2"/>
      <c r="D21202" s="1"/>
      <c r="F21202" s="1"/>
    </row>
    <row r="21203" spans="1:6" x14ac:dyDescent="0.35">
      <c r="A21203" s="4">
        <v>43177</v>
      </c>
      <c r="B21203">
        <v>0.14683499999999999</v>
      </c>
      <c r="C21203" s="2"/>
      <c r="D21203" s="1"/>
      <c r="F21203" s="1"/>
    </row>
    <row r="21204" spans="1:6" x14ac:dyDescent="0.35">
      <c r="A21204" s="4">
        <v>43178</v>
      </c>
      <c r="B21204">
        <v>0.15002299999999999</v>
      </c>
      <c r="C21204" s="2"/>
      <c r="D21204" s="1"/>
      <c r="F21204" s="1"/>
    </row>
    <row r="21205" spans="1:6" x14ac:dyDescent="0.35">
      <c r="A21205" s="4">
        <v>43179</v>
      </c>
      <c r="B21205">
        <v>0.153501</v>
      </c>
      <c r="C21205" s="2"/>
      <c r="D21205" s="1"/>
      <c r="F21205" s="1"/>
    </row>
    <row r="21206" spans="1:6" x14ac:dyDescent="0.35">
      <c r="A21206" s="4">
        <v>43180</v>
      </c>
      <c r="B21206">
        <v>0.15726799999999999</v>
      </c>
      <c r="C21206" s="2"/>
      <c r="D21206" s="1"/>
      <c r="F21206" s="1"/>
    </row>
    <row r="21207" spans="1:6" x14ac:dyDescent="0.35">
      <c r="A21207" s="4">
        <v>43181</v>
      </c>
      <c r="B21207">
        <v>0.161327</v>
      </c>
      <c r="C21207" s="2"/>
      <c r="D21207" s="1"/>
      <c r="F21207" s="1"/>
    </row>
    <row r="21208" spans="1:6" x14ac:dyDescent="0.35">
      <c r="A21208" s="4">
        <v>43182</v>
      </c>
      <c r="B21208">
        <v>0.16567899999999999</v>
      </c>
      <c r="C21208" s="2"/>
      <c r="D21208" s="1"/>
      <c r="F21208" s="1"/>
    </row>
    <row r="21209" spans="1:6" x14ac:dyDescent="0.35">
      <c r="A21209" s="4">
        <v>43183</v>
      </c>
      <c r="B21209">
        <v>0.170325</v>
      </c>
      <c r="C21209" s="2"/>
      <c r="D21209" s="1"/>
      <c r="F21209" s="1"/>
    </row>
    <row r="21210" spans="1:6" x14ac:dyDescent="0.35">
      <c r="A21210" s="4">
        <v>43184</v>
      </c>
      <c r="B21210">
        <v>0.17526600000000001</v>
      </c>
      <c r="C21210" s="2"/>
      <c r="D21210" s="1"/>
      <c r="F21210" s="1"/>
    </row>
    <row r="21211" spans="1:6" x14ac:dyDescent="0.35">
      <c r="A21211" s="4">
        <v>43185</v>
      </c>
      <c r="B21211">
        <v>0.18091199999999999</v>
      </c>
      <c r="C21211" s="2"/>
      <c r="D21211" s="1"/>
      <c r="F21211" s="1"/>
    </row>
    <row r="21212" spans="1:6" x14ac:dyDescent="0.35">
      <c r="A21212" s="4">
        <v>43186</v>
      </c>
      <c r="B21212">
        <v>0.18726599999999999</v>
      </c>
      <c r="C21212" s="2"/>
      <c r="D21212" s="1"/>
      <c r="F21212" s="1"/>
    </row>
    <row r="21213" spans="1:6" x14ac:dyDescent="0.35">
      <c r="A21213" s="4">
        <v>43187</v>
      </c>
      <c r="B21213">
        <v>0.194328</v>
      </c>
      <c r="C21213" s="2"/>
      <c r="D21213" s="1"/>
      <c r="F21213" s="1"/>
    </row>
    <row r="21214" spans="1:6" x14ac:dyDescent="0.35">
      <c r="A21214" s="4">
        <v>43188</v>
      </c>
      <c r="B21214">
        <v>0.202101</v>
      </c>
      <c r="C21214" s="2"/>
      <c r="D21214" s="1"/>
      <c r="F21214" s="1"/>
    </row>
    <row r="21215" spans="1:6" x14ac:dyDescent="0.35">
      <c r="A21215" s="4">
        <v>43189</v>
      </c>
      <c r="B21215">
        <v>0.210587</v>
      </c>
      <c r="C21215" s="2"/>
      <c r="D21215" s="1"/>
      <c r="F21215" s="1"/>
    </row>
    <row r="21216" spans="1:6" x14ac:dyDescent="0.35">
      <c r="A21216" s="4">
        <v>43190</v>
      </c>
      <c r="B21216">
        <v>0.21979000000000001</v>
      </c>
      <c r="C21216" s="2"/>
      <c r="D21216" s="1"/>
      <c r="F21216" s="1"/>
    </row>
    <row r="21217" spans="1:6" x14ac:dyDescent="0.35">
      <c r="A21217" s="4">
        <v>43191</v>
      </c>
      <c r="B21217">
        <v>0.229711</v>
      </c>
      <c r="C21217" s="2"/>
      <c r="D21217" s="1"/>
      <c r="F21217" s="1"/>
    </row>
    <row r="21218" spans="1:6" x14ac:dyDescent="0.35">
      <c r="A21218" s="4">
        <v>43192</v>
      </c>
      <c r="B21218">
        <v>0.23862700000000001</v>
      </c>
      <c r="C21218" s="2"/>
      <c r="D21218" s="1"/>
      <c r="F21218" s="1"/>
    </row>
    <row r="21219" spans="1:6" x14ac:dyDescent="0.35">
      <c r="A21219" s="4">
        <v>43193</v>
      </c>
      <c r="B21219">
        <v>0.24654100000000001</v>
      </c>
      <c r="C21219" s="2"/>
      <c r="D21219" s="1"/>
      <c r="F21219" s="1"/>
    </row>
    <row r="21220" spans="1:6" x14ac:dyDescent="0.35">
      <c r="A21220" s="4">
        <v>43194</v>
      </c>
      <c r="B21220">
        <v>0.25345299999999998</v>
      </c>
      <c r="C21220" s="2"/>
      <c r="D21220" s="1"/>
      <c r="F21220" s="1"/>
    </row>
    <row r="21221" spans="1:6" x14ac:dyDescent="0.35">
      <c r="A21221" s="4">
        <v>43195</v>
      </c>
      <c r="B21221">
        <v>0.25936799999999999</v>
      </c>
      <c r="C21221" s="2"/>
      <c r="D21221" s="1"/>
      <c r="F21221" s="1"/>
    </row>
    <row r="21222" spans="1:6" x14ac:dyDescent="0.35">
      <c r="A21222" s="4">
        <v>43196</v>
      </c>
      <c r="B21222">
        <v>0.26428600000000002</v>
      </c>
      <c r="C21222" s="2"/>
      <c r="D21222" s="1"/>
      <c r="F21222" s="1"/>
    </row>
    <row r="21223" spans="1:6" x14ac:dyDescent="0.35">
      <c r="A21223" s="4">
        <v>43197</v>
      </c>
      <c r="B21223">
        <v>0.26821</v>
      </c>
      <c r="C21223" s="2"/>
      <c r="D21223" s="1"/>
      <c r="F21223" s="1"/>
    </row>
    <row r="21224" spans="1:6" x14ac:dyDescent="0.35">
      <c r="A21224" s="4">
        <v>43198</v>
      </c>
      <c r="B21224">
        <v>0.27113999999999999</v>
      </c>
      <c r="C21224" s="2"/>
      <c r="D21224" s="1"/>
      <c r="F21224" s="1"/>
    </row>
    <row r="21225" spans="1:6" x14ac:dyDescent="0.35">
      <c r="A21225" s="4">
        <v>43199</v>
      </c>
      <c r="B21225">
        <v>0.27322099999999999</v>
      </c>
      <c r="C21225" s="2"/>
      <c r="D21225" s="1"/>
      <c r="F21225" s="1"/>
    </row>
    <row r="21226" spans="1:6" x14ac:dyDescent="0.35">
      <c r="A21226" s="4">
        <v>43200</v>
      </c>
      <c r="B21226">
        <v>0.274455</v>
      </c>
      <c r="C21226" s="2"/>
      <c r="D21226" s="1"/>
      <c r="F21226" s="1"/>
    </row>
    <row r="21227" spans="1:6" x14ac:dyDescent="0.35">
      <c r="A21227" s="4">
        <v>43201</v>
      </c>
      <c r="B21227">
        <v>0.274841</v>
      </c>
      <c r="C21227" s="2"/>
      <c r="D21227" s="1"/>
      <c r="F21227" s="1"/>
    </row>
    <row r="21228" spans="1:6" x14ac:dyDescent="0.35">
      <c r="A21228" s="4">
        <v>43202</v>
      </c>
      <c r="B21228">
        <v>0.27438000000000001</v>
      </c>
      <c r="C21228" s="2"/>
      <c r="D21228" s="1"/>
      <c r="F21228" s="1"/>
    </row>
    <row r="21229" spans="1:6" x14ac:dyDescent="0.35">
      <c r="A21229" s="4">
        <v>43203</v>
      </c>
      <c r="B21229">
        <v>0.27307199999999998</v>
      </c>
      <c r="C21229" s="2"/>
      <c r="D21229" s="1"/>
      <c r="F21229" s="1"/>
    </row>
    <row r="21230" spans="1:6" x14ac:dyDescent="0.35">
      <c r="A21230" s="4">
        <v>43204</v>
      </c>
      <c r="B21230">
        <v>0.27091599999999999</v>
      </c>
      <c r="C21230" s="2"/>
      <c r="D21230" s="1"/>
      <c r="F21230" s="1"/>
    </row>
    <row r="21231" spans="1:6" x14ac:dyDescent="0.35">
      <c r="A21231" s="4">
        <v>43205</v>
      </c>
      <c r="B21231">
        <v>0.26791100000000001</v>
      </c>
      <c r="C21231" s="2"/>
      <c r="D21231" s="1"/>
      <c r="F21231" s="1"/>
    </row>
    <row r="21232" spans="1:6" x14ac:dyDescent="0.35">
      <c r="A21232" s="4">
        <v>43206</v>
      </c>
      <c r="B21232">
        <v>0.26249</v>
      </c>
      <c r="C21232" s="2"/>
      <c r="D21232" s="1"/>
      <c r="F21232" s="1"/>
    </row>
    <row r="21233" spans="1:6" x14ac:dyDescent="0.35">
      <c r="A21233" s="4">
        <v>43207</v>
      </c>
      <c r="B21233">
        <v>0.25464900000000001</v>
      </c>
      <c r="C21233" s="2"/>
      <c r="D21233" s="1"/>
      <c r="F21233" s="1"/>
    </row>
    <row r="21234" spans="1:6" x14ac:dyDescent="0.35">
      <c r="A21234" s="4">
        <v>43208</v>
      </c>
      <c r="B21234">
        <v>0.244389</v>
      </c>
      <c r="C21234" s="2"/>
      <c r="D21234" s="1"/>
      <c r="F21234" s="1"/>
    </row>
    <row r="21235" spans="1:6" x14ac:dyDescent="0.35">
      <c r="A21235" s="4">
        <v>43209</v>
      </c>
      <c r="B21235">
        <v>0.23170299999999999</v>
      </c>
      <c r="C21235" s="2"/>
      <c r="D21235" s="1"/>
      <c r="F21235" s="1"/>
    </row>
    <row r="21236" spans="1:6" x14ac:dyDescent="0.35">
      <c r="A21236" s="4">
        <v>43210</v>
      </c>
      <c r="B21236">
        <v>0.21659</v>
      </c>
      <c r="C21236" s="2"/>
      <c r="D21236" s="1"/>
      <c r="F21236" s="1"/>
    </row>
    <row r="21237" spans="1:6" x14ac:dyDescent="0.35">
      <c r="A21237" s="4">
        <v>43211</v>
      </c>
      <c r="B21237">
        <v>0.199044</v>
      </c>
      <c r="C21237" s="2"/>
      <c r="D21237" s="1"/>
      <c r="F21237" s="1"/>
    </row>
    <row r="21238" spans="1:6" x14ac:dyDescent="0.35">
      <c r="A21238" s="4">
        <v>43212</v>
      </c>
      <c r="B21238">
        <v>0.17906</v>
      </c>
      <c r="C21238" s="2"/>
      <c r="D21238" s="1"/>
      <c r="F21238" s="1"/>
    </row>
    <row r="21239" spans="1:6" x14ac:dyDescent="0.35">
      <c r="A21239" s="4">
        <v>43213</v>
      </c>
      <c r="B21239">
        <v>0.15819800000000001</v>
      </c>
      <c r="C21239" s="2"/>
      <c r="D21239" s="1"/>
      <c r="F21239" s="1"/>
    </row>
    <row r="21240" spans="1:6" x14ac:dyDescent="0.35">
      <c r="A21240" s="4">
        <v>43214</v>
      </c>
      <c r="B21240">
        <v>0.13645299999999999</v>
      </c>
      <c r="C21240" s="2"/>
      <c r="D21240" s="1"/>
      <c r="F21240" s="1"/>
    </row>
    <row r="21241" spans="1:6" x14ac:dyDescent="0.35">
      <c r="A21241" s="4">
        <v>43215</v>
      </c>
      <c r="B21241">
        <v>0.113817</v>
      </c>
      <c r="C21241" s="2"/>
      <c r="D21241" s="1"/>
      <c r="F21241" s="1"/>
    </row>
    <row r="21242" spans="1:6" x14ac:dyDescent="0.35">
      <c r="A21242" s="4">
        <v>43216</v>
      </c>
      <c r="B21242">
        <v>9.0282699999999994E-2</v>
      </c>
      <c r="C21242" s="2"/>
      <c r="D21242" s="1"/>
      <c r="F21242" s="1"/>
    </row>
    <row r="21243" spans="1:6" x14ac:dyDescent="0.35">
      <c r="A21243" s="4">
        <v>43217</v>
      </c>
      <c r="B21243">
        <v>6.5843799999999994E-2</v>
      </c>
      <c r="C21243" s="2"/>
      <c r="D21243" s="1"/>
      <c r="F21243" s="1"/>
    </row>
    <row r="21244" spans="1:6" x14ac:dyDescent="0.35">
      <c r="A21244" s="4">
        <v>43218</v>
      </c>
      <c r="B21244">
        <v>4.0492300000000002E-2</v>
      </c>
      <c r="C21244" s="2"/>
      <c r="D21244" s="1"/>
      <c r="F21244" s="1"/>
    </row>
    <row r="21245" spans="1:6" x14ac:dyDescent="0.35">
      <c r="A21245" s="4">
        <v>43219</v>
      </c>
      <c r="B21245">
        <v>1.4220399999999999E-2</v>
      </c>
      <c r="C21245" s="2"/>
      <c r="D21245" s="1"/>
      <c r="F21245" s="1"/>
    </row>
    <row r="21246" spans="1:6" x14ac:dyDescent="0.35">
      <c r="A21246" s="4">
        <v>43220</v>
      </c>
      <c r="B21246">
        <v>-1.3214999999999999E-2</v>
      </c>
      <c r="C21246" s="2"/>
      <c r="D21246" s="1"/>
      <c r="F21246" s="1"/>
    </row>
    <row r="21247" spans="1:6" x14ac:dyDescent="0.35">
      <c r="A21247" s="4">
        <v>43221</v>
      </c>
      <c r="B21247">
        <v>-4.1822699999999997E-2</v>
      </c>
      <c r="C21247" s="2"/>
      <c r="D21247" s="1"/>
      <c r="F21247" s="1"/>
    </row>
    <row r="21248" spans="1:6" x14ac:dyDescent="0.35">
      <c r="A21248" s="4">
        <v>43222</v>
      </c>
      <c r="B21248">
        <v>-6.8982100000000005E-2</v>
      </c>
      <c r="C21248" s="2"/>
      <c r="D21248" s="1"/>
      <c r="F21248" s="1"/>
    </row>
    <row r="21249" spans="1:6" x14ac:dyDescent="0.35">
      <c r="A21249" s="4">
        <v>43223</v>
      </c>
      <c r="B21249">
        <v>-9.4701900000000006E-2</v>
      </c>
      <c r="C21249" s="2"/>
      <c r="D21249" s="1"/>
      <c r="F21249" s="1"/>
    </row>
    <row r="21250" spans="1:6" x14ac:dyDescent="0.35">
      <c r="A21250" s="4">
        <v>43224</v>
      </c>
      <c r="B21250">
        <v>-0.11899</v>
      </c>
      <c r="C21250" s="2"/>
      <c r="D21250" s="1"/>
      <c r="F21250" s="1"/>
    </row>
    <row r="21251" spans="1:6" x14ac:dyDescent="0.35">
      <c r="A21251" s="4">
        <v>43225</v>
      </c>
      <c r="B21251">
        <v>-0.14185400000000001</v>
      </c>
      <c r="C21251" s="2"/>
      <c r="D21251" s="1"/>
      <c r="F21251" s="1"/>
    </row>
    <row r="21252" spans="1:6" x14ac:dyDescent="0.35">
      <c r="A21252" s="4">
        <v>43226</v>
      </c>
      <c r="B21252">
        <v>-0.163301</v>
      </c>
      <c r="C21252" s="2"/>
      <c r="D21252" s="1"/>
      <c r="F21252" s="1"/>
    </row>
    <row r="21253" spans="1:6" x14ac:dyDescent="0.35">
      <c r="A21253" s="4">
        <v>43227</v>
      </c>
      <c r="B21253">
        <v>-0.18281</v>
      </c>
      <c r="C21253" s="2"/>
      <c r="D21253" s="1"/>
      <c r="F21253" s="1"/>
    </row>
    <row r="21254" spans="1:6" x14ac:dyDescent="0.35">
      <c r="A21254" s="4">
        <v>43228</v>
      </c>
      <c r="B21254">
        <v>-0.20038800000000001</v>
      </c>
      <c r="C21254" s="2"/>
      <c r="D21254" s="1"/>
      <c r="F21254" s="1"/>
    </row>
    <row r="21255" spans="1:6" x14ac:dyDescent="0.35">
      <c r="A21255" s="4">
        <v>43229</v>
      </c>
      <c r="B21255">
        <v>-0.21604100000000001</v>
      </c>
      <c r="C21255" s="2"/>
      <c r="D21255" s="1"/>
      <c r="F21255" s="1"/>
    </row>
    <row r="21256" spans="1:6" x14ac:dyDescent="0.35">
      <c r="A21256" s="4">
        <v>43230</v>
      </c>
      <c r="B21256">
        <v>-0.229772</v>
      </c>
      <c r="C21256" s="2"/>
      <c r="D21256" s="1"/>
      <c r="F21256" s="1"/>
    </row>
    <row r="21257" spans="1:6" x14ac:dyDescent="0.35">
      <c r="A21257" s="4">
        <v>43231</v>
      </c>
      <c r="B21257">
        <v>-0.241587</v>
      </c>
      <c r="C21257" s="2"/>
      <c r="D21257" s="1"/>
      <c r="F21257" s="1"/>
    </row>
    <row r="21258" spans="1:6" x14ac:dyDescent="0.35">
      <c r="A21258" s="4">
        <v>43232</v>
      </c>
      <c r="B21258">
        <v>-0.25148799999999999</v>
      </c>
      <c r="C21258" s="2"/>
      <c r="D21258" s="1"/>
      <c r="F21258" s="1"/>
    </row>
    <row r="21259" spans="1:6" x14ac:dyDescent="0.35">
      <c r="A21259" s="4">
        <v>43233</v>
      </c>
      <c r="B21259">
        <v>-0.25947999999999999</v>
      </c>
      <c r="C21259" s="2"/>
      <c r="D21259" s="1"/>
      <c r="F21259" s="1"/>
    </row>
    <row r="21260" spans="1:6" x14ac:dyDescent="0.35">
      <c r="A21260" s="4">
        <v>43234</v>
      </c>
      <c r="B21260">
        <v>-0.26577499999999998</v>
      </c>
      <c r="C21260" s="2"/>
      <c r="D21260" s="1"/>
      <c r="F21260" s="1"/>
    </row>
    <row r="21261" spans="1:6" x14ac:dyDescent="0.35">
      <c r="A21261" s="4">
        <v>43235</v>
      </c>
      <c r="B21261">
        <v>-0.27037499999999998</v>
      </c>
      <c r="C21261" s="2"/>
      <c r="D21261" s="1"/>
      <c r="F21261" s="1"/>
    </row>
    <row r="21262" spans="1:6" x14ac:dyDescent="0.35">
      <c r="A21262" s="4">
        <v>43236</v>
      </c>
      <c r="B21262">
        <v>-0.27328200000000002</v>
      </c>
      <c r="C21262" s="2"/>
      <c r="D21262" s="1"/>
      <c r="F21262" s="1"/>
    </row>
    <row r="21263" spans="1:6" x14ac:dyDescent="0.35">
      <c r="A21263" s="4">
        <v>43237</v>
      </c>
      <c r="B21263">
        <v>-0.27449600000000002</v>
      </c>
      <c r="C21263" s="2"/>
      <c r="D21263" s="1"/>
      <c r="F21263" s="1"/>
    </row>
    <row r="21264" spans="1:6" x14ac:dyDescent="0.35">
      <c r="A21264" s="4">
        <v>43238</v>
      </c>
      <c r="B21264">
        <v>-0.27401799999999998</v>
      </c>
      <c r="C21264" s="2"/>
      <c r="D21264" s="1"/>
      <c r="F21264" s="1"/>
    </row>
    <row r="21265" spans="1:6" x14ac:dyDescent="0.35">
      <c r="A21265" s="4">
        <v>43239</v>
      </c>
      <c r="B21265">
        <v>-0.27184700000000001</v>
      </c>
      <c r="C21265" s="2"/>
      <c r="D21265" s="1"/>
      <c r="F21265" s="1"/>
    </row>
    <row r="21266" spans="1:6" x14ac:dyDescent="0.35">
      <c r="A21266" s="4">
        <v>43240</v>
      </c>
      <c r="B21266">
        <v>-0.267984</v>
      </c>
      <c r="C21266" s="2"/>
      <c r="D21266" s="1"/>
      <c r="F21266" s="1"/>
    </row>
    <row r="21267" spans="1:6" x14ac:dyDescent="0.35">
      <c r="A21267" s="4">
        <v>43241</v>
      </c>
      <c r="B21267">
        <v>-0.26321800000000001</v>
      </c>
      <c r="C21267" s="2"/>
      <c r="D21267" s="1"/>
      <c r="F21267" s="1"/>
    </row>
    <row r="21268" spans="1:6" x14ac:dyDescent="0.35">
      <c r="A21268" s="4">
        <v>43242</v>
      </c>
      <c r="B21268">
        <v>-0.25754899999999997</v>
      </c>
      <c r="C21268" s="2"/>
      <c r="D21268" s="1"/>
      <c r="F21268" s="1"/>
    </row>
    <row r="21269" spans="1:6" x14ac:dyDescent="0.35">
      <c r="A21269" s="4">
        <v>43243</v>
      </c>
      <c r="B21269">
        <v>-0.250975</v>
      </c>
      <c r="C21269" s="2"/>
      <c r="D21269" s="1"/>
      <c r="F21269" s="1"/>
    </row>
    <row r="21270" spans="1:6" x14ac:dyDescent="0.35">
      <c r="A21270" s="4">
        <v>43244</v>
      </c>
      <c r="B21270">
        <v>-0.24349299999999999</v>
      </c>
      <c r="C21270" s="2"/>
      <c r="D21270" s="1"/>
      <c r="F21270" s="1"/>
    </row>
    <row r="21271" spans="1:6" x14ac:dyDescent="0.35">
      <c r="A21271" s="4">
        <v>43245</v>
      </c>
      <c r="B21271">
        <v>-0.23510200000000001</v>
      </c>
      <c r="C21271" s="2"/>
      <c r="D21271" s="1"/>
      <c r="F21271" s="1"/>
    </row>
    <row r="21272" spans="1:6" x14ac:dyDescent="0.35">
      <c r="A21272" s="4">
        <v>43246</v>
      </c>
      <c r="B21272">
        <v>-0.225799</v>
      </c>
      <c r="C21272" s="2"/>
      <c r="D21272" s="1"/>
      <c r="F21272" s="1"/>
    </row>
    <row r="21273" spans="1:6" x14ac:dyDescent="0.35">
      <c r="A21273" s="4">
        <v>43247</v>
      </c>
      <c r="B21273">
        <v>-0.21557999999999999</v>
      </c>
      <c r="C21273" s="2"/>
      <c r="D21273" s="1"/>
      <c r="F21273" s="1"/>
    </row>
    <row r="21274" spans="1:6" x14ac:dyDescent="0.35">
      <c r="A21274" s="4">
        <v>43248</v>
      </c>
      <c r="B21274">
        <v>-0.203904</v>
      </c>
      <c r="C21274" s="2"/>
      <c r="D21274" s="1"/>
      <c r="F21274" s="1"/>
    </row>
    <row r="21275" spans="1:6" x14ac:dyDescent="0.35">
      <c r="A21275" s="4">
        <v>43249</v>
      </c>
      <c r="B21275">
        <v>-0.19076499999999999</v>
      </c>
      <c r="C21275" s="2"/>
      <c r="D21275" s="1"/>
      <c r="F21275" s="1"/>
    </row>
    <row r="21276" spans="1:6" x14ac:dyDescent="0.35">
      <c r="A21276" s="4">
        <v>43250</v>
      </c>
      <c r="B21276">
        <v>-0.17616200000000001</v>
      </c>
      <c r="C21276" s="2"/>
      <c r="D21276" s="1"/>
      <c r="F21276" s="1"/>
    </row>
    <row r="21277" spans="1:6" x14ac:dyDescent="0.35">
      <c r="A21277" s="4">
        <v>43251</v>
      </c>
      <c r="B21277">
        <v>-0.16008800000000001</v>
      </c>
      <c r="C21277" s="2"/>
      <c r="D21277" s="1"/>
      <c r="F21277" s="1"/>
    </row>
    <row r="21278" spans="1:6" x14ac:dyDescent="0.35">
      <c r="A21278" s="4">
        <v>43252</v>
      </c>
      <c r="B21278">
        <v>-0.142539</v>
      </c>
      <c r="C21278" s="2"/>
      <c r="D21278" s="1"/>
      <c r="F21278" s="1"/>
    </row>
    <row r="21279" spans="1:6" x14ac:dyDescent="0.35">
      <c r="A21279" s="4">
        <v>43253</v>
      </c>
      <c r="B21279">
        <v>-0.125693</v>
      </c>
      <c r="C21279" s="2"/>
      <c r="D21279" s="1"/>
      <c r="F21279" s="1"/>
    </row>
    <row r="21280" spans="1:6" x14ac:dyDescent="0.35">
      <c r="A21280" s="4">
        <v>43254</v>
      </c>
      <c r="B21280">
        <v>-0.10954700000000001</v>
      </c>
      <c r="C21280" s="2"/>
      <c r="D21280" s="1"/>
      <c r="F21280" s="1"/>
    </row>
    <row r="21281" spans="1:6" x14ac:dyDescent="0.35">
      <c r="A21281" s="4">
        <v>43255</v>
      </c>
      <c r="B21281">
        <v>-9.4253799999999999E-2</v>
      </c>
      <c r="C21281" s="2"/>
      <c r="D21281" s="1"/>
      <c r="F21281" s="1"/>
    </row>
    <row r="21282" spans="1:6" x14ac:dyDescent="0.35">
      <c r="A21282" s="4">
        <v>43256</v>
      </c>
      <c r="B21282">
        <v>-7.98098E-2</v>
      </c>
      <c r="C21282" s="2"/>
      <c r="D21282" s="1"/>
      <c r="F21282" s="1"/>
    </row>
    <row r="21283" spans="1:6" x14ac:dyDescent="0.35">
      <c r="A21283" s="4">
        <v>43257</v>
      </c>
      <c r="B21283">
        <v>-6.62103E-2</v>
      </c>
      <c r="C21283" s="2"/>
      <c r="D21283" s="1"/>
      <c r="F21283" s="1"/>
    </row>
    <row r="21284" spans="1:6" x14ac:dyDescent="0.35">
      <c r="A21284" s="4">
        <v>43258</v>
      </c>
      <c r="B21284">
        <v>-5.3451100000000001E-2</v>
      </c>
      <c r="C21284" s="2"/>
      <c r="D21284" s="1"/>
      <c r="F21284" s="1"/>
    </row>
    <row r="21285" spans="1:6" x14ac:dyDescent="0.35">
      <c r="A21285" s="4">
        <v>43259</v>
      </c>
      <c r="B21285">
        <v>-4.1528099999999998E-2</v>
      </c>
      <c r="C21285" s="2"/>
      <c r="D21285" s="1"/>
      <c r="F21285" s="1"/>
    </row>
    <row r="21286" spans="1:6" x14ac:dyDescent="0.35">
      <c r="A21286" s="4">
        <v>43260</v>
      </c>
      <c r="B21286">
        <v>-3.0437800000000001E-2</v>
      </c>
      <c r="C21286" s="2"/>
      <c r="D21286" s="1"/>
      <c r="F21286" s="1"/>
    </row>
    <row r="21287" spans="1:6" x14ac:dyDescent="0.35">
      <c r="A21287" s="4">
        <v>43261</v>
      </c>
      <c r="B21287">
        <v>-2.0176599999999999E-2</v>
      </c>
      <c r="C21287" s="2"/>
      <c r="D21287" s="1"/>
      <c r="F21287" s="1"/>
    </row>
    <row r="21288" spans="1:6" x14ac:dyDescent="0.35">
      <c r="A21288" s="4">
        <v>43262</v>
      </c>
      <c r="B21288">
        <v>-1.08661E-2</v>
      </c>
      <c r="C21288" s="2"/>
      <c r="D21288" s="1"/>
      <c r="F21288" s="1"/>
    </row>
    <row r="21289" spans="1:6" x14ac:dyDescent="0.35">
      <c r="A21289" s="4">
        <v>43263</v>
      </c>
      <c r="B21289">
        <v>-2.5034200000000001E-3</v>
      </c>
      <c r="C21289" s="2"/>
      <c r="D21289" s="1"/>
      <c r="F21289" s="1"/>
    </row>
    <row r="21290" spans="1:6" x14ac:dyDescent="0.35">
      <c r="A21290" s="4">
        <v>43264</v>
      </c>
      <c r="B21290">
        <v>4.91399E-3</v>
      </c>
      <c r="C21290" s="2"/>
      <c r="D21290" s="1"/>
      <c r="F21290" s="1"/>
    </row>
    <row r="21291" spans="1:6" x14ac:dyDescent="0.35">
      <c r="A21291" s="4">
        <v>43265</v>
      </c>
      <c r="B21291">
        <v>1.1388499999999999E-2</v>
      </c>
      <c r="C21291" s="2"/>
      <c r="D21291" s="1"/>
      <c r="F21291" s="1"/>
    </row>
    <row r="21292" spans="1:6" x14ac:dyDescent="0.35">
      <c r="A21292" s="4">
        <v>43266</v>
      </c>
      <c r="B21292">
        <v>1.6922E-2</v>
      </c>
      <c r="C21292" s="2"/>
      <c r="D21292" s="1"/>
      <c r="F21292" s="1"/>
    </row>
    <row r="21293" spans="1:6" x14ac:dyDescent="0.35">
      <c r="A21293" s="4">
        <v>43267</v>
      </c>
      <c r="B21293">
        <v>2.1516299999999999E-2</v>
      </c>
      <c r="C21293" s="2"/>
      <c r="D21293" s="1"/>
      <c r="F21293" s="1"/>
    </row>
    <row r="21294" spans="1:6" x14ac:dyDescent="0.35">
      <c r="A21294" s="4">
        <v>43268</v>
      </c>
      <c r="B21294">
        <v>2.5172900000000002E-2</v>
      </c>
      <c r="C21294" s="2"/>
      <c r="D21294" s="1"/>
      <c r="F21294" s="1"/>
    </row>
    <row r="21295" spans="1:6" x14ac:dyDescent="0.35">
      <c r="A21295" s="4">
        <v>43269</v>
      </c>
      <c r="B21295">
        <v>2.8208400000000002E-2</v>
      </c>
      <c r="C21295" s="2"/>
      <c r="D21295" s="1"/>
      <c r="F21295" s="1"/>
    </row>
    <row r="21296" spans="1:6" x14ac:dyDescent="0.35">
      <c r="A21296" s="4">
        <v>43270</v>
      </c>
      <c r="B21296">
        <v>3.06238E-2</v>
      </c>
      <c r="C21296" s="2"/>
      <c r="D21296" s="1"/>
      <c r="F21296" s="1"/>
    </row>
    <row r="21297" spans="1:6" x14ac:dyDescent="0.35">
      <c r="A21297" s="4">
        <v>43271</v>
      </c>
      <c r="B21297">
        <v>3.2419799999999999E-2</v>
      </c>
      <c r="C21297" s="2"/>
      <c r="D21297" s="1"/>
      <c r="F21297" s="1"/>
    </row>
    <row r="21298" spans="1:6" x14ac:dyDescent="0.35">
      <c r="A21298" s="4">
        <v>43272</v>
      </c>
      <c r="B21298">
        <v>3.3597099999999998E-2</v>
      </c>
      <c r="C21298" s="2"/>
      <c r="D21298" s="1"/>
      <c r="F21298" s="1"/>
    </row>
    <row r="21299" spans="1:6" x14ac:dyDescent="0.35">
      <c r="A21299" s="4">
        <v>43273</v>
      </c>
      <c r="B21299">
        <v>3.4155999999999999E-2</v>
      </c>
      <c r="C21299" s="2"/>
      <c r="D21299" s="1"/>
      <c r="F21299" s="1"/>
    </row>
    <row r="21300" spans="1:6" x14ac:dyDescent="0.35">
      <c r="A21300" s="4">
        <v>43274</v>
      </c>
      <c r="B21300">
        <v>3.4096599999999998E-2</v>
      </c>
      <c r="C21300" s="2"/>
      <c r="D21300" s="1"/>
      <c r="F21300" s="1"/>
    </row>
    <row r="21301" spans="1:6" x14ac:dyDescent="0.35">
      <c r="A21301" s="4">
        <v>43275</v>
      </c>
      <c r="B21301">
        <v>3.3418900000000001E-2</v>
      </c>
      <c r="C21301" s="2"/>
      <c r="D21301" s="1"/>
      <c r="F21301" s="1"/>
    </row>
    <row r="21302" spans="1:6" x14ac:dyDescent="0.35">
      <c r="A21302" s="4">
        <v>43276</v>
      </c>
      <c r="B21302">
        <v>3.2263899999999998E-2</v>
      </c>
      <c r="C21302" s="2"/>
      <c r="D21302" s="1"/>
      <c r="F21302" s="1"/>
    </row>
    <row r="21303" spans="1:6" x14ac:dyDescent="0.35">
      <c r="A21303" s="4">
        <v>43277</v>
      </c>
      <c r="B21303">
        <v>3.0631200000000001E-2</v>
      </c>
      <c r="C21303" s="2"/>
      <c r="D21303" s="1"/>
      <c r="F21303" s="1"/>
    </row>
    <row r="21304" spans="1:6" x14ac:dyDescent="0.35">
      <c r="A21304" s="4">
        <v>43278</v>
      </c>
      <c r="B21304">
        <v>2.8520299999999998E-2</v>
      </c>
      <c r="C21304" s="2"/>
      <c r="D21304" s="1"/>
      <c r="F21304" s="1"/>
    </row>
    <row r="21305" spans="1:6" x14ac:dyDescent="0.35">
      <c r="A21305" s="4">
        <v>43279</v>
      </c>
      <c r="B21305">
        <v>2.5930499999999999E-2</v>
      </c>
      <c r="C21305" s="2"/>
      <c r="D21305" s="1"/>
      <c r="F21305" s="1"/>
    </row>
    <row r="21306" spans="1:6" x14ac:dyDescent="0.35">
      <c r="A21306" s="4">
        <v>43280</v>
      </c>
      <c r="B21306">
        <v>2.2861099999999999E-2</v>
      </c>
      <c r="C21306" s="2"/>
      <c r="D21306" s="1"/>
      <c r="F21306" s="1"/>
    </row>
    <row r="21307" spans="1:6" x14ac:dyDescent="0.35">
      <c r="A21307" s="4">
        <v>43281</v>
      </c>
      <c r="B21307">
        <v>1.9311100000000001E-2</v>
      </c>
      <c r="C21307" s="2"/>
      <c r="D21307" s="1"/>
      <c r="F21307" s="1"/>
    </row>
    <row r="21308" spans="1:6" x14ac:dyDescent="0.35">
      <c r="A21308" s="4">
        <v>43282</v>
      </c>
      <c r="B21308">
        <v>1.5279299999999999E-2</v>
      </c>
      <c r="C21308" s="2"/>
      <c r="D21308" s="1"/>
      <c r="F21308" s="1"/>
    </row>
    <row r="21309" spans="1:6" x14ac:dyDescent="0.35">
      <c r="A21309" s="4">
        <v>43283</v>
      </c>
      <c r="B21309">
        <v>1.1745800000000001E-2</v>
      </c>
      <c r="C21309" s="2"/>
      <c r="D21309" s="1"/>
      <c r="F21309" s="1"/>
    </row>
    <row r="21310" spans="1:6" x14ac:dyDescent="0.35">
      <c r="A21310" s="4">
        <v>43284</v>
      </c>
      <c r="B21310">
        <v>8.7094100000000008E-3</v>
      </c>
      <c r="C21310" s="2"/>
      <c r="D21310" s="1"/>
      <c r="F21310" s="1"/>
    </row>
    <row r="21311" spans="1:6" x14ac:dyDescent="0.35">
      <c r="A21311" s="4">
        <v>43285</v>
      </c>
      <c r="B21311">
        <v>6.1691699999999999E-3</v>
      </c>
      <c r="C21311" s="2"/>
      <c r="D21311" s="1"/>
      <c r="F21311" s="1"/>
    </row>
    <row r="21312" spans="1:6" x14ac:dyDescent="0.35">
      <c r="A21312" s="4">
        <v>43286</v>
      </c>
      <c r="B21312">
        <v>4.12431E-3</v>
      </c>
      <c r="C21312" s="2"/>
      <c r="D21312" s="1"/>
      <c r="F21312" s="1"/>
    </row>
    <row r="21313" spans="1:6" x14ac:dyDescent="0.35">
      <c r="A21313" s="4">
        <v>43287</v>
      </c>
      <c r="B21313">
        <v>2.57421E-3</v>
      </c>
      <c r="C21313" s="2"/>
      <c r="D21313" s="1"/>
      <c r="F21313" s="1"/>
    </row>
    <row r="21314" spans="1:6" x14ac:dyDescent="0.35">
      <c r="A21314" s="4">
        <v>43288</v>
      </c>
      <c r="B21314">
        <v>1.51837E-3</v>
      </c>
      <c r="C21314" s="2"/>
      <c r="D21314" s="1"/>
      <c r="F21314" s="1"/>
    </row>
    <row r="21315" spans="1:6" x14ac:dyDescent="0.35">
      <c r="A21315" s="4">
        <v>43289</v>
      </c>
      <c r="B21315">
        <v>9.56473E-4</v>
      </c>
      <c r="C21315" s="2"/>
      <c r="D21315" s="1"/>
      <c r="F21315" s="1"/>
    </row>
    <row r="21316" spans="1:6" x14ac:dyDescent="0.35">
      <c r="A21316" s="4">
        <v>43290</v>
      </c>
      <c r="B21316">
        <v>6.95752E-4</v>
      </c>
      <c r="C21316" s="2"/>
      <c r="D21316" s="1"/>
      <c r="F21316" s="1"/>
    </row>
    <row r="21317" spans="1:6" x14ac:dyDescent="0.35">
      <c r="A21317" s="4">
        <v>43291</v>
      </c>
      <c r="B21317">
        <v>7.3612500000000002E-4</v>
      </c>
      <c r="C21317" s="2"/>
      <c r="D21317" s="1"/>
      <c r="F21317" s="1"/>
    </row>
    <row r="21318" spans="1:6" x14ac:dyDescent="0.35">
      <c r="A21318" s="4">
        <v>43292</v>
      </c>
      <c r="B21318">
        <v>1.0776E-3</v>
      </c>
      <c r="C21318" s="2"/>
      <c r="D21318" s="1"/>
      <c r="F21318" s="1"/>
    </row>
    <row r="21319" spans="1:6" x14ac:dyDescent="0.35">
      <c r="A21319" s="4">
        <v>43293</v>
      </c>
      <c r="B21319">
        <v>1.72029E-3</v>
      </c>
      <c r="C21319" s="2"/>
      <c r="D21319" s="1"/>
      <c r="F21319" s="1"/>
    </row>
    <row r="21320" spans="1:6" x14ac:dyDescent="0.35">
      <c r="A21320" s="4">
        <v>43294</v>
      </c>
      <c r="B21320">
        <v>2.6643999999999999E-3</v>
      </c>
      <c r="C21320" s="2"/>
      <c r="D21320" s="1"/>
      <c r="F21320" s="1"/>
    </row>
    <row r="21321" spans="1:6" x14ac:dyDescent="0.35">
      <c r="A21321" s="4">
        <v>43295</v>
      </c>
      <c r="B21321">
        <v>3.9102E-3</v>
      </c>
      <c r="C21321" s="2"/>
      <c r="D21321" s="1"/>
      <c r="F21321" s="1"/>
    </row>
    <row r="21322" spans="1:6" x14ac:dyDescent="0.35">
      <c r="A21322" s="4">
        <v>43296</v>
      </c>
      <c r="B21322">
        <v>5.4580999999999996E-3</v>
      </c>
      <c r="C21322" s="2"/>
      <c r="D21322" s="1"/>
      <c r="F21322" s="1"/>
    </row>
    <row r="21323" spans="1:6" x14ac:dyDescent="0.35">
      <c r="A21323" s="4">
        <v>43297</v>
      </c>
      <c r="B21323">
        <v>8.1027900000000003E-3</v>
      </c>
      <c r="C21323" s="2"/>
      <c r="D21323" s="1"/>
      <c r="F21323" s="1"/>
    </row>
    <row r="21324" spans="1:6" x14ac:dyDescent="0.35">
      <c r="A21324" s="4">
        <v>43298</v>
      </c>
      <c r="B21324">
        <v>1.1845100000000001E-2</v>
      </c>
      <c r="C21324" s="2"/>
      <c r="D21324" s="1"/>
      <c r="F21324" s="1"/>
    </row>
    <row r="21325" spans="1:6" x14ac:dyDescent="0.35">
      <c r="A21325" s="4">
        <v>43299</v>
      </c>
      <c r="B21325">
        <v>1.6686200000000002E-2</v>
      </c>
      <c r="C21325" s="2"/>
      <c r="D21325" s="1"/>
      <c r="F21325" s="1"/>
    </row>
    <row r="21326" spans="1:6" x14ac:dyDescent="0.35">
      <c r="A21326" s="4">
        <v>43300</v>
      </c>
      <c r="B21326">
        <v>2.2627499999999998E-2</v>
      </c>
      <c r="C21326" s="2"/>
      <c r="D21326" s="1"/>
      <c r="F21326" s="1"/>
    </row>
    <row r="21327" spans="1:6" x14ac:dyDescent="0.35">
      <c r="A21327" s="4">
        <v>43301</v>
      </c>
      <c r="B21327">
        <v>2.9670999999999999E-2</v>
      </c>
      <c r="C21327" s="2"/>
      <c r="D21327" s="1"/>
      <c r="F21327" s="1"/>
    </row>
    <row r="21328" spans="1:6" x14ac:dyDescent="0.35">
      <c r="A21328" s="4">
        <v>43302</v>
      </c>
      <c r="B21328">
        <v>3.7818699999999997E-2</v>
      </c>
      <c r="C21328" s="2"/>
      <c r="D21328" s="1"/>
      <c r="F21328" s="1"/>
    </row>
    <row r="21329" spans="1:6" x14ac:dyDescent="0.35">
      <c r="A21329" s="4">
        <v>43303</v>
      </c>
      <c r="B21329">
        <v>4.7073299999999998E-2</v>
      </c>
      <c r="C21329" s="2"/>
      <c r="D21329" s="1"/>
      <c r="F21329" s="1"/>
    </row>
    <row r="21330" spans="1:6" x14ac:dyDescent="0.35">
      <c r="A21330" s="4">
        <v>43304</v>
      </c>
      <c r="B21330">
        <v>5.7137300000000002E-2</v>
      </c>
      <c r="C21330" s="2"/>
      <c r="D21330" s="1"/>
      <c r="F21330" s="1"/>
    </row>
    <row r="21331" spans="1:6" x14ac:dyDescent="0.35">
      <c r="A21331" s="4">
        <v>43305</v>
      </c>
      <c r="B21331">
        <v>6.8013699999999996E-2</v>
      </c>
      <c r="C21331" s="2"/>
      <c r="D21331" s="1"/>
      <c r="F21331" s="1"/>
    </row>
    <row r="21332" spans="1:6" x14ac:dyDescent="0.35">
      <c r="A21332" s="4">
        <v>43306</v>
      </c>
      <c r="B21332">
        <v>7.9705999999999999E-2</v>
      </c>
      <c r="C21332" s="2"/>
      <c r="D21332" s="1"/>
      <c r="F21332" s="1"/>
    </row>
    <row r="21333" spans="1:6" x14ac:dyDescent="0.35">
      <c r="A21333" s="4">
        <v>43307</v>
      </c>
      <c r="B21333">
        <v>9.2217800000000003E-2</v>
      </c>
      <c r="C21333" s="2"/>
      <c r="D21333" s="1"/>
      <c r="F21333" s="1"/>
    </row>
    <row r="21334" spans="1:6" x14ac:dyDescent="0.35">
      <c r="A21334" s="4">
        <v>43308</v>
      </c>
      <c r="B21334">
        <v>0.10555299999999999</v>
      </c>
      <c r="C21334" s="2"/>
      <c r="D21334" s="1"/>
      <c r="F21334" s="1"/>
    </row>
    <row r="21335" spans="1:6" x14ac:dyDescent="0.35">
      <c r="A21335" s="4">
        <v>43309</v>
      </c>
      <c r="B21335">
        <v>0.119716</v>
      </c>
      <c r="C21335" s="2"/>
      <c r="D21335" s="1"/>
      <c r="F21335" s="1"/>
    </row>
    <row r="21336" spans="1:6" x14ac:dyDescent="0.35">
      <c r="A21336" s="4">
        <v>43310</v>
      </c>
      <c r="B21336">
        <v>0.13471</v>
      </c>
      <c r="C21336" s="2"/>
      <c r="D21336" s="1"/>
      <c r="F21336" s="1"/>
    </row>
    <row r="21337" spans="1:6" x14ac:dyDescent="0.35">
      <c r="A21337" s="4">
        <v>43311</v>
      </c>
      <c r="B21337">
        <v>0.15091099999999999</v>
      </c>
      <c r="C21337" s="2"/>
      <c r="D21337" s="1"/>
      <c r="F21337" s="1"/>
    </row>
    <row r="21338" spans="1:6" x14ac:dyDescent="0.35">
      <c r="A21338" s="4">
        <v>43312</v>
      </c>
      <c r="B21338">
        <v>0.168324</v>
      </c>
      <c r="C21338" s="2"/>
      <c r="D21338" s="1"/>
      <c r="F21338" s="1"/>
    </row>
    <row r="21339" spans="1:6" x14ac:dyDescent="0.35">
      <c r="A21339" s="4">
        <v>43313</v>
      </c>
      <c r="B21339">
        <v>0.18695400000000001</v>
      </c>
      <c r="C21339" s="2"/>
      <c r="D21339" s="1"/>
      <c r="F21339" s="1"/>
    </row>
    <row r="21340" spans="1:6" x14ac:dyDescent="0.35">
      <c r="A21340" s="4">
        <v>43314</v>
      </c>
      <c r="B21340">
        <v>0.20447100000000001</v>
      </c>
      <c r="C21340" s="2"/>
      <c r="D21340" s="1"/>
      <c r="F21340" s="1"/>
    </row>
    <row r="21341" spans="1:6" x14ac:dyDescent="0.35">
      <c r="A21341" s="4">
        <v>43315</v>
      </c>
      <c r="B21341">
        <v>0.22087999999999999</v>
      </c>
      <c r="C21341" s="2"/>
      <c r="D21341" s="1"/>
      <c r="F21341" s="1"/>
    </row>
    <row r="21342" spans="1:6" x14ac:dyDescent="0.35">
      <c r="A21342" s="4">
        <v>43316</v>
      </c>
      <c r="B21342">
        <v>0.23618600000000001</v>
      </c>
      <c r="C21342" s="2"/>
      <c r="D21342" s="1"/>
      <c r="F21342" s="1"/>
    </row>
    <row r="21343" spans="1:6" x14ac:dyDescent="0.35">
      <c r="A21343" s="4">
        <v>43317</v>
      </c>
      <c r="B21343">
        <v>0.25039499999999998</v>
      </c>
      <c r="C21343" s="2"/>
      <c r="D21343" s="1"/>
      <c r="F21343" s="1"/>
    </row>
    <row r="21344" spans="1:6" x14ac:dyDescent="0.35">
      <c r="A21344" s="4">
        <v>43318</v>
      </c>
      <c r="B21344">
        <v>0.26307900000000001</v>
      </c>
      <c r="C21344" s="2"/>
      <c r="D21344" s="1"/>
      <c r="F21344" s="1"/>
    </row>
    <row r="21345" spans="1:6" x14ac:dyDescent="0.35">
      <c r="A21345" s="4">
        <v>43319</v>
      </c>
      <c r="B21345">
        <v>0.27424500000000002</v>
      </c>
      <c r="C21345" s="2"/>
      <c r="D21345" s="1"/>
      <c r="F21345" s="1"/>
    </row>
    <row r="21346" spans="1:6" x14ac:dyDescent="0.35">
      <c r="A21346" s="4">
        <v>43320</v>
      </c>
      <c r="B21346">
        <v>0.28389399999999998</v>
      </c>
      <c r="C21346" s="2"/>
      <c r="D21346" s="1"/>
      <c r="F21346" s="1"/>
    </row>
    <row r="21347" spans="1:6" x14ac:dyDescent="0.35">
      <c r="A21347" s="4">
        <v>43321</v>
      </c>
      <c r="B21347">
        <v>0.29203000000000001</v>
      </c>
      <c r="C21347" s="2"/>
      <c r="D21347" s="1"/>
      <c r="F21347" s="1"/>
    </row>
    <row r="21348" spans="1:6" x14ac:dyDescent="0.35">
      <c r="A21348" s="4">
        <v>43322</v>
      </c>
      <c r="B21348">
        <v>0.29865599999999998</v>
      </c>
      <c r="C21348" s="2"/>
      <c r="D21348" s="1"/>
      <c r="F21348" s="1"/>
    </row>
    <row r="21349" spans="1:6" x14ac:dyDescent="0.35">
      <c r="A21349" s="4">
        <v>43323</v>
      </c>
      <c r="B21349">
        <v>0.30377300000000002</v>
      </c>
      <c r="C21349" s="2"/>
      <c r="D21349" s="1"/>
      <c r="F21349" s="1"/>
    </row>
    <row r="21350" spans="1:6" x14ac:dyDescent="0.35">
      <c r="A21350" s="4">
        <v>43324</v>
      </c>
      <c r="B21350">
        <v>0.30738399999999999</v>
      </c>
      <c r="C21350" s="2"/>
      <c r="D21350" s="1"/>
      <c r="F21350" s="1"/>
    </row>
    <row r="21351" spans="1:6" x14ac:dyDescent="0.35">
      <c r="A21351" s="4">
        <v>43325</v>
      </c>
      <c r="B21351">
        <v>0.309531</v>
      </c>
      <c r="C21351" s="2"/>
      <c r="D21351" s="1"/>
      <c r="F21351" s="1"/>
    </row>
    <row r="21352" spans="1:6" x14ac:dyDescent="0.35">
      <c r="A21352" s="4">
        <v>43326</v>
      </c>
      <c r="B21352">
        <v>0.31021599999999999</v>
      </c>
      <c r="C21352" s="2"/>
      <c r="D21352" s="1"/>
      <c r="F21352" s="1"/>
    </row>
    <row r="21353" spans="1:6" x14ac:dyDescent="0.35">
      <c r="A21353" s="4">
        <v>43327</v>
      </c>
      <c r="B21353">
        <v>0.30943900000000002</v>
      </c>
      <c r="C21353" s="2"/>
      <c r="D21353" s="1"/>
      <c r="F21353" s="1"/>
    </row>
    <row r="21354" spans="1:6" x14ac:dyDescent="0.35">
      <c r="A21354" s="4">
        <v>43328</v>
      </c>
      <c r="B21354">
        <v>0.30719999999999997</v>
      </c>
      <c r="C21354" s="2"/>
      <c r="D21354" s="1"/>
      <c r="F21354" s="1"/>
    </row>
    <row r="21355" spans="1:6" x14ac:dyDescent="0.35">
      <c r="A21355" s="4">
        <v>43329</v>
      </c>
      <c r="B21355">
        <v>0.30349799999999999</v>
      </c>
      <c r="C21355" s="2"/>
      <c r="D21355" s="1"/>
      <c r="F21355" s="1"/>
    </row>
    <row r="21356" spans="1:6" x14ac:dyDescent="0.35">
      <c r="A21356" s="4">
        <v>43330</v>
      </c>
      <c r="B21356">
        <v>0.29833100000000001</v>
      </c>
      <c r="C21356" s="2"/>
      <c r="D21356" s="1"/>
      <c r="F21356" s="1"/>
    </row>
    <row r="21357" spans="1:6" x14ac:dyDescent="0.35">
      <c r="A21357" s="4">
        <v>43331</v>
      </c>
      <c r="B21357">
        <v>0.29169899999999999</v>
      </c>
      <c r="C21357" s="2"/>
      <c r="D21357" s="1"/>
      <c r="F21357" s="1"/>
    </row>
    <row r="21358" spans="1:6" x14ac:dyDescent="0.35">
      <c r="A21358" s="4">
        <v>43332</v>
      </c>
      <c r="B21358">
        <v>0.28390399999999999</v>
      </c>
      <c r="C21358" s="2"/>
      <c r="D21358" s="1"/>
      <c r="F21358" s="1"/>
    </row>
    <row r="21359" spans="1:6" x14ac:dyDescent="0.35">
      <c r="A21359" s="4">
        <v>43333</v>
      </c>
      <c r="B21359">
        <v>0.27494499999999999</v>
      </c>
      <c r="C21359" s="2"/>
      <c r="D21359" s="1"/>
      <c r="F21359" s="1"/>
    </row>
    <row r="21360" spans="1:6" x14ac:dyDescent="0.35">
      <c r="A21360" s="4">
        <v>43334</v>
      </c>
      <c r="B21360">
        <v>0.26481700000000002</v>
      </c>
      <c r="C21360" s="2"/>
      <c r="D21360" s="1"/>
      <c r="F21360" s="1"/>
    </row>
    <row r="21361" spans="1:6" x14ac:dyDescent="0.35">
      <c r="A21361" s="4">
        <v>43335</v>
      </c>
      <c r="B21361">
        <v>0.25351899999999999</v>
      </c>
      <c r="C21361" s="2"/>
      <c r="D21361" s="1"/>
      <c r="F21361" s="1"/>
    </row>
    <row r="21362" spans="1:6" x14ac:dyDescent="0.35">
      <c r="A21362" s="4">
        <v>43336</v>
      </c>
      <c r="B21362">
        <v>0.24104700000000001</v>
      </c>
      <c r="C21362" s="2"/>
      <c r="D21362" s="1"/>
      <c r="F21362" s="1"/>
    </row>
    <row r="21363" spans="1:6" x14ac:dyDescent="0.35">
      <c r="A21363" s="4">
        <v>43337</v>
      </c>
      <c r="B21363">
        <v>0.22739599999999999</v>
      </c>
      <c r="C21363" s="2"/>
      <c r="D21363" s="1"/>
      <c r="F21363" s="1"/>
    </row>
    <row r="21364" spans="1:6" x14ac:dyDescent="0.35">
      <c r="A21364" s="4">
        <v>43338</v>
      </c>
      <c r="B21364">
        <v>0.212563</v>
      </c>
      <c r="C21364" s="2"/>
      <c r="D21364" s="1"/>
      <c r="F21364" s="1"/>
    </row>
    <row r="21365" spans="1:6" x14ac:dyDescent="0.35">
      <c r="A21365" s="4">
        <v>43339</v>
      </c>
      <c r="B21365">
        <v>0.19572400000000001</v>
      </c>
      <c r="C21365" s="2"/>
      <c r="D21365" s="1"/>
      <c r="F21365" s="1"/>
    </row>
    <row r="21366" spans="1:6" x14ac:dyDescent="0.35">
      <c r="A21366" s="4">
        <v>43340</v>
      </c>
      <c r="B21366">
        <v>0.17687600000000001</v>
      </c>
      <c r="C21366" s="2"/>
      <c r="D21366" s="1"/>
      <c r="F21366" s="1"/>
    </row>
    <row r="21367" spans="1:6" x14ac:dyDescent="0.35">
      <c r="A21367" s="4">
        <v>43341</v>
      </c>
      <c r="B21367">
        <v>0.15601200000000001</v>
      </c>
      <c r="C21367" s="2"/>
      <c r="D21367" s="1"/>
      <c r="F21367" s="1"/>
    </row>
    <row r="21368" spans="1:6" x14ac:dyDescent="0.35">
      <c r="A21368" s="4">
        <v>43342</v>
      </c>
      <c r="B21368">
        <v>0.13312499999999999</v>
      </c>
      <c r="C21368" s="2"/>
      <c r="D21368" s="1"/>
      <c r="F21368" s="1"/>
    </row>
    <row r="21369" spans="1:6" x14ac:dyDescent="0.35">
      <c r="A21369" s="4">
        <v>43343</v>
      </c>
      <c r="B21369">
        <v>0.108209</v>
      </c>
      <c r="C21369" s="2"/>
      <c r="D21369" s="1"/>
      <c r="F21369" s="1"/>
    </row>
    <row r="21370" spans="1:6" x14ac:dyDescent="0.35">
      <c r="A21370" s="4">
        <v>43344</v>
      </c>
      <c r="B21370">
        <v>8.1255099999999997E-2</v>
      </c>
      <c r="C21370" s="2"/>
      <c r="D21370" s="1"/>
      <c r="F21370" s="1"/>
    </row>
    <row r="21371" spans="1:6" x14ac:dyDescent="0.35">
      <c r="A21371" s="4">
        <v>43345</v>
      </c>
      <c r="B21371">
        <v>5.4482099999999999E-2</v>
      </c>
      <c r="C21371" s="2"/>
      <c r="D21371" s="1"/>
      <c r="F21371" s="1"/>
    </row>
    <row r="21372" spans="1:6" x14ac:dyDescent="0.35">
      <c r="A21372" s="4">
        <v>43346</v>
      </c>
      <c r="B21372">
        <v>2.8740999999999999E-2</v>
      </c>
      <c r="C21372" s="2"/>
      <c r="D21372" s="1"/>
      <c r="F21372" s="1"/>
    </row>
    <row r="21373" spans="1:6" x14ac:dyDescent="0.35">
      <c r="A21373" s="4">
        <v>43347</v>
      </c>
      <c r="B21373">
        <v>4.0239100000000003E-3</v>
      </c>
      <c r="C21373" s="2"/>
      <c r="D21373" s="1"/>
      <c r="F21373" s="1"/>
    </row>
    <row r="21374" spans="1:6" x14ac:dyDescent="0.35">
      <c r="A21374" s="4">
        <v>43348</v>
      </c>
      <c r="B21374">
        <v>-1.9677E-2</v>
      </c>
      <c r="C21374" s="2"/>
      <c r="D21374" s="1"/>
      <c r="F21374" s="1"/>
    </row>
    <row r="21375" spans="1:6" x14ac:dyDescent="0.35">
      <c r="A21375" s="4">
        <v>43349</v>
      </c>
      <c r="B21375">
        <v>-4.2368900000000001E-2</v>
      </c>
      <c r="C21375" s="2"/>
      <c r="D21375" s="1"/>
      <c r="F21375" s="1"/>
    </row>
    <row r="21376" spans="1:6" x14ac:dyDescent="0.35">
      <c r="A21376" s="4">
        <v>43350</v>
      </c>
      <c r="B21376">
        <v>-6.4059000000000005E-2</v>
      </c>
      <c r="C21376" s="2"/>
      <c r="D21376" s="1"/>
      <c r="F21376" s="1"/>
    </row>
    <row r="21377" spans="1:6" x14ac:dyDescent="0.35">
      <c r="A21377" s="4">
        <v>43351</v>
      </c>
      <c r="B21377">
        <v>-8.4753899999999993E-2</v>
      </c>
      <c r="C21377" s="2"/>
      <c r="D21377" s="1"/>
      <c r="F21377" s="1"/>
    </row>
    <row r="21378" spans="1:6" x14ac:dyDescent="0.35">
      <c r="A21378" s="4">
        <v>43352</v>
      </c>
      <c r="B21378">
        <v>-0.10446</v>
      </c>
      <c r="C21378" s="2"/>
      <c r="D21378" s="1"/>
      <c r="F21378" s="1"/>
    </row>
    <row r="21379" spans="1:6" x14ac:dyDescent="0.35">
      <c r="A21379" s="4">
        <v>43353</v>
      </c>
      <c r="B21379">
        <v>-0.123598</v>
      </c>
      <c r="C21379" s="2"/>
      <c r="D21379" s="1"/>
      <c r="F21379" s="1"/>
    </row>
    <row r="21380" spans="1:6" x14ac:dyDescent="0.35">
      <c r="A21380" s="4">
        <v>43354</v>
      </c>
      <c r="B21380">
        <v>-0.14217399999999999</v>
      </c>
      <c r="C21380" s="2"/>
      <c r="D21380" s="1"/>
      <c r="F21380" s="1"/>
    </row>
    <row r="21381" spans="1:6" x14ac:dyDescent="0.35">
      <c r="A21381" s="4">
        <v>43355</v>
      </c>
      <c r="B21381">
        <v>-0.160192</v>
      </c>
      <c r="C21381" s="2"/>
      <c r="D21381" s="1"/>
      <c r="F21381" s="1"/>
    </row>
    <row r="21382" spans="1:6" x14ac:dyDescent="0.35">
      <c r="A21382" s="4">
        <v>43356</v>
      </c>
      <c r="B21382">
        <v>-0.17766000000000001</v>
      </c>
      <c r="C21382" s="2"/>
      <c r="D21382" s="1"/>
      <c r="F21382" s="1"/>
    </row>
    <row r="21383" spans="1:6" x14ac:dyDescent="0.35">
      <c r="A21383" s="4">
        <v>43357</v>
      </c>
      <c r="B21383">
        <v>-0.19458300000000001</v>
      </c>
      <c r="C21383" s="2"/>
      <c r="D21383" s="1"/>
      <c r="F21383" s="1"/>
    </row>
    <row r="21384" spans="1:6" x14ac:dyDescent="0.35">
      <c r="A21384" s="4">
        <v>43358</v>
      </c>
      <c r="B21384">
        <v>-0.21096500000000001</v>
      </c>
      <c r="C21384" s="2"/>
      <c r="D21384" s="1"/>
      <c r="F21384" s="1"/>
    </row>
    <row r="21385" spans="1:6" x14ac:dyDescent="0.35">
      <c r="A21385" s="4">
        <v>43359</v>
      </c>
      <c r="B21385">
        <v>-0.22681100000000001</v>
      </c>
      <c r="C21385" s="2"/>
      <c r="D21385" s="1"/>
      <c r="F21385" s="1"/>
    </row>
    <row r="21386" spans="1:6" x14ac:dyDescent="0.35">
      <c r="A21386" s="4">
        <v>43360</v>
      </c>
      <c r="B21386">
        <v>-0.24201</v>
      </c>
      <c r="C21386" s="2"/>
      <c r="D21386" s="1"/>
      <c r="F21386" s="1"/>
    </row>
    <row r="21387" spans="1:6" x14ac:dyDescent="0.35">
      <c r="A21387" s="4">
        <v>43361</v>
      </c>
      <c r="B21387">
        <v>-0.25656699999999999</v>
      </c>
      <c r="C21387" s="2"/>
      <c r="D21387" s="1"/>
      <c r="F21387" s="1"/>
    </row>
    <row r="21388" spans="1:6" x14ac:dyDescent="0.35">
      <c r="A21388" s="4">
        <v>43362</v>
      </c>
      <c r="B21388">
        <v>-0.270484</v>
      </c>
      <c r="C21388" s="2"/>
      <c r="D21388" s="1"/>
      <c r="F21388" s="1"/>
    </row>
    <row r="21389" spans="1:6" x14ac:dyDescent="0.35">
      <c r="A21389" s="4">
        <v>43363</v>
      </c>
      <c r="B21389">
        <v>-0.28376800000000002</v>
      </c>
      <c r="C21389" s="2"/>
      <c r="D21389" s="1"/>
      <c r="F21389" s="1"/>
    </row>
    <row r="21390" spans="1:6" x14ac:dyDescent="0.35">
      <c r="A21390" s="4">
        <v>43364</v>
      </c>
      <c r="B21390">
        <v>-0.29642200000000002</v>
      </c>
      <c r="C21390" s="2"/>
      <c r="D21390" s="1"/>
      <c r="F21390" s="1"/>
    </row>
    <row r="21391" spans="1:6" x14ac:dyDescent="0.35">
      <c r="A21391" s="4">
        <v>43365</v>
      </c>
      <c r="B21391">
        <v>-0.30845099999999998</v>
      </c>
      <c r="C21391" s="2"/>
      <c r="D21391" s="1"/>
      <c r="F21391" s="1"/>
    </row>
    <row r="21392" spans="1:6" x14ac:dyDescent="0.35">
      <c r="A21392" s="4">
        <v>43366</v>
      </c>
      <c r="B21392">
        <v>-0.31985599999999997</v>
      </c>
      <c r="C21392" s="2"/>
      <c r="D21392" s="1"/>
      <c r="F21392" s="1"/>
    </row>
    <row r="21393" spans="1:6" x14ac:dyDescent="0.35">
      <c r="A21393" s="4">
        <v>43367</v>
      </c>
      <c r="B21393">
        <v>-0.33033800000000002</v>
      </c>
      <c r="C21393" s="2"/>
      <c r="D21393" s="1"/>
      <c r="F21393" s="1"/>
    </row>
    <row r="21394" spans="1:6" x14ac:dyDescent="0.35">
      <c r="A21394" s="4">
        <v>43368</v>
      </c>
      <c r="B21394">
        <v>-0.33989999999999998</v>
      </c>
      <c r="C21394" s="2"/>
      <c r="D21394" s="1"/>
      <c r="F21394" s="1"/>
    </row>
    <row r="21395" spans="1:6" x14ac:dyDescent="0.35">
      <c r="A21395" s="4">
        <v>43369</v>
      </c>
      <c r="B21395">
        <v>-0.34854299999999999</v>
      </c>
      <c r="C21395" s="2"/>
      <c r="D21395" s="1"/>
      <c r="F21395" s="1"/>
    </row>
    <row r="21396" spans="1:6" x14ac:dyDescent="0.35">
      <c r="A21396" s="4">
        <v>43370</v>
      </c>
      <c r="B21396">
        <v>-0.35627199999999998</v>
      </c>
      <c r="C21396" s="2"/>
      <c r="D21396" s="1"/>
      <c r="F21396" s="1"/>
    </row>
    <row r="21397" spans="1:6" x14ac:dyDescent="0.35">
      <c r="A21397" s="4">
        <v>43371</v>
      </c>
      <c r="B21397">
        <v>-0.363089</v>
      </c>
      <c r="C21397" s="2"/>
      <c r="D21397" s="1"/>
      <c r="F21397" s="1"/>
    </row>
    <row r="21398" spans="1:6" x14ac:dyDescent="0.35">
      <c r="A21398" s="4">
        <v>43372</v>
      </c>
      <c r="B21398">
        <v>-0.36899399999999999</v>
      </c>
      <c r="C21398" s="2"/>
      <c r="D21398" s="1"/>
      <c r="F21398" s="1"/>
    </row>
    <row r="21399" spans="1:6" x14ac:dyDescent="0.35">
      <c r="A21399" s="4">
        <v>43373</v>
      </c>
      <c r="B21399">
        <v>-0.37399199999999999</v>
      </c>
      <c r="C21399" s="2"/>
      <c r="D21399" s="1"/>
      <c r="F21399" s="1"/>
    </row>
    <row r="21400" spans="1:6" x14ac:dyDescent="0.35">
      <c r="A21400" s="4">
        <v>43374</v>
      </c>
      <c r="B21400">
        <v>-0.37839200000000001</v>
      </c>
      <c r="C21400" s="2"/>
      <c r="D21400" s="1"/>
      <c r="F21400" s="1"/>
    </row>
    <row r="21401" spans="1:6" x14ac:dyDescent="0.35">
      <c r="A21401" s="4">
        <v>43375</v>
      </c>
      <c r="B21401">
        <v>-0.38264300000000001</v>
      </c>
      <c r="C21401" s="2"/>
      <c r="D21401" s="1"/>
      <c r="F21401" s="1"/>
    </row>
    <row r="21402" spans="1:6" x14ac:dyDescent="0.35">
      <c r="A21402" s="4">
        <v>43376</v>
      </c>
      <c r="B21402">
        <v>-0.38674399999999998</v>
      </c>
      <c r="C21402" s="2"/>
      <c r="D21402" s="1"/>
      <c r="F21402" s="1"/>
    </row>
    <row r="21403" spans="1:6" x14ac:dyDescent="0.35">
      <c r="A21403" s="4">
        <v>43377</v>
      </c>
      <c r="B21403">
        <v>-0.39069700000000002</v>
      </c>
      <c r="C21403" s="2"/>
      <c r="D21403" s="1"/>
      <c r="F21403" s="1"/>
    </row>
    <row r="21404" spans="1:6" x14ac:dyDescent="0.35">
      <c r="A21404" s="4">
        <v>43378</v>
      </c>
      <c r="B21404">
        <v>-0.39450400000000002</v>
      </c>
      <c r="C21404" s="2"/>
      <c r="D21404" s="1"/>
      <c r="F21404" s="1"/>
    </row>
    <row r="21405" spans="1:6" x14ac:dyDescent="0.35">
      <c r="A21405" s="4">
        <v>43379</v>
      </c>
      <c r="B21405">
        <v>-0.39816600000000002</v>
      </c>
      <c r="C21405" s="2"/>
      <c r="D21405" s="1"/>
      <c r="F21405" s="1"/>
    </row>
    <row r="21406" spans="1:6" x14ac:dyDescent="0.35">
      <c r="A21406" s="4">
        <v>43380</v>
      </c>
      <c r="B21406">
        <v>-0.40168399999999999</v>
      </c>
      <c r="C21406" s="2"/>
      <c r="D21406" s="1"/>
      <c r="F21406" s="1"/>
    </row>
    <row r="21407" spans="1:6" x14ac:dyDescent="0.35">
      <c r="A21407" s="4">
        <v>43381</v>
      </c>
      <c r="B21407">
        <v>-0.405196</v>
      </c>
      <c r="C21407" s="2"/>
      <c r="D21407" s="1"/>
      <c r="F21407" s="1"/>
    </row>
    <row r="21408" spans="1:6" x14ac:dyDescent="0.35">
      <c r="A21408" s="4">
        <v>43382</v>
      </c>
      <c r="B21408">
        <v>-0.40870499999999998</v>
      </c>
      <c r="C21408" s="2"/>
      <c r="D21408" s="1"/>
      <c r="F21408" s="1"/>
    </row>
    <row r="21409" spans="1:6" x14ac:dyDescent="0.35">
      <c r="A21409" s="4">
        <v>43383</v>
      </c>
      <c r="B21409">
        <v>-0.41221099999999999</v>
      </c>
      <c r="C21409" s="2"/>
      <c r="D21409" s="1"/>
      <c r="F21409" s="1"/>
    </row>
    <row r="21410" spans="1:6" x14ac:dyDescent="0.35">
      <c r="A21410" s="4">
        <v>43384</v>
      </c>
      <c r="B21410">
        <v>-0.41571599999999997</v>
      </c>
      <c r="C21410" s="2"/>
      <c r="D21410" s="1"/>
      <c r="F21410" s="1"/>
    </row>
    <row r="21411" spans="1:6" x14ac:dyDescent="0.35">
      <c r="A21411" s="4">
        <v>43385</v>
      </c>
      <c r="B21411">
        <v>-0.41921900000000001</v>
      </c>
      <c r="C21411" s="2"/>
      <c r="D21411" s="1"/>
      <c r="F21411" s="1"/>
    </row>
    <row r="21412" spans="1:6" x14ac:dyDescent="0.35">
      <c r="A21412" s="4">
        <v>43386</v>
      </c>
      <c r="B21412">
        <v>-0.42272300000000002</v>
      </c>
      <c r="C21412" s="2"/>
      <c r="D21412" s="1"/>
      <c r="F21412" s="1"/>
    </row>
    <row r="21413" spans="1:6" x14ac:dyDescent="0.35">
      <c r="A21413" s="4">
        <v>43387</v>
      </c>
      <c r="B21413">
        <v>-0.42622900000000002</v>
      </c>
      <c r="C21413" s="2"/>
      <c r="D21413" s="1"/>
      <c r="F21413" s="1"/>
    </row>
    <row r="21414" spans="1:6" x14ac:dyDescent="0.35">
      <c r="A21414" s="4">
        <v>43388</v>
      </c>
      <c r="B21414">
        <v>-0.42924899999999999</v>
      </c>
      <c r="C21414" s="2"/>
      <c r="D21414" s="1"/>
      <c r="F21414" s="1"/>
    </row>
    <row r="21415" spans="1:6" x14ac:dyDescent="0.35">
      <c r="A21415" s="4">
        <v>43389</v>
      </c>
      <c r="B21415">
        <v>-0.43178499999999997</v>
      </c>
      <c r="C21415" s="2"/>
      <c r="D21415" s="1"/>
      <c r="F21415" s="1"/>
    </row>
    <row r="21416" spans="1:6" x14ac:dyDescent="0.35">
      <c r="A21416" s="4">
        <v>43390</v>
      </c>
      <c r="B21416">
        <v>-0.43383699999999997</v>
      </c>
      <c r="C21416" s="2"/>
      <c r="D21416" s="1"/>
      <c r="F21416" s="1"/>
    </row>
    <row r="21417" spans="1:6" x14ac:dyDescent="0.35">
      <c r="A21417" s="4">
        <v>43391</v>
      </c>
      <c r="B21417">
        <v>-0.43540600000000002</v>
      </c>
      <c r="C21417" s="2"/>
      <c r="D21417" s="1"/>
      <c r="F21417" s="1"/>
    </row>
    <row r="21418" spans="1:6" x14ac:dyDescent="0.35">
      <c r="A21418" s="4">
        <v>43392</v>
      </c>
      <c r="B21418">
        <v>-0.43649300000000002</v>
      </c>
      <c r="C21418" s="2"/>
      <c r="D21418" s="1"/>
      <c r="F21418" s="1"/>
    </row>
    <row r="21419" spans="1:6" x14ac:dyDescent="0.35">
      <c r="A21419" s="4">
        <v>43393</v>
      </c>
      <c r="B21419">
        <v>-0.43709700000000001</v>
      </c>
      <c r="C21419" s="2"/>
      <c r="D21419" s="1"/>
      <c r="F21419" s="1"/>
    </row>
    <row r="21420" spans="1:6" x14ac:dyDescent="0.35">
      <c r="A21420" s="4">
        <v>43394</v>
      </c>
      <c r="B21420">
        <v>-0.43721900000000002</v>
      </c>
      <c r="C21420" s="2"/>
      <c r="D21420" s="1"/>
      <c r="F21420" s="1"/>
    </row>
    <row r="21421" spans="1:6" x14ac:dyDescent="0.35">
      <c r="A21421" s="4">
        <v>43395</v>
      </c>
      <c r="B21421">
        <v>-0.437253</v>
      </c>
      <c r="C21421" s="2"/>
      <c r="D21421" s="1"/>
      <c r="F21421" s="1"/>
    </row>
    <row r="21422" spans="1:6" x14ac:dyDescent="0.35">
      <c r="A21422" s="4">
        <v>43396</v>
      </c>
      <c r="B21422">
        <v>-0.43720100000000001</v>
      </c>
      <c r="C21422" s="2"/>
      <c r="D21422" s="1"/>
      <c r="F21422" s="1"/>
    </row>
    <row r="21423" spans="1:6" x14ac:dyDescent="0.35">
      <c r="A21423" s="4">
        <v>43397</v>
      </c>
      <c r="B21423">
        <v>-0.43706</v>
      </c>
      <c r="C21423" s="2"/>
      <c r="D21423" s="1"/>
      <c r="F21423" s="1"/>
    </row>
    <row r="21424" spans="1:6" x14ac:dyDescent="0.35">
      <c r="A21424" s="4">
        <v>43398</v>
      </c>
      <c r="B21424">
        <v>-0.436832</v>
      </c>
      <c r="C21424" s="2"/>
      <c r="D21424" s="1"/>
      <c r="F21424" s="1"/>
    </row>
    <row r="21425" spans="1:6" x14ac:dyDescent="0.35">
      <c r="A21425" s="4">
        <v>43399</v>
      </c>
      <c r="B21425">
        <v>-0.43651699999999999</v>
      </c>
      <c r="C21425" s="2"/>
      <c r="D21425" s="1"/>
      <c r="F21425" s="1"/>
    </row>
    <row r="21426" spans="1:6" x14ac:dyDescent="0.35">
      <c r="A21426" s="4">
        <v>43400</v>
      </c>
      <c r="B21426">
        <v>-0.43611299999999997</v>
      </c>
      <c r="C21426" s="2"/>
      <c r="D21426" s="1"/>
      <c r="F21426" s="1"/>
    </row>
    <row r="21427" spans="1:6" x14ac:dyDescent="0.35">
      <c r="A21427" s="4">
        <v>43401</v>
      </c>
      <c r="B21427">
        <v>-0.43562200000000001</v>
      </c>
      <c r="C21427" s="2"/>
      <c r="D21427" s="1"/>
      <c r="F21427" s="1"/>
    </row>
    <row r="21428" spans="1:6" x14ac:dyDescent="0.35">
      <c r="A21428" s="4">
        <v>43402</v>
      </c>
      <c r="B21428">
        <v>-0.43490899999999999</v>
      </c>
      <c r="C21428" s="2"/>
      <c r="D21428" s="1"/>
      <c r="F21428" s="1"/>
    </row>
    <row r="21429" spans="1:6" x14ac:dyDescent="0.35">
      <c r="A21429" s="4">
        <v>43403</v>
      </c>
      <c r="B21429">
        <v>-0.43397400000000003</v>
      </c>
      <c r="C21429" s="2"/>
      <c r="D21429" s="1"/>
      <c r="F21429" s="1"/>
    </row>
    <row r="21430" spans="1:6" x14ac:dyDescent="0.35">
      <c r="A21430" s="4">
        <v>43404</v>
      </c>
      <c r="B21430">
        <v>-0.43281500000000001</v>
      </c>
      <c r="C21430" s="2"/>
      <c r="D21430" s="1"/>
      <c r="F21430" s="1"/>
    </row>
    <row r="21431" spans="1:6" x14ac:dyDescent="0.35">
      <c r="A21431" s="4">
        <v>43405</v>
      </c>
      <c r="B21431">
        <v>-0.43143399999999998</v>
      </c>
      <c r="C21431" s="2"/>
      <c r="D21431" s="1"/>
      <c r="F21431" s="1"/>
    </row>
    <row r="21432" spans="1:6" x14ac:dyDescent="0.35">
      <c r="A21432" s="4">
        <v>43406</v>
      </c>
      <c r="B21432">
        <v>-0.42979299999999998</v>
      </c>
      <c r="C21432" s="2"/>
      <c r="D21432" s="1"/>
      <c r="F21432" s="1"/>
    </row>
    <row r="21433" spans="1:6" x14ac:dyDescent="0.35">
      <c r="A21433" s="4">
        <v>43407</v>
      </c>
      <c r="B21433">
        <v>-0.42788999999999999</v>
      </c>
      <c r="C21433" s="2"/>
      <c r="D21433" s="1"/>
      <c r="F21433" s="1"/>
    </row>
    <row r="21434" spans="1:6" x14ac:dyDescent="0.35">
      <c r="A21434" s="4">
        <v>43408</v>
      </c>
      <c r="B21434">
        <v>-0.42572700000000002</v>
      </c>
      <c r="C21434" s="2"/>
      <c r="D21434" s="1"/>
      <c r="F21434" s="1"/>
    </row>
    <row r="21435" spans="1:6" x14ac:dyDescent="0.35">
      <c r="A21435" s="4">
        <v>43409</v>
      </c>
      <c r="B21435">
        <v>-0.423342</v>
      </c>
      <c r="C21435" s="2"/>
      <c r="D21435" s="1"/>
      <c r="F21435" s="1"/>
    </row>
    <row r="21436" spans="1:6" x14ac:dyDescent="0.35">
      <c r="A21436" s="4">
        <v>43410</v>
      </c>
      <c r="B21436">
        <v>-0.420734</v>
      </c>
      <c r="C21436" s="2"/>
      <c r="D21436" s="1"/>
      <c r="F21436" s="1"/>
    </row>
    <row r="21437" spans="1:6" x14ac:dyDescent="0.35">
      <c r="A21437" s="4">
        <v>43411</v>
      </c>
      <c r="B21437">
        <v>-0.41790300000000002</v>
      </c>
      <c r="C21437" s="2"/>
      <c r="D21437" s="1"/>
      <c r="F21437" s="1"/>
    </row>
    <row r="21438" spans="1:6" x14ac:dyDescent="0.35">
      <c r="A21438" s="4">
        <v>43412</v>
      </c>
      <c r="B21438">
        <v>-0.41484900000000002</v>
      </c>
      <c r="C21438" s="2"/>
      <c r="D21438" s="1"/>
      <c r="F21438" s="1"/>
    </row>
    <row r="21439" spans="1:6" x14ac:dyDescent="0.35">
      <c r="A21439" s="4">
        <v>43413</v>
      </c>
      <c r="B21439">
        <v>-0.41156900000000002</v>
      </c>
      <c r="C21439" s="2"/>
      <c r="D21439" s="1"/>
      <c r="F21439" s="1"/>
    </row>
    <row r="21440" spans="1:6" x14ac:dyDescent="0.35">
      <c r="A21440" s="4">
        <v>43414</v>
      </c>
      <c r="B21440">
        <v>-0.40806300000000001</v>
      </c>
      <c r="C21440" s="2"/>
      <c r="D21440" s="1"/>
      <c r="F21440" s="1"/>
    </row>
    <row r="21441" spans="1:6" x14ac:dyDescent="0.35">
      <c r="A21441" s="4">
        <v>43415</v>
      </c>
      <c r="B21441">
        <v>-0.40433000000000002</v>
      </c>
      <c r="C21441" s="2"/>
      <c r="D21441" s="1"/>
      <c r="F21441" s="1"/>
    </row>
    <row r="21442" spans="1:6" x14ac:dyDescent="0.35">
      <c r="A21442" s="4">
        <v>43416</v>
      </c>
      <c r="B21442">
        <v>-0.40014</v>
      </c>
      <c r="C21442" s="2"/>
      <c r="D21442" s="1"/>
      <c r="F21442" s="1"/>
    </row>
    <row r="21443" spans="1:6" x14ac:dyDescent="0.35">
      <c r="A21443" s="4">
        <v>43417</v>
      </c>
      <c r="B21443">
        <v>-0.39549000000000001</v>
      </c>
      <c r="C21443" s="2"/>
      <c r="D21443" s="1"/>
      <c r="F21443" s="1"/>
    </row>
    <row r="21444" spans="1:6" x14ac:dyDescent="0.35">
      <c r="A21444" s="4">
        <v>43418</v>
      </c>
      <c r="B21444">
        <v>-0.39037899999999998</v>
      </c>
      <c r="C21444" s="2"/>
      <c r="D21444" s="1"/>
      <c r="F21444" s="1"/>
    </row>
    <row r="21445" spans="1:6" x14ac:dyDescent="0.35">
      <c r="A21445" s="4">
        <v>43419</v>
      </c>
      <c r="B21445">
        <v>-0.38480700000000001</v>
      </c>
      <c r="C21445" s="2"/>
      <c r="D21445" s="1"/>
      <c r="F21445" s="1"/>
    </row>
    <row r="21446" spans="1:6" x14ac:dyDescent="0.35">
      <c r="A21446" s="4">
        <v>43420</v>
      </c>
      <c r="B21446">
        <v>-0.37877</v>
      </c>
      <c r="C21446" s="2"/>
      <c r="D21446" s="1"/>
      <c r="F21446" s="1"/>
    </row>
    <row r="21447" spans="1:6" x14ac:dyDescent="0.35">
      <c r="A21447" s="4">
        <v>43421</v>
      </c>
      <c r="B21447">
        <v>-0.37226799999999999</v>
      </c>
      <c r="C21447" s="2"/>
      <c r="D21447" s="1"/>
      <c r="F21447" s="1"/>
    </row>
    <row r="21448" spans="1:6" x14ac:dyDescent="0.35">
      <c r="A21448" s="4">
        <v>43422</v>
      </c>
      <c r="B21448">
        <v>-0.36529699999999998</v>
      </c>
      <c r="C21448" s="2"/>
      <c r="D21448" s="1"/>
      <c r="F21448" s="1"/>
    </row>
    <row r="21449" spans="1:6" x14ac:dyDescent="0.35">
      <c r="A21449" s="4">
        <v>43423</v>
      </c>
      <c r="B21449">
        <v>-0.35766300000000001</v>
      </c>
      <c r="C21449" s="2"/>
      <c r="D21449" s="1"/>
      <c r="F21449" s="1"/>
    </row>
    <row r="21450" spans="1:6" x14ac:dyDescent="0.35">
      <c r="A21450" s="4">
        <v>43424</v>
      </c>
      <c r="B21450">
        <v>-0.34936200000000001</v>
      </c>
      <c r="C21450" s="2"/>
      <c r="D21450" s="1"/>
      <c r="F21450" s="1"/>
    </row>
    <row r="21451" spans="1:6" x14ac:dyDescent="0.35">
      <c r="A21451" s="4">
        <v>43425</v>
      </c>
      <c r="B21451">
        <v>-0.340391</v>
      </c>
      <c r="C21451" s="2"/>
      <c r="D21451" s="1"/>
      <c r="F21451" s="1"/>
    </row>
    <row r="21452" spans="1:6" x14ac:dyDescent="0.35">
      <c r="A21452" s="4">
        <v>43426</v>
      </c>
      <c r="B21452">
        <v>-0.33074900000000002</v>
      </c>
      <c r="C21452" s="2"/>
      <c r="D21452" s="1"/>
      <c r="F21452" s="1"/>
    </row>
    <row r="21453" spans="1:6" x14ac:dyDescent="0.35">
      <c r="A21453" s="4">
        <v>43427</v>
      </c>
      <c r="B21453">
        <v>-0.32043199999999999</v>
      </c>
      <c r="C21453" s="2"/>
      <c r="D21453" s="1"/>
      <c r="F21453" s="1"/>
    </row>
    <row r="21454" spans="1:6" x14ac:dyDescent="0.35">
      <c r="A21454" s="4">
        <v>43428</v>
      </c>
      <c r="B21454">
        <v>-0.30943700000000002</v>
      </c>
      <c r="C21454" s="2"/>
      <c r="D21454" s="1"/>
      <c r="F21454" s="1"/>
    </row>
    <row r="21455" spans="1:6" x14ac:dyDescent="0.35">
      <c r="A21455" s="4">
        <v>43429</v>
      </c>
      <c r="B21455">
        <v>-0.297761</v>
      </c>
      <c r="C21455" s="2"/>
      <c r="D21455" s="1"/>
      <c r="F21455" s="1"/>
    </row>
    <row r="21456" spans="1:6" x14ac:dyDescent="0.35">
      <c r="A21456" s="4">
        <v>43430</v>
      </c>
      <c r="B21456">
        <v>-0.28600500000000001</v>
      </c>
      <c r="C21456" s="2"/>
      <c r="D21456" s="1"/>
      <c r="F21456" s="1"/>
    </row>
    <row r="21457" spans="1:6" x14ac:dyDescent="0.35">
      <c r="A21457" s="4">
        <v>43431</v>
      </c>
      <c r="B21457">
        <v>-0.27416800000000002</v>
      </c>
      <c r="C21457" s="2"/>
      <c r="D21457" s="1"/>
      <c r="F21457" s="1"/>
    </row>
    <row r="21458" spans="1:6" x14ac:dyDescent="0.35">
      <c r="A21458" s="4">
        <v>43432</v>
      </c>
      <c r="B21458">
        <v>-0.26224500000000001</v>
      </c>
      <c r="C21458" s="2"/>
      <c r="D21458" s="1"/>
      <c r="F21458" s="1"/>
    </row>
    <row r="21459" spans="1:6" x14ac:dyDescent="0.35">
      <c r="A21459" s="4">
        <v>43433</v>
      </c>
      <c r="B21459">
        <v>-0.25023299999999998</v>
      </c>
      <c r="C21459" s="2"/>
      <c r="D21459" s="1"/>
      <c r="F21459" s="1"/>
    </row>
    <row r="21460" spans="1:6" x14ac:dyDescent="0.35">
      <c r="A21460" s="4">
        <v>43434</v>
      </c>
      <c r="B21460">
        <v>-0.23812700000000001</v>
      </c>
      <c r="C21460" s="2"/>
      <c r="D21460" s="1"/>
      <c r="F21460" s="1"/>
    </row>
    <row r="21461" spans="1:6" x14ac:dyDescent="0.35">
      <c r="A21461" s="4">
        <v>43435</v>
      </c>
      <c r="B21461">
        <v>-0.22592400000000001</v>
      </c>
      <c r="C21461" s="2"/>
      <c r="D21461" s="1"/>
      <c r="F21461" s="1"/>
    </row>
    <row r="21462" spans="1:6" x14ac:dyDescent="0.35">
      <c r="A21462" s="4">
        <v>43436</v>
      </c>
      <c r="B21462">
        <v>-0.21440699999999999</v>
      </c>
      <c r="C21462" s="2"/>
      <c r="D21462" s="1"/>
      <c r="F21462" s="1"/>
    </row>
    <row r="21463" spans="1:6" x14ac:dyDescent="0.35">
      <c r="A21463" s="4">
        <v>43437</v>
      </c>
      <c r="B21463">
        <v>-0.20478299999999999</v>
      </c>
      <c r="C21463" s="2"/>
      <c r="D21463" s="1"/>
      <c r="F21463" s="1"/>
    </row>
    <row r="21464" spans="1:6" x14ac:dyDescent="0.35">
      <c r="A21464" s="4">
        <v>43438</v>
      </c>
      <c r="B21464">
        <v>-0.197049</v>
      </c>
      <c r="C21464" s="2"/>
      <c r="D21464" s="1"/>
      <c r="F21464" s="1"/>
    </row>
    <row r="21465" spans="1:6" x14ac:dyDescent="0.35">
      <c r="A21465" s="4">
        <v>43439</v>
      </c>
      <c r="B21465">
        <v>-0.19120300000000001</v>
      </c>
      <c r="C21465" s="2"/>
      <c r="D21465" s="1"/>
      <c r="F21465" s="1"/>
    </row>
    <row r="21466" spans="1:6" x14ac:dyDescent="0.35">
      <c r="A21466" s="4">
        <v>43440</v>
      </c>
      <c r="B21466">
        <v>-0.18724299999999999</v>
      </c>
      <c r="C21466" s="2"/>
      <c r="D21466" s="1"/>
      <c r="F21466" s="1"/>
    </row>
    <row r="21467" spans="1:6" x14ac:dyDescent="0.35">
      <c r="A21467" s="4">
        <v>43441</v>
      </c>
      <c r="B21467">
        <v>-0.185168</v>
      </c>
      <c r="C21467" s="2"/>
      <c r="D21467" s="1"/>
      <c r="F21467" s="1"/>
    </row>
    <row r="21468" spans="1:6" x14ac:dyDescent="0.35">
      <c r="A21468" s="4">
        <v>43442</v>
      </c>
      <c r="B21468">
        <v>-0.184977</v>
      </c>
      <c r="C21468" s="2"/>
      <c r="D21468" s="1"/>
      <c r="F21468" s="1"/>
    </row>
    <row r="21469" spans="1:6" x14ac:dyDescent="0.35">
      <c r="A21469" s="4">
        <v>43443</v>
      </c>
      <c r="B21469">
        <v>-0.18667</v>
      </c>
      <c r="C21469" s="2"/>
      <c r="D21469" s="1"/>
      <c r="F21469" s="1"/>
    </row>
    <row r="21470" spans="1:6" x14ac:dyDescent="0.35">
      <c r="A21470" s="4">
        <v>43444</v>
      </c>
      <c r="B21470">
        <v>-0.188445</v>
      </c>
      <c r="C21470" s="2"/>
      <c r="D21470" s="1"/>
      <c r="F21470" s="1"/>
    </row>
    <row r="21471" spans="1:6" x14ac:dyDescent="0.35">
      <c r="A21471" s="4">
        <v>43445</v>
      </c>
      <c r="B21471">
        <v>-0.190303</v>
      </c>
      <c r="C21471" s="2"/>
      <c r="D21471" s="1"/>
      <c r="F21471" s="1"/>
    </row>
    <row r="21472" spans="1:6" x14ac:dyDescent="0.35">
      <c r="A21472" s="4">
        <v>43446</v>
      </c>
      <c r="B21472">
        <v>-0.192244</v>
      </c>
      <c r="C21472" s="2"/>
      <c r="D21472" s="1"/>
      <c r="F21472" s="1"/>
    </row>
    <row r="21473" spans="1:6" x14ac:dyDescent="0.35">
      <c r="A21473" s="4">
        <v>43447</v>
      </c>
      <c r="B21473">
        <v>-0.194268</v>
      </c>
      <c r="C21473" s="2"/>
      <c r="D21473" s="1"/>
      <c r="F21473" s="1"/>
    </row>
    <row r="21474" spans="1:6" x14ac:dyDescent="0.35">
      <c r="A21474" s="4">
        <v>43448</v>
      </c>
      <c r="B21474">
        <v>-0.196377</v>
      </c>
      <c r="C21474" s="2"/>
      <c r="D21474" s="1"/>
      <c r="F21474" s="1"/>
    </row>
    <row r="21475" spans="1:6" x14ac:dyDescent="0.35">
      <c r="A21475" s="4">
        <v>43449</v>
      </c>
      <c r="B21475">
        <v>-0.198571</v>
      </c>
      <c r="C21475" s="2"/>
      <c r="D21475" s="1"/>
      <c r="F21475" s="1"/>
    </row>
    <row r="21476" spans="1:6" x14ac:dyDescent="0.35">
      <c r="A21476" s="4">
        <v>43450</v>
      </c>
      <c r="B21476">
        <v>-0.20085</v>
      </c>
      <c r="C21476" s="2"/>
      <c r="D21476" s="1"/>
      <c r="F21476" s="1"/>
    </row>
    <row r="21477" spans="1:6" x14ac:dyDescent="0.35">
      <c r="A21477" s="4">
        <v>43451</v>
      </c>
      <c r="B21477">
        <v>-0.20316000000000001</v>
      </c>
      <c r="C21477" s="2"/>
      <c r="D21477" s="1"/>
      <c r="F21477" s="1"/>
    </row>
    <row r="21478" spans="1:6" x14ac:dyDescent="0.35">
      <c r="A21478" s="4">
        <v>43452</v>
      </c>
      <c r="B21478">
        <v>-0.20549999999999999</v>
      </c>
      <c r="C21478" s="2"/>
      <c r="D21478" s="1"/>
      <c r="F21478" s="1"/>
    </row>
    <row r="21479" spans="1:6" x14ac:dyDescent="0.35">
      <c r="A21479" s="4">
        <v>43453</v>
      </c>
      <c r="B21479">
        <v>-0.207872</v>
      </c>
      <c r="C21479" s="2"/>
      <c r="D21479" s="1"/>
      <c r="F21479" s="1"/>
    </row>
    <row r="21480" spans="1:6" x14ac:dyDescent="0.35">
      <c r="A21480" s="4">
        <v>43454</v>
      </c>
      <c r="B21480">
        <v>-0.21027499999999999</v>
      </c>
      <c r="C21480" s="2"/>
      <c r="D21480" s="1"/>
      <c r="F21480" s="1"/>
    </row>
    <row r="21481" spans="1:6" x14ac:dyDescent="0.35">
      <c r="A21481" s="4">
        <v>43455</v>
      </c>
      <c r="B21481">
        <v>-0.21271200000000001</v>
      </c>
      <c r="C21481" s="2"/>
      <c r="D21481" s="1"/>
      <c r="F21481" s="1"/>
    </row>
    <row r="21482" spans="1:6" x14ac:dyDescent="0.35">
      <c r="A21482" s="4">
        <v>43456</v>
      </c>
      <c r="B21482">
        <v>-0.21518200000000001</v>
      </c>
      <c r="C21482" s="2"/>
      <c r="D21482" s="1"/>
      <c r="F21482" s="1"/>
    </row>
    <row r="21483" spans="1:6" x14ac:dyDescent="0.35">
      <c r="A21483" s="4">
        <v>43457</v>
      </c>
      <c r="B21483">
        <v>-0.21768699999999999</v>
      </c>
      <c r="C21483" s="2"/>
      <c r="D21483" s="1"/>
      <c r="F21483" s="1"/>
    </row>
    <row r="21484" spans="1:6" x14ac:dyDescent="0.35">
      <c r="A21484" s="4">
        <v>43458</v>
      </c>
      <c r="B21484">
        <v>-0.22039400000000001</v>
      </c>
      <c r="C21484" s="2"/>
      <c r="D21484" s="1"/>
      <c r="F21484" s="1"/>
    </row>
    <row r="21485" spans="1:6" x14ac:dyDescent="0.35">
      <c r="A21485" s="4">
        <v>43459</v>
      </c>
      <c r="B21485">
        <v>-0.223305</v>
      </c>
      <c r="C21485" s="2"/>
      <c r="D21485" s="1"/>
      <c r="F21485" s="1"/>
    </row>
    <row r="21486" spans="1:6" x14ac:dyDescent="0.35">
      <c r="A21486" s="4">
        <v>43460</v>
      </c>
      <c r="B21486">
        <v>-0.22642000000000001</v>
      </c>
      <c r="C21486" s="2"/>
      <c r="D21486" s="1"/>
      <c r="F21486" s="1"/>
    </row>
    <row r="21487" spans="1:6" x14ac:dyDescent="0.35">
      <c r="A21487" s="4">
        <v>43461</v>
      </c>
      <c r="B21487">
        <v>-0.229741</v>
      </c>
      <c r="C21487" s="2"/>
      <c r="D21487" s="1"/>
      <c r="F21487" s="1"/>
    </row>
    <row r="21488" spans="1:6" x14ac:dyDescent="0.35">
      <c r="A21488" s="4">
        <v>43462</v>
      </c>
      <c r="B21488">
        <v>-0.233268</v>
      </c>
      <c r="C21488" s="2"/>
      <c r="D21488" s="1"/>
      <c r="F21488" s="1"/>
    </row>
    <row r="21489" spans="1:6" x14ac:dyDescent="0.35">
      <c r="A21489" s="4">
        <v>43463</v>
      </c>
      <c r="B21489">
        <v>-0.23700299999999999</v>
      </c>
      <c r="C21489" s="2"/>
      <c r="D21489" s="1"/>
      <c r="F21489" s="1"/>
    </row>
    <row r="21490" spans="1:6" x14ac:dyDescent="0.35">
      <c r="A21490" s="4">
        <v>43464</v>
      </c>
      <c r="B21490">
        <v>-0.24094699999999999</v>
      </c>
      <c r="C21490" s="2"/>
      <c r="D21490" s="1"/>
      <c r="F21490" s="1"/>
    </row>
    <row r="21491" spans="1:6" x14ac:dyDescent="0.35">
      <c r="A21491" s="4">
        <v>43465</v>
      </c>
      <c r="B21491">
        <v>-0.246084</v>
      </c>
      <c r="C21491" s="2"/>
      <c r="D21491" s="1"/>
      <c r="F21491" s="1"/>
    </row>
    <row r="21492" spans="1:6" x14ac:dyDescent="0.35">
      <c r="A21492" s="4">
        <v>43466</v>
      </c>
      <c r="B21492">
        <v>-0.25241799999999998</v>
      </c>
      <c r="C21492" s="2"/>
      <c r="D21492" s="1"/>
      <c r="F21492" s="1"/>
    </row>
    <row r="21493" spans="1:6" x14ac:dyDescent="0.35">
      <c r="A21493" s="4">
        <v>43467</v>
      </c>
      <c r="B21493">
        <v>-0.25925999999999999</v>
      </c>
      <c r="C21493" s="2"/>
      <c r="D21493" s="1"/>
      <c r="F21493" s="1"/>
    </row>
    <row r="21494" spans="1:6" x14ac:dyDescent="0.35">
      <c r="A21494" s="4">
        <v>43468</v>
      </c>
      <c r="B21494">
        <v>-0.26661299999999999</v>
      </c>
      <c r="C21494" s="2"/>
      <c r="D21494" s="1"/>
      <c r="F21494" s="1"/>
    </row>
    <row r="21495" spans="1:6" x14ac:dyDescent="0.35">
      <c r="A21495" s="4">
        <v>43469</v>
      </c>
      <c r="B21495">
        <v>-0.27448</v>
      </c>
      <c r="C21495" s="2"/>
      <c r="D21495" s="1"/>
      <c r="F21495" s="1"/>
    </row>
    <row r="21496" spans="1:6" x14ac:dyDescent="0.35">
      <c r="A21496" s="4">
        <v>43470</v>
      </c>
      <c r="B21496">
        <v>-0.282862</v>
      </c>
      <c r="C21496" s="2"/>
      <c r="D21496" s="1"/>
      <c r="F21496" s="1"/>
    </row>
    <row r="21497" spans="1:6" x14ac:dyDescent="0.35">
      <c r="A21497" s="4">
        <v>43471</v>
      </c>
      <c r="B21497">
        <v>-0.29176299999999999</v>
      </c>
      <c r="C21497" s="2"/>
      <c r="D21497" s="1"/>
      <c r="F21497" s="1"/>
    </row>
    <row r="21498" spans="1:6" x14ac:dyDescent="0.35">
      <c r="A21498" s="4">
        <v>43472</v>
      </c>
      <c r="B21498">
        <v>-0.301033</v>
      </c>
      <c r="C21498" s="2"/>
      <c r="D21498" s="1"/>
      <c r="F21498" s="1"/>
    </row>
    <row r="21499" spans="1:6" x14ac:dyDescent="0.35">
      <c r="A21499" s="4">
        <v>43473</v>
      </c>
      <c r="B21499">
        <v>-0.31067499999999998</v>
      </c>
      <c r="C21499" s="2"/>
      <c r="D21499" s="1"/>
      <c r="F21499" s="1"/>
    </row>
    <row r="21500" spans="1:6" x14ac:dyDescent="0.35">
      <c r="A21500" s="4">
        <v>43474</v>
      </c>
      <c r="B21500">
        <v>-0.32069199999999998</v>
      </c>
      <c r="C21500" s="2"/>
      <c r="D21500" s="1"/>
      <c r="F21500" s="1"/>
    </row>
    <row r="21501" spans="1:6" x14ac:dyDescent="0.35">
      <c r="A21501" s="4">
        <v>43475</v>
      </c>
      <c r="B21501">
        <v>-0.33108599999999999</v>
      </c>
      <c r="C21501" s="2"/>
      <c r="D21501" s="1"/>
      <c r="F21501" s="1"/>
    </row>
    <row r="21502" spans="1:6" x14ac:dyDescent="0.35">
      <c r="A21502" s="4">
        <v>43476</v>
      </c>
      <c r="B21502">
        <v>-0.341862</v>
      </c>
      <c r="C21502" s="2"/>
      <c r="D21502" s="1"/>
      <c r="F21502" s="1"/>
    </row>
    <row r="21503" spans="1:6" x14ac:dyDescent="0.35">
      <c r="A21503" s="4">
        <v>43477</v>
      </c>
      <c r="B21503">
        <v>-0.353022</v>
      </c>
      <c r="C21503" s="2"/>
      <c r="D21503" s="1"/>
      <c r="F21503" s="1"/>
    </row>
    <row r="21504" spans="1:6" x14ac:dyDescent="0.35">
      <c r="A21504" s="4">
        <v>43478</v>
      </c>
      <c r="B21504">
        <v>-0.36457000000000001</v>
      </c>
      <c r="C21504" s="2"/>
      <c r="D21504" s="1"/>
      <c r="F21504" s="1"/>
    </row>
    <row r="21505" spans="1:6" x14ac:dyDescent="0.35">
      <c r="A21505" s="4">
        <v>43479</v>
      </c>
      <c r="B21505">
        <v>-0.376309</v>
      </c>
      <c r="C21505" s="2"/>
      <c r="D21505" s="1"/>
      <c r="F21505" s="1"/>
    </row>
    <row r="21506" spans="1:6" x14ac:dyDescent="0.35">
      <c r="A21506" s="4">
        <v>43480</v>
      </c>
      <c r="B21506">
        <v>-0.388243</v>
      </c>
      <c r="C21506" s="2"/>
      <c r="D21506" s="1"/>
      <c r="F21506" s="1"/>
    </row>
    <row r="21507" spans="1:6" x14ac:dyDescent="0.35">
      <c r="A21507" s="4">
        <v>43481</v>
      </c>
      <c r="B21507">
        <v>-0.40037600000000001</v>
      </c>
      <c r="C21507" s="2"/>
      <c r="D21507" s="1"/>
      <c r="F21507" s="1"/>
    </row>
    <row r="21508" spans="1:6" x14ac:dyDescent="0.35">
      <c r="A21508" s="4">
        <v>43482</v>
      </c>
      <c r="B21508">
        <v>-0.41271099999999999</v>
      </c>
      <c r="C21508" s="2"/>
      <c r="D21508" s="1"/>
      <c r="F21508" s="1"/>
    </row>
    <row r="21509" spans="1:6" x14ac:dyDescent="0.35">
      <c r="A21509" s="4">
        <v>43483</v>
      </c>
      <c r="B21509">
        <v>-0.42525299999999999</v>
      </c>
      <c r="C21509" s="2"/>
      <c r="D21509" s="1"/>
      <c r="F21509" s="1"/>
    </row>
    <row r="21510" spans="1:6" x14ac:dyDescent="0.35">
      <c r="A21510" s="4">
        <v>43484</v>
      </c>
      <c r="B21510">
        <v>-0.438004</v>
      </c>
      <c r="C21510" s="2"/>
      <c r="D21510" s="1"/>
      <c r="F21510" s="1"/>
    </row>
    <row r="21511" spans="1:6" x14ac:dyDescent="0.35">
      <c r="A21511" s="4">
        <v>43485</v>
      </c>
      <c r="B21511">
        <v>-0.45096900000000001</v>
      </c>
      <c r="C21511" s="2"/>
      <c r="D21511" s="1"/>
      <c r="F21511" s="1"/>
    </row>
    <row r="21512" spans="1:6" x14ac:dyDescent="0.35">
      <c r="A21512" s="4">
        <v>43486</v>
      </c>
      <c r="B21512">
        <v>-0.46291199999999999</v>
      </c>
      <c r="C21512" s="2"/>
      <c r="D21512" s="1"/>
      <c r="F21512" s="1"/>
    </row>
    <row r="21513" spans="1:6" x14ac:dyDescent="0.35">
      <c r="A21513" s="4">
        <v>43487</v>
      </c>
      <c r="B21513">
        <v>-0.47383500000000001</v>
      </c>
      <c r="C21513" s="2"/>
      <c r="D21513" s="1"/>
      <c r="F21513" s="1"/>
    </row>
    <row r="21514" spans="1:6" x14ac:dyDescent="0.35">
      <c r="A21514" s="4">
        <v>43488</v>
      </c>
      <c r="B21514">
        <v>-0.48374200000000001</v>
      </c>
      <c r="C21514" s="2"/>
      <c r="D21514" s="1"/>
      <c r="F21514" s="1"/>
    </row>
    <row r="21515" spans="1:6" x14ac:dyDescent="0.35">
      <c r="A21515" s="4">
        <v>43489</v>
      </c>
      <c r="B21515">
        <v>-0.49263699999999999</v>
      </c>
      <c r="C21515" s="2"/>
      <c r="D21515" s="1"/>
      <c r="F21515" s="1"/>
    </row>
    <row r="21516" spans="1:6" x14ac:dyDescent="0.35">
      <c r="A21516" s="4">
        <v>43490</v>
      </c>
      <c r="B21516">
        <v>-0.50052099999999999</v>
      </c>
      <c r="C21516" s="2"/>
      <c r="D21516" s="1"/>
      <c r="F21516" s="1"/>
    </row>
    <row r="21517" spans="1:6" x14ac:dyDescent="0.35">
      <c r="A21517" s="4">
        <v>43491</v>
      </c>
      <c r="B21517">
        <v>-0.50739800000000002</v>
      </c>
      <c r="C21517" s="2"/>
      <c r="D21517" s="1"/>
      <c r="F21517" s="1"/>
    </row>
    <row r="21518" spans="1:6" x14ac:dyDescent="0.35">
      <c r="A21518" s="4">
        <v>43492</v>
      </c>
      <c r="B21518">
        <v>-0.51326899999999998</v>
      </c>
      <c r="C21518" s="2"/>
      <c r="D21518" s="1"/>
      <c r="F21518" s="1"/>
    </row>
    <row r="21519" spans="1:6" x14ac:dyDescent="0.35">
      <c r="A21519" s="4">
        <v>43493</v>
      </c>
      <c r="B21519">
        <v>-0.51941700000000002</v>
      </c>
      <c r="C21519" s="2"/>
      <c r="D21519" s="1"/>
      <c r="F21519" s="1"/>
    </row>
    <row r="21520" spans="1:6" x14ac:dyDescent="0.35">
      <c r="A21520" s="4">
        <v>43494</v>
      </c>
      <c r="B21520">
        <v>-0.52584500000000001</v>
      </c>
      <c r="C21520" s="2"/>
      <c r="D21520" s="1"/>
      <c r="F21520" s="1"/>
    </row>
    <row r="21521" spans="1:6" x14ac:dyDescent="0.35">
      <c r="A21521" s="4">
        <v>43495</v>
      </c>
      <c r="B21521">
        <v>-0.53255399999999997</v>
      </c>
      <c r="C21521" s="2"/>
      <c r="D21521" s="1"/>
      <c r="F21521" s="1"/>
    </row>
    <row r="21522" spans="1:6" x14ac:dyDescent="0.35">
      <c r="A21522" s="4">
        <v>43496</v>
      </c>
      <c r="B21522">
        <v>-0.539547</v>
      </c>
      <c r="C21522" s="2"/>
      <c r="D21522" s="1"/>
      <c r="F21522" s="1"/>
    </row>
    <row r="21523" spans="1:6" x14ac:dyDescent="0.35">
      <c r="A21523" s="4">
        <v>43497</v>
      </c>
      <c r="B21523">
        <v>-0.54682500000000001</v>
      </c>
      <c r="C21523" s="2"/>
      <c r="D21523" s="1"/>
      <c r="F21523" s="1"/>
    </row>
    <row r="21524" spans="1:6" x14ac:dyDescent="0.35">
      <c r="A21524" s="4">
        <v>43498</v>
      </c>
      <c r="B21524">
        <v>-0.55324099999999998</v>
      </c>
      <c r="C21524" s="2"/>
      <c r="D21524" s="1"/>
      <c r="F21524" s="1"/>
    </row>
    <row r="21525" spans="1:6" x14ac:dyDescent="0.35">
      <c r="A21525" s="4">
        <v>43499</v>
      </c>
      <c r="B21525">
        <v>-0.55879699999999999</v>
      </c>
      <c r="C21525" s="2"/>
      <c r="D21525" s="1"/>
      <c r="F21525" s="1"/>
    </row>
    <row r="21526" spans="1:6" x14ac:dyDescent="0.35">
      <c r="A21526" s="4">
        <v>43500</v>
      </c>
      <c r="B21526">
        <v>-0.56350800000000001</v>
      </c>
      <c r="C21526" s="2"/>
      <c r="D21526" s="1"/>
      <c r="F21526" s="1"/>
    </row>
    <row r="21527" spans="1:6" x14ac:dyDescent="0.35">
      <c r="A21527" s="4">
        <v>43501</v>
      </c>
      <c r="B21527">
        <v>-0.56737599999999999</v>
      </c>
      <c r="C21527" s="2"/>
      <c r="D21527" s="1"/>
      <c r="F21527" s="1"/>
    </row>
    <row r="21528" spans="1:6" x14ac:dyDescent="0.35">
      <c r="A21528" s="4">
        <v>43502</v>
      </c>
      <c r="B21528">
        <v>-0.57040199999999996</v>
      </c>
      <c r="C21528" s="2"/>
      <c r="D21528" s="1"/>
      <c r="F21528" s="1"/>
    </row>
    <row r="21529" spans="1:6" x14ac:dyDescent="0.35">
      <c r="A21529" s="4">
        <v>43503</v>
      </c>
      <c r="B21529">
        <v>-0.57258699999999996</v>
      </c>
      <c r="C21529" s="2"/>
      <c r="D21529" s="1"/>
      <c r="F21529" s="1"/>
    </row>
    <row r="21530" spans="1:6" x14ac:dyDescent="0.35">
      <c r="A21530" s="4">
        <v>43504</v>
      </c>
      <c r="B21530">
        <v>-0.57393099999999997</v>
      </c>
      <c r="C21530" s="2"/>
      <c r="D21530" s="1"/>
      <c r="F21530" s="1"/>
    </row>
    <row r="21531" spans="1:6" x14ac:dyDescent="0.35">
      <c r="A21531" s="4">
        <v>43505</v>
      </c>
      <c r="B21531">
        <v>-0.57443599999999995</v>
      </c>
      <c r="C21531" s="2"/>
      <c r="D21531" s="1"/>
      <c r="F21531" s="1"/>
    </row>
    <row r="21532" spans="1:6" x14ac:dyDescent="0.35">
      <c r="A21532" s="4">
        <v>43506</v>
      </c>
      <c r="B21532">
        <v>-0.57410099999999997</v>
      </c>
      <c r="C21532" s="2"/>
      <c r="D21532" s="1"/>
      <c r="F21532" s="1"/>
    </row>
    <row r="21533" spans="1:6" x14ac:dyDescent="0.35">
      <c r="A21533" s="4">
        <v>43507</v>
      </c>
      <c r="B21533">
        <v>-0.57325000000000004</v>
      </c>
      <c r="C21533" s="2"/>
      <c r="D21533" s="1"/>
      <c r="F21533" s="1"/>
    </row>
    <row r="21534" spans="1:6" x14ac:dyDescent="0.35">
      <c r="A21534" s="4">
        <v>43508</v>
      </c>
      <c r="B21534">
        <v>-0.57188300000000003</v>
      </c>
      <c r="C21534" s="2"/>
      <c r="D21534" s="1"/>
      <c r="F21534" s="1"/>
    </row>
    <row r="21535" spans="1:6" x14ac:dyDescent="0.35">
      <c r="A21535" s="4">
        <v>43509</v>
      </c>
      <c r="B21535">
        <v>-0.56999999999999995</v>
      </c>
      <c r="C21535" s="2"/>
      <c r="D21535" s="1"/>
      <c r="F21535" s="1"/>
    </row>
    <row r="21536" spans="1:6" x14ac:dyDescent="0.35">
      <c r="A21536" s="4">
        <v>43510</v>
      </c>
      <c r="B21536">
        <v>-0.56759999999999999</v>
      </c>
      <c r="C21536" s="2"/>
      <c r="D21536" s="1"/>
      <c r="F21536" s="1"/>
    </row>
    <row r="21537" spans="1:6" x14ac:dyDescent="0.35">
      <c r="A21537" s="4">
        <v>43511</v>
      </c>
      <c r="B21537">
        <v>-0.56468200000000002</v>
      </c>
      <c r="C21537" s="2"/>
      <c r="D21537" s="1"/>
      <c r="F21537" s="1"/>
    </row>
    <row r="21538" spans="1:6" x14ac:dyDescent="0.35">
      <c r="A21538" s="4">
        <v>43512</v>
      </c>
      <c r="B21538">
        <v>-0.56124499999999999</v>
      </c>
      <c r="C21538" s="2"/>
      <c r="D21538" s="1"/>
      <c r="F21538" s="1"/>
    </row>
    <row r="21539" spans="1:6" x14ac:dyDescent="0.35">
      <c r="A21539" s="4">
        <v>43513</v>
      </c>
      <c r="B21539">
        <v>-0.55728900000000003</v>
      </c>
      <c r="C21539" s="2"/>
      <c r="D21539" s="1"/>
      <c r="F21539" s="1"/>
    </row>
    <row r="21540" spans="1:6" x14ac:dyDescent="0.35">
      <c r="A21540" s="4">
        <v>43514</v>
      </c>
      <c r="B21540">
        <v>-0.55197200000000002</v>
      </c>
      <c r="C21540" s="2"/>
      <c r="D21540" s="1"/>
      <c r="F21540" s="1"/>
    </row>
    <row r="21541" spans="1:6" x14ac:dyDescent="0.35">
      <c r="A21541" s="4">
        <v>43515</v>
      </c>
      <c r="B21541">
        <v>-0.545292</v>
      </c>
      <c r="C21541" s="2"/>
      <c r="D21541" s="1"/>
      <c r="F21541" s="1"/>
    </row>
    <row r="21542" spans="1:6" x14ac:dyDescent="0.35">
      <c r="A21542" s="4">
        <v>43516</v>
      </c>
      <c r="B21542">
        <v>-0.53724799999999995</v>
      </c>
      <c r="C21542" s="2"/>
      <c r="D21542" s="1"/>
      <c r="F21542" s="1"/>
    </row>
    <row r="21543" spans="1:6" x14ac:dyDescent="0.35">
      <c r="A21543" s="4">
        <v>43517</v>
      </c>
      <c r="B21543">
        <v>-0.52783599999999997</v>
      </c>
      <c r="C21543" s="2"/>
      <c r="D21543" s="1"/>
      <c r="F21543" s="1"/>
    </row>
    <row r="21544" spans="1:6" x14ac:dyDescent="0.35">
      <c r="A21544" s="4">
        <v>43518</v>
      </c>
      <c r="B21544">
        <v>-0.51705400000000001</v>
      </c>
      <c r="C21544" s="2"/>
      <c r="D21544" s="1"/>
      <c r="F21544" s="1"/>
    </row>
    <row r="21545" spans="1:6" x14ac:dyDescent="0.35">
      <c r="A21545" s="4">
        <v>43519</v>
      </c>
      <c r="B21545">
        <v>-0.50489899999999999</v>
      </c>
      <c r="C21545" s="2"/>
      <c r="D21545" s="1"/>
      <c r="F21545" s="1"/>
    </row>
    <row r="21546" spans="1:6" x14ac:dyDescent="0.35">
      <c r="A21546" s="4">
        <v>43520</v>
      </c>
      <c r="B21546">
        <v>-0.491367</v>
      </c>
      <c r="C21546" s="2"/>
      <c r="D21546" s="1"/>
      <c r="F21546" s="1"/>
    </row>
    <row r="21547" spans="1:6" x14ac:dyDescent="0.35">
      <c r="A21547" s="4">
        <v>43521</v>
      </c>
      <c r="B21547">
        <v>-0.47683999999999999</v>
      </c>
      <c r="C21547" s="2"/>
      <c r="D21547" s="1"/>
      <c r="F21547" s="1"/>
    </row>
    <row r="21548" spans="1:6" x14ac:dyDescent="0.35">
      <c r="A21548" s="4">
        <v>43522</v>
      </c>
      <c r="B21548">
        <v>-0.461314</v>
      </c>
      <c r="C21548" s="2"/>
      <c r="D21548" s="1"/>
      <c r="F21548" s="1"/>
    </row>
    <row r="21549" spans="1:6" x14ac:dyDescent="0.35">
      <c r="A21549" s="4">
        <v>43523</v>
      </c>
      <c r="B21549">
        <v>-0.44478400000000001</v>
      </c>
      <c r="C21549" s="2"/>
      <c r="D21549" s="1"/>
      <c r="F21549" s="1"/>
    </row>
    <row r="21550" spans="1:6" x14ac:dyDescent="0.35">
      <c r="A21550" s="4">
        <v>43524</v>
      </c>
      <c r="B21550">
        <v>-0.42724499999999999</v>
      </c>
      <c r="C21550" s="2"/>
      <c r="D21550" s="1"/>
      <c r="F21550" s="1"/>
    </row>
    <row r="21551" spans="1:6" x14ac:dyDescent="0.35">
      <c r="A21551" s="4">
        <v>43525</v>
      </c>
      <c r="B21551">
        <v>-0.40869100000000003</v>
      </c>
      <c r="C21551" s="2"/>
      <c r="D21551" s="1"/>
      <c r="F21551" s="1"/>
    </row>
    <row r="21552" spans="1:6" x14ac:dyDescent="0.35">
      <c r="A21552" s="4">
        <v>43526</v>
      </c>
      <c r="B21552">
        <v>-0.39145200000000002</v>
      </c>
      <c r="C21552" s="2"/>
      <c r="D21552" s="1"/>
      <c r="F21552" s="1"/>
    </row>
    <row r="21553" spans="1:6" x14ac:dyDescent="0.35">
      <c r="A21553" s="4">
        <v>43527</v>
      </c>
      <c r="B21553">
        <v>-0.37552200000000002</v>
      </c>
      <c r="C21553" s="2"/>
      <c r="D21553" s="1"/>
      <c r="F21553" s="1"/>
    </row>
    <row r="21554" spans="1:6" x14ac:dyDescent="0.35">
      <c r="A21554" s="4">
        <v>43528</v>
      </c>
      <c r="B21554">
        <v>-0.36066399999999998</v>
      </c>
      <c r="C21554" s="2"/>
      <c r="D21554" s="1"/>
      <c r="F21554" s="1"/>
    </row>
    <row r="21555" spans="1:6" x14ac:dyDescent="0.35">
      <c r="A21555" s="4">
        <v>43529</v>
      </c>
      <c r="B21555">
        <v>-0.34687400000000002</v>
      </c>
      <c r="C21555" s="2"/>
      <c r="D21555" s="1"/>
      <c r="F21555" s="1"/>
    </row>
    <row r="21556" spans="1:6" x14ac:dyDescent="0.35">
      <c r="A21556" s="4">
        <v>43530</v>
      </c>
      <c r="B21556">
        <v>-0.334146</v>
      </c>
      <c r="C21556" s="2"/>
      <c r="D21556" s="1"/>
      <c r="F21556" s="1"/>
    </row>
    <row r="21557" spans="1:6" x14ac:dyDescent="0.35">
      <c r="A21557" s="4">
        <v>43531</v>
      </c>
      <c r="B21557">
        <v>-0.32247700000000001</v>
      </c>
      <c r="C21557" s="2"/>
      <c r="D21557" s="1"/>
      <c r="F21557" s="1"/>
    </row>
    <row r="21558" spans="1:6" x14ac:dyDescent="0.35">
      <c r="A21558" s="4">
        <v>43532</v>
      </c>
      <c r="B21558">
        <v>-0.31186399999999997</v>
      </c>
      <c r="C21558" s="2"/>
      <c r="D21558" s="1"/>
      <c r="F21558" s="1"/>
    </row>
    <row r="21559" spans="1:6" x14ac:dyDescent="0.35">
      <c r="A21559" s="4">
        <v>43533</v>
      </c>
      <c r="B21559">
        <v>-0.30230200000000002</v>
      </c>
      <c r="C21559" s="2"/>
      <c r="D21559" s="1"/>
      <c r="F21559" s="1"/>
    </row>
    <row r="21560" spans="1:6" x14ac:dyDescent="0.35">
      <c r="A21560" s="4">
        <v>43534</v>
      </c>
      <c r="B21560">
        <v>-0.29379</v>
      </c>
      <c r="C21560" s="2"/>
      <c r="D21560" s="1"/>
      <c r="F21560" s="1"/>
    </row>
    <row r="21561" spans="1:6" x14ac:dyDescent="0.35">
      <c r="A21561" s="4">
        <v>43535</v>
      </c>
      <c r="B21561">
        <v>-0.287215</v>
      </c>
      <c r="C21561" s="2"/>
      <c r="D21561" s="1"/>
      <c r="F21561" s="1"/>
    </row>
    <row r="21562" spans="1:6" x14ac:dyDescent="0.35">
      <c r="A21562" s="4">
        <v>43536</v>
      </c>
      <c r="B21562">
        <v>-0.28257700000000002</v>
      </c>
      <c r="C21562" s="2"/>
      <c r="D21562" s="1"/>
      <c r="F21562" s="1"/>
    </row>
    <row r="21563" spans="1:6" x14ac:dyDescent="0.35">
      <c r="A21563" s="4">
        <v>43537</v>
      </c>
      <c r="B21563">
        <v>-0.27987200000000001</v>
      </c>
      <c r="C21563" s="2"/>
      <c r="D21563" s="1"/>
      <c r="F21563" s="1"/>
    </row>
    <row r="21564" spans="1:6" x14ac:dyDescent="0.35">
      <c r="A21564" s="4">
        <v>43538</v>
      </c>
      <c r="B21564">
        <v>-0.27910200000000002</v>
      </c>
      <c r="C21564" s="2"/>
      <c r="D21564" s="1"/>
      <c r="F21564" s="1"/>
    </row>
    <row r="21565" spans="1:6" x14ac:dyDescent="0.35">
      <c r="A21565" s="4">
        <v>43539</v>
      </c>
      <c r="B21565">
        <v>-0.28026499999999999</v>
      </c>
      <c r="C21565" s="2"/>
      <c r="D21565" s="1"/>
      <c r="F21565" s="1"/>
    </row>
    <row r="21566" spans="1:6" x14ac:dyDescent="0.35">
      <c r="A21566" s="4">
        <v>43540</v>
      </c>
      <c r="B21566">
        <v>-0.28336099999999997</v>
      </c>
      <c r="C21566" s="2"/>
      <c r="D21566" s="1"/>
      <c r="F21566" s="1"/>
    </row>
    <row r="21567" spans="1:6" x14ac:dyDescent="0.35">
      <c r="A21567" s="4">
        <v>43541</v>
      </c>
      <c r="B21567">
        <v>-0.28839300000000001</v>
      </c>
      <c r="C21567" s="2"/>
      <c r="D21567" s="1"/>
      <c r="F21567" s="1"/>
    </row>
    <row r="21568" spans="1:6" x14ac:dyDescent="0.35">
      <c r="A21568" s="4">
        <v>43542</v>
      </c>
      <c r="B21568">
        <v>-0.29444500000000001</v>
      </c>
      <c r="C21568" s="2"/>
      <c r="D21568" s="1"/>
      <c r="F21568" s="1"/>
    </row>
    <row r="21569" spans="1:6" x14ac:dyDescent="0.35">
      <c r="A21569" s="4">
        <v>43543</v>
      </c>
      <c r="B21569">
        <v>-0.30151899999999998</v>
      </c>
      <c r="C21569" s="2"/>
      <c r="D21569" s="1"/>
      <c r="F21569" s="1"/>
    </row>
    <row r="21570" spans="1:6" x14ac:dyDescent="0.35">
      <c r="A21570" s="4">
        <v>43544</v>
      </c>
      <c r="B21570">
        <v>-0.30961899999999998</v>
      </c>
      <c r="C21570" s="2"/>
      <c r="D21570" s="1"/>
      <c r="F21570" s="1"/>
    </row>
    <row r="21571" spans="1:6" x14ac:dyDescent="0.35">
      <c r="A21571" s="4">
        <v>43545</v>
      </c>
      <c r="B21571">
        <v>-0.31874599999999997</v>
      </c>
      <c r="C21571" s="2"/>
      <c r="D21571" s="1"/>
      <c r="F21571" s="1"/>
    </row>
    <row r="21572" spans="1:6" x14ac:dyDescent="0.35">
      <c r="A21572" s="4">
        <v>43546</v>
      </c>
      <c r="B21572">
        <v>-0.328903</v>
      </c>
      <c r="C21572" s="2"/>
      <c r="D21572" s="1"/>
      <c r="F21572" s="1"/>
    </row>
    <row r="21573" spans="1:6" x14ac:dyDescent="0.35">
      <c r="A21573" s="4">
        <v>43547</v>
      </c>
      <c r="B21573">
        <v>-0.34009299999999998</v>
      </c>
      <c r="C21573" s="2"/>
      <c r="D21573" s="1"/>
      <c r="F21573" s="1"/>
    </row>
    <row r="21574" spans="1:6" x14ac:dyDescent="0.35">
      <c r="A21574" s="4">
        <v>43548</v>
      </c>
      <c r="B21574">
        <v>-0.35232000000000002</v>
      </c>
      <c r="C21574" s="2"/>
      <c r="D21574" s="1"/>
      <c r="F21574" s="1"/>
    </row>
    <row r="21575" spans="1:6" x14ac:dyDescent="0.35">
      <c r="A21575" s="4">
        <v>43549</v>
      </c>
      <c r="B21575">
        <v>-0.36618200000000001</v>
      </c>
      <c r="C21575" s="2"/>
      <c r="D21575" s="1"/>
      <c r="F21575" s="1"/>
    </row>
    <row r="21576" spans="1:6" x14ac:dyDescent="0.35">
      <c r="A21576" s="4">
        <v>43550</v>
      </c>
      <c r="B21576">
        <v>-0.38168099999999999</v>
      </c>
      <c r="C21576" s="2"/>
      <c r="D21576" s="1"/>
      <c r="F21576" s="1"/>
    </row>
    <row r="21577" spans="1:6" x14ac:dyDescent="0.35">
      <c r="A21577" s="4">
        <v>43551</v>
      </c>
      <c r="B21577">
        <v>-0.39882299999999998</v>
      </c>
      <c r="C21577" s="2"/>
      <c r="D21577" s="1"/>
      <c r="F21577" s="1"/>
    </row>
    <row r="21578" spans="1:6" x14ac:dyDescent="0.35">
      <c r="A21578" s="4">
        <v>43552</v>
      </c>
      <c r="B21578">
        <v>-0.41761300000000001</v>
      </c>
      <c r="C21578" s="2"/>
      <c r="D21578" s="1"/>
      <c r="F21578" s="1"/>
    </row>
    <row r="21579" spans="1:6" x14ac:dyDescent="0.35">
      <c r="A21579" s="4">
        <v>43553</v>
      </c>
      <c r="B21579">
        <v>-0.43805699999999997</v>
      </c>
      <c r="C21579" s="2"/>
      <c r="D21579" s="1"/>
      <c r="F21579" s="1"/>
    </row>
    <row r="21580" spans="1:6" x14ac:dyDescent="0.35">
      <c r="A21580" s="4">
        <v>43554</v>
      </c>
      <c r="B21580">
        <v>-0.46016200000000002</v>
      </c>
      <c r="C21580" s="2"/>
      <c r="D21580" s="1"/>
      <c r="F21580" s="1"/>
    </row>
    <row r="21581" spans="1:6" x14ac:dyDescent="0.35">
      <c r="A21581" s="4">
        <v>43555</v>
      </c>
      <c r="B21581">
        <v>-0.48393399999999998</v>
      </c>
      <c r="C21581" s="2"/>
      <c r="D21581" s="1"/>
      <c r="F21581" s="1"/>
    </row>
    <row r="21582" spans="1:6" x14ac:dyDescent="0.35">
      <c r="A21582" s="4">
        <v>43556</v>
      </c>
      <c r="B21582">
        <v>-0.50891900000000001</v>
      </c>
      <c r="C21582" s="2"/>
      <c r="D21582" s="1"/>
      <c r="F21582" s="1"/>
    </row>
    <row r="21583" spans="1:6" x14ac:dyDescent="0.35">
      <c r="A21583" s="4">
        <v>43557</v>
      </c>
      <c r="B21583">
        <v>-0.532748</v>
      </c>
      <c r="C21583" s="2"/>
      <c r="D21583" s="1"/>
      <c r="F21583" s="1"/>
    </row>
    <row r="21584" spans="1:6" x14ac:dyDescent="0.35">
      <c r="A21584" s="4">
        <v>43558</v>
      </c>
      <c r="B21584">
        <v>-0.55542899999999995</v>
      </c>
      <c r="C21584" s="2"/>
      <c r="D21584" s="1"/>
      <c r="F21584" s="1"/>
    </row>
    <row r="21585" spans="1:6" x14ac:dyDescent="0.35">
      <c r="A21585" s="4">
        <v>43559</v>
      </c>
      <c r="B21585">
        <v>-0.57696800000000004</v>
      </c>
      <c r="C21585" s="2"/>
      <c r="D21585" s="1"/>
      <c r="F21585" s="1"/>
    </row>
    <row r="21586" spans="1:6" x14ac:dyDescent="0.35">
      <c r="A21586" s="4">
        <v>43560</v>
      </c>
      <c r="B21586">
        <v>-0.59737300000000004</v>
      </c>
      <c r="C21586" s="2"/>
      <c r="D21586" s="1"/>
      <c r="F21586" s="1"/>
    </row>
    <row r="21587" spans="1:6" x14ac:dyDescent="0.35">
      <c r="A21587" s="4">
        <v>43561</v>
      </c>
      <c r="B21587">
        <v>-0.616649</v>
      </c>
      <c r="C21587" s="2"/>
      <c r="D21587" s="1"/>
      <c r="F21587" s="1"/>
    </row>
    <row r="21588" spans="1:6" x14ac:dyDescent="0.35">
      <c r="A21588" s="4">
        <v>43562</v>
      </c>
      <c r="B21588">
        <v>-0.63480199999999998</v>
      </c>
      <c r="C21588" s="2"/>
      <c r="D21588" s="1"/>
      <c r="F21588" s="1"/>
    </row>
    <row r="21589" spans="1:6" x14ac:dyDescent="0.35">
      <c r="A21589" s="4">
        <v>43563</v>
      </c>
      <c r="B21589">
        <v>-0.65140399999999998</v>
      </c>
      <c r="C21589" s="2"/>
      <c r="D21589" s="1"/>
      <c r="F21589" s="1"/>
    </row>
    <row r="21590" spans="1:6" x14ac:dyDescent="0.35">
      <c r="A21590" s="4">
        <v>43564</v>
      </c>
      <c r="B21590">
        <v>-0.66646000000000005</v>
      </c>
      <c r="C21590" s="2"/>
      <c r="D21590" s="1"/>
      <c r="F21590" s="1"/>
    </row>
    <row r="21591" spans="1:6" x14ac:dyDescent="0.35">
      <c r="A21591" s="4">
        <v>43565</v>
      </c>
      <c r="B21591">
        <v>-0.679975</v>
      </c>
      <c r="C21591" s="2"/>
      <c r="D21591" s="1"/>
      <c r="F21591" s="1"/>
    </row>
    <row r="21592" spans="1:6" x14ac:dyDescent="0.35">
      <c r="A21592" s="4">
        <v>43566</v>
      </c>
      <c r="B21592">
        <v>-0.69195200000000001</v>
      </c>
      <c r="C21592" s="2"/>
      <c r="D21592" s="1"/>
      <c r="F21592" s="1"/>
    </row>
    <row r="21593" spans="1:6" x14ac:dyDescent="0.35">
      <c r="A21593" s="4">
        <v>43567</v>
      </c>
      <c r="B21593">
        <v>-0.70239600000000002</v>
      </c>
      <c r="C21593" s="2"/>
      <c r="D21593" s="1"/>
      <c r="F21593" s="1"/>
    </row>
    <row r="21594" spans="1:6" x14ac:dyDescent="0.35">
      <c r="A21594" s="4">
        <v>43568</v>
      </c>
      <c r="B21594">
        <v>-0.71131</v>
      </c>
      <c r="C21594" s="2"/>
      <c r="D21594" s="1"/>
      <c r="F21594" s="1"/>
    </row>
    <row r="21595" spans="1:6" x14ac:dyDescent="0.35">
      <c r="A21595" s="4">
        <v>43569</v>
      </c>
      <c r="B21595">
        <v>-0.71869700000000003</v>
      </c>
      <c r="C21595" s="2"/>
      <c r="D21595" s="1"/>
      <c r="F21595" s="1"/>
    </row>
    <row r="21596" spans="1:6" x14ac:dyDescent="0.35">
      <c r="A21596" s="4">
        <v>43570</v>
      </c>
      <c r="B21596">
        <v>-0.72423599999999999</v>
      </c>
      <c r="C21596" s="2"/>
      <c r="D21596" s="1"/>
      <c r="F21596" s="1"/>
    </row>
    <row r="21597" spans="1:6" x14ac:dyDescent="0.35">
      <c r="A21597" s="4">
        <v>43571</v>
      </c>
      <c r="B21597">
        <v>-0.72792900000000005</v>
      </c>
      <c r="C21597" s="2"/>
      <c r="D21597" s="1"/>
      <c r="F21597" s="1"/>
    </row>
    <row r="21598" spans="1:6" x14ac:dyDescent="0.35">
      <c r="A21598" s="4">
        <v>43572</v>
      </c>
      <c r="B21598">
        <v>-0.72977800000000004</v>
      </c>
      <c r="C21598" s="2"/>
      <c r="D21598" s="1"/>
      <c r="F21598" s="1"/>
    </row>
    <row r="21599" spans="1:6" x14ac:dyDescent="0.35">
      <c r="A21599" s="4">
        <v>43573</v>
      </c>
      <c r="B21599">
        <v>-0.72978399999999999</v>
      </c>
      <c r="C21599" s="2"/>
      <c r="D21599" s="1"/>
      <c r="F21599" s="1"/>
    </row>
    <row r="21600" spans="1:6" x14ac:dyDescent="0.35">
      <c r="A21600" s="4">
        <v>43574</v>
      </c>
      <c r="B21600">
        <v>-0.72794599999999998</v>
      </c>
      <c r="C21600" s="2"/>
      <c r="D21600" s="1"/>
      <c r="F21600" s="1"/>
    </row>
    <row r="21601" spans="1:6" x14ac:dyDescent="0.35">
      <c r="A21601" s="4">
        <v>43575</v>
      </c>
      <c r="B21601">
        <v>-0.72426299999999999</v>
      </c>
      <c r="C21601" s="2"/>
      <c r="D21601" s="1"/>
      <c r="F21601" s="1"/>
    </row>
    <row r="21602" spans="1:6" x14ac:dyDescent="0.35">
      <c r="A21602" s="4">
        <v>43576</v>
      </c>
      <c r="B21602">
        <v>-0.71873500000000001</v>
      </c>
      <c r="C21602" s="2"/>
      <c r="D21602" s="1"/>
      <c r="F21602" s="1"/>
    </row>
    <row r="21603" spans="1:6" x14ac:dyDescent="0.35">
      <c r="A21603" s="4">
        <v>43577</v>
      </c>
      <c r="B21603">
        <v>-0.71164700000000003</v>
      </c>
      <c r="C21603" s="2"/>
      <c r="D21603" s="1"/>
      <c r="F21603" s="1"/>
    </row>
    <row r="21604" spans="1:6" x14ac:dyDescent="0.35">
      <c r="A21604" s="4">
        <v>43578</v>
      </c>
      <c r="B21604">
        <v>-0.70299699999999998</v>
      </c>
      <c r="C21604" s="2"/>
      <c r="D21604" s="1"/>
      <c r="F21604" s="1"/>
    </row>
    <row r="21605" spans="1:6" x14ac:dyDescent="0.35">
      <c r="A21605" s="4">
        <v>43579</v>
      </c>
      <c r="B21605">
        <v>-0.69278300000000004</v>
      </c>
      <c r="C21605" s="2"/>
      <c r="D21605" s="1"/>
      <c r="F21605" s="1"/>
    </row>
    <row r="21606" spans="1:6" x14ac:dyDescent="0.35">
      <c r="A21606" s="4">
        <v>43580</v>
      </c>
      <c r="B21606">
        <v>-0.68100099999999997</v>
      </c>
      <c r="C21606" s="2"/>
      <c r="D21606" s="1"/>
      <c r="F21606" s="1"/>
    </row>
    <row r="21607" spans="1:6" x14ac:dyDescent="0.35">
      <c r="A21607" s="4">
        <v>43581</v>
      </c>
      <c r="B21607">
        <v>-0.66764699999999999</v>
      </c>
      <c r="C21607" s="2"/>
      <c r="D21607" s="1"/>
      <c r="F21607" s="1"/>
    </row>
    <row r="21608" spans="1:6" x14ac:dyDescent="0.35">
      <c r="A21608" s="4">
        <v>43582</v>
      </c>
      <c r="B21608">
        <v>-0.65271800000000002</v>
      </c>
      <c r="C21608" s="2"/>
      <c r="D21608" s="1"/>
      <c r="F21608" s="1"/>
    </row>
    <row r="21609" spans="1:6" x14ac:dyDescent="0.35">
      <c r="A21609" s="4">
        <v>43583</v>
      </c>
      <c r="B21609">
        <v>-0.63620900000000002</v>
      </c>
      <c r="C21609" s="2"/>
      <c r="D21609" s="1"/>
      <c r="F21609" s="1"/>
    </row>
    <row r="21610" spans="1:6" x14ac:dyDescent="0.35">
      <c r="A21610" s="4">
        <v>43584</v>
      </c>
      <c r="B21610">
        <v>-0.61835700000000005</v>
      </c>
      <c r="C21610" s="2"/>
      <c r="D21610" s="1"/>
      <c r="F21610" s="1"/>
    </row>
    <row r="21611" spans="1:6" x14ac:dyDescent="0.35">
      <c r="A21611" s="4">
        <v>43585</v>
      </c>
      <c r="B21611">
        <v>-0.59915700000000005</v>
      </c>
      <c r="C21611" s="2"/>
      <c r="D21611" s="1"/>
      <c r="F21611" s="1"/>
    </row>
    <row r="21612" spans="1:6" x14ac:dyDescent="0.35">
      <c r="A21612" s="4">
        <v>43586</v>
      </c>
      <c r="B21612">
        <v>-0.57860299999999998</v>
      </c>
      <c r="C21612" s="2"/>
      <c r="D21612" s="1"/>
      <c r="F21612" s="1"/>
    </row>
    <row r="21613" spans="1:6" x14ac:dyDescent="0.35">
      <c r="A21613" s="4">
        <v>43587</v>
      </c>
      <c r="B21613">
        <v>-0.558508</v>
      </c>
      <c r="C21613" s="2"/>
      <c r="D21613" s="1"/>
      <c r="F21613" s="1"/>
    </row>
    <row r="21614" spans="1:6" x14ac:dyDescent="0.35">
      <c r="A21614" s="4">
        <v>43588</v>
      </c>
      <c r="B21614">
        <v>-0.53886500000000004</v>
      </c>
      <c r="C21614" s="2"/>
      <c r="D21614" s="1"/>
      <c r="F21614" s="1"/>
    </row>
    <row r="21615" spans="1:6" x14ac:dyDescent="0.35">
      <c r="A21615" s="4">
        <v>43589</v>
      </c>
      <c r="B21615">
        <v>-0.51966800000000002</v>
      </c>
      <c r="C21615" s="2"/>
      <c r="D21615" s="1"/>
      <c r="F21615" s="1"/>
    </row>
    <row r="21616" spans="1:6" x14ac:dyDescent="0.35">
      <c r="A21616" s="4">
        <v>43590</v>
      </c>
      <c r="B21616">
        <v>-0.50091200000000002</v>
      </c>
      <c r="C21616" s="2"/>
      <c r="D21616" s="1"/>
      <c r="F21616" s="1"/>
    </row>
    <row r="21617" spans="1:6" x14ac:dyDescent="0.35">
      <c r="A21617" s="4">
        <v>43591</v>
      </c>
      <c r="B21617">
        <v>-0.482929</v>
      </c>
      <c r="C21617" s="2"/>
      <c r="D21617" s="1"/>
      <c r="F21617" s="1"/>
    </row>
    <row r="21618" spans="1:6" x14ac:dyDescent="0.35">
      <c r="A21618" s="4">
        <v>43592</v>
      </c>
      <c r="B21618">
        <v>-0.46571299999999999</v>
      </c>
      <c r="C21618" s="2"/>
      <c r="D21618" s="1"/>
      <c r="F21618" s="1"/>
    </row>
    <row r="21619" spans="1:6" x14ac:dyDescent="0.35">
      <c r="A21619" s="4">
        <v>43593</v>
      </c>
      <c r="B21619">
        <v>-0.44925900000000002</v>
      </c>
      <c r="C21619" s="2"/>
      <c r="D21619" s="1"/>
      <c r="F21619" s="1"/>
    </row>
    <row r="21620" spans="1:6" x14ac:dyDescent="0.35">
      <c r="A21620" s="4">
        <v>43594</v>
      </c>
      <c r="B21620">
        <v>-0.43356299999999998</v>
      </c>
      <c r="C21620" s="2"/>
      <c r="D21620" s="1"/>
      <c r="F21620" s="1"/>
    </row>
    <row r="21621" spans="1:6" x14ac:dyDescent="0.35">
      <c r="A21621" s="4">
        <v>43595</v>
      </c>
      <c r="B21621">
        <v>-0.41861900000000002</v>
      </c>
      <c r="C21621" s="2"/>
      <c r="D21621" s="1"/>
      <c r="F21621" s="1"/>
    </row>
    <row r="21622" spans="1:6" x14ac:dyDescent="0.35">
      <c r="A21622" s="4">
        <v>43596</v>
      </c>
      <c r="B21622">
        <v>-0.404422</v>
      </c>
      <c r="C21622" s="2"/>
      <c r="D21622" s="1"/>
      <c r="F21622" s="1"/>
    </row>
    <row r="21623" spans="1:6" x14ac:dyDescent="0.35">
      <c r="A21623" s="4">
        <v>43597</v>
      </c>
      <c r="B21623">
        <v>-0.39096900000000001</v>
      </c>
      <c r="C21623" s="2"/>
      <c r="D21623" s="1"/>
      <c r="F21623" s="1"/>
    </row>
    <row r="21624" spans="1:6" x14ac:dyDescent="0.35">
      <c r="A21624" s="4">
        <v>43598</v>
      </c>
      <c r="B21624">
        <v>-0.37793300000000002</v>
      </c>
      <c r="C21624" s="2"/>
      <c r="D21624" s="1"/>
      <c r="F21624" s="1"/>
    </row>
    <row r="21625" spans="1:6" x14ac:dyDescent="0.35">
      <c r="A21625" s="4">
        <v>43599</v>
      </c>
      <c r="B21625">
        <v>-0.36531000000000002</v>
      </c>
      <c r="C21625" s="2"/>
      <c r="D21625" s="1"/>
      <c r="F21625" s="1"/>
    </row>
    <row r="21626" spans="1:6" x14ac:dyDescent="0.35">
      <c r="A21626" s="4">
        <v>43600</v>
      </c>
      <c r="B21626">
        <v>-0.35309699999999999</v>
      </c>
      <c r="C21626" s="2"/>
      <c r="D21626" s="1"/>
      <c r="F21626" s="1"/>
    </row>
    <row r="21627" spans="1:6" x14ac:dyDescent="0.35">
      <c r="A21627" s="4">
        <v>43601</v>
      </c>
      <c r="B21627">
        <v>-0.34128999999999998</v>
      </c>
      <c r="C21627" s="2"/>
      <c r="D21627" s="1"/>
      <c r="F21627" s="1"/>
    </row>
    <row r="21628" spans="1:6" x14ac:dyDescent="0.35">
      <c r="A21628" s="4">
        <v>43602</v>
      </c>
      <c r="B21628">
        <v>-0.32988499999999998</v>
      </c>
      <c r="C21628" s="2"/>
      <c r="D21628" s="1"/>
      <c r="F21628" s="1"/>
    </row>
    <row r="21629" spans="1:6" x14ac:dyDescent="0.35">
      <c r="A21629" s="4">
        <v>43603</v>
      </c>
      <c r="B21629">
        <v>-0.31887799999999999</v>
      </c>
      <c r="C21629" s="2"/>
      <c r="D21629" s="1"/>
      <c r="F21629" s="1"/>
    </row>
    <row r="21630" spans="1:6" x14ac:dyDescent="0.35">
      <c r="A21630" s="4">
        <v>43604</v>
      </c>
      <c r="B21630">
        <v>-0.30826700000000001</v>
      </c>
      <c r="C21630" s="2"/>
      <c r="D21630" s="1"/>
      <c r="F21630" s="1"/>
    </row>
    <row r="21631" spans="1:6" x14ac:dyDescent="0.35">
      <c r="A21631" s="4">
        <v>43605</v>
      </c>
      <c r="B21631">
        <v>-0.29776399999999997</v>
      </c>
      <c r="C21631" s="2"/>
      <c r="D21631" s="1"/>
      <c r="F21631" s="1"/>
    </row>
    <row r="21632" spans="1:6" x14ac:dyDescent="0.35">
      <c r="A21632" s="4">
        <v>43606</v>
      </c>
      <c r="B21632">
        <v>-0.28736600000000001</v>
      </c>
      <c r="C21632" s="2"/>
      <c r="D21632" s="1"/>
      <c r="F21632" s="1"/>
    </row>
    <row r="21633" spans="1:6" x14ac:dyDescent="0.35">
      <c r="A21633" s="4">
        <v>43607</v>
      </c>
      <c r="B21633">
        <v>-0.27707100000000001</v>
      </c>
      <c r="C21633" s="2"/>
      <c r="D21633" s="1"/>
      <c r="F21633" s="1"/>
    </row>
    <row r="21634" spans="1:6" x14ac:dyDescent="0.35">
      <c r="A21634" s="4">
        <v>43608</v>
      </c>
      <c r="B21634">
        <v>-0.266874</v>
      </c>
      <c r="C21634" s="2"/>
      <c r="D21634" s="1"/>
      <c r="F21634" s="1"/>
    </row>
    <row r="21635" spans="1:6" x14ac:dyDescent="0.35">
      <c r="A21635" s="4">
        <v>43609</v>
      </c>
      <c r="B21635">
        <v>-0.256772</v>
      </c>
      <c r="C21635" s="2"/>
      <c r="D21635" s="1"/>
      <c r="F21635" s="1"/>
    </row>
    <row r="21636" spans="1:6" x14ac:dyDescent="0.35">
      <c r="A21636" s="4">
        <v>43610</v>
      </c>
      <c r="B21636">
        <v>-0.24676400000000001</v>
      </c>
      <c r="C21636" s="2"/>
      <c r="D21636" s="1"/>
      <c r="F21636" s="1"/>
    </row>
    <row r="21637" spans="1:6" x14ac:dyDescent="0.35">
      <c r="A21637" s="4">
        <v>43611</v>
      </c>
      <c r="B21637">
        <v>-0.236844</v>
      </c>
      <c r="C21637" s="2"/>
      <c r="D21637" s="1"/>
      <c r="F21637" s="1"/>
    </row>
    <row r="21638" spans="1:6" x14ac:dyDescent="0.35">
      <c r="A21638" s="4">
        <v>43612</v>
      </c>
      <c r="B21638">
        <v>-0.22708100000000001</v>
      </c>
      <c r="C21638" s="2"/>
      <c r="D21638" s="1"/>
      <c r="F21638" s="1"/>
    </row>
    <row r="21639" spans="1:6" x14ac:dyDescent="0.35">
      <c r="A21639" s="4">
        <v>43613</v>
      </c>
      <c r="B21639">
        <v>-0.21747</v>
      </c>
      <c r="C21639" s="2"/>
      <c r="D21639" s="1"/>
      <c r="F21639" s="1"/>
    </row>
    <row r="21640" spans="1:6" x14ac:dyDescent="0.35">
      <c r="A21640" s="4">
        <v>43614</v>
      </c>
      <c r="B21640">
        <v>-0.208008</v>
      </c>
      <c r="C21640" s="2"/>
      <c r="D21640" s="1"/>
      <c r="F21640" s="1"/>
    </row>
    <row r="21641" spans="1:6" x14ac:dyDescent="0.35">
      <c r="A21641" s="4">
        <v>43615</v>
      </c>
      <c r="B21641">
        <v>-0.19869300000000001</v>
      </c>
      <c r="C21641" s="2"/>
      <c r="D21641" s="1"/>
      <c r="F21641" s="1"/>
    </row>
    <row r="21642" spans="1:6" x14ac:dyDescent="0.35">
      <c r="A21642" s="4">
        <v>43616</v>
      </c>
      <c r="B21642">
        <v>-0.189523</v>
      </c>
      <c r="C21642" s="2"/>
      <c r="D21642" s="1"/>
      <c r="F21642" s="1"/>
    </row>
    <row r="21643" spans="1:6" x14ac:dyDescent="0.35">
      <c r="A21643" s="4">
        <v>43617</v>
      </c>
      <c r="B21643">
        <v>-0.18049299999999999</v>
      </c>
      <c r="C21643" s="2"/>
      <c r="D21643" s="1"/>
      <c r="F21643" s="1"/>
    </row>
    <row r="21644" spans="1:6" x14ac:dyDescent="0.35">
      <c r="A21644" s="4">
        <v>43618</v>
      </c>
      <c r="B21644">
        <v>-0.17207900000000001</v>
      </c>
      <c r="C21644" s="2"/>
      <c r="D21644" s="1"/>
      <c r="F21644" s="1"/>
    </row>
    <row r="21645" spans="1:6" x14ac:dyDescent="0.35">
      <c r="A21645" s="4">
        <v>43619</v>
      </c>
      <c r="B21645">
        <v>-0.164218</v>
      </c>
      <c r="C21645" s="2"/>
      <c r="D21645" s="1"/>
      <c r="F21645" s="1"/>
    </row>
    <row r="21646" spans="1:6" x14ac:dyDescent="0.35">
      <c r="A21646" s="4">
        <v>43620</v>
      </c>
      <c r="B21646">
        <v>-0.15690599999999999</v>
      </c>
      <c r="C21646" s="2"/>
      <c r="D21646" s="1"/>
      <c r="F21646" s="1"/>
    </row>
    <row r="21647" spans="1:6" x14ac:dyDescent="0.35">
      <c r="A21647" s="4">
        <v>43621</v>
      </c>
      <c r="B21647">
        <v>-0.150143</v>
      </c>
      <c r="C21647" s="2"/>
      <c r="D21647" s="1"/>
      <c r="F21647" s="1"/>
    </row>
    <row r="21648" spans="1:6" x14ac:dyDescent="0.35">
      <c r="A21648" s="4">
        <v>43622</v>
      </c>
      <c r="B21648">
        <v>-0.143924</v>
      </c>
      <c r="C21648" s="2"/>
      <c r="D21648" s="1"/>
      <c r="F21648" s="1"/>
    </row>
    <row r="21649" spans="1:6" x14ac:dyDescent="0.35">
      <c r="A21649" s="4">
        <v>43623</v>
      </c>
      <c r="B21649">
        <v>-0.13824900000000001</v>
      </c>
      <c r="C21649" s="2"/>
      <c r="D21649" s="1"/>
      <c r="F21649" s="1"/>
    </row>
    <row r="21650" spans="1:6" x14ac:dyDescent="0.35">
      <c r="A21650" s="4">
        <v>43624</v>
      </c>
      <c r="B21650">
        <v>-0.13311600000000001</v>
      </c>
      <c r="C21650" s="2"/>
      <c r="D21650" s="1"/>
      <c r="F21650" s="1"/>
    </row>
    <row r="21651" spans="1:6" x14ac:dyDescent="0.35">
      <c r="A21651" s="4">
        <v>43625</v>
      </c>
      <c r="B21651">
        <v>-0.128524</v>
      </c>
      <c r="C21651" s="2"/>
      <c r="D21651" s="1"/>
      <c r="F21651" s="1"/>
    </row>
    <row r="21652" spans="1:6" x14ac:dyDescent="0.35">
      <c r="A21652" s="4">
        <v>43626</v>
      </c>
      <c r="B21652">
        <v>-0.125085</v>
      </c>
      <c r="C21652" s="2"/>
      <c r="D21652" s="1"/>
      <c r="F21652" s="1"/>
    </row>
    <row r="21653" spans="1:6" x14ac:dyDescent="0.35">
      <c r="A21653" s="4">
        <v>43627</v>
      </c>
      <c r="B21653">
        <v>-0.12280000000000001</v>
      </c>
      <c r="C21653" s="2"/>
      <c r="D21653" s="1"/>
      <c r="F21653" s="1"/>
    </row>
    <row r="21654" spans="1:6" x14ac:dyDescent="0.35">
      <c r="A21654" s="4">
        <v>43628</v>
      </c>
      <c r="B21654">
        <v>-0.121667</v>
      </c>
      <c r="C21654" s="2"/>
      <c r="D21654" s="1"/>
      <c r="F21654" s="1"/>
    </row>
    <row r="21655" spans="1:6" x14ac:dyDescent="0.35">
      <c r="A21655" s="4">
        <v>43629</v>
      </c>
      <c r="B21655">
        <v>-0.121686</v>
      </c>
      <c r="C21655" s="2"/>
      <c r="D21655" s="1"/>
      <c r="F21655" s="1"/>
    </row>
    <row r="21656" spans="1:6" x14ac:dyDescent="0.35">
      <c r="A21656" s="4">
        <v>43630</v>
      </c>
      <c r="B21656">
        <v>-0.12285799999999999</v>
      </c>
      <c r="C21656" s="2"/>
      <c r="D21656" s="1"/>
      <c r="F21656" s="1"/>
    </row>
    <row r="21657" spans="1:6" x14ac:dyDescent="0.35">
      <c r="A21657" s="4">
        <v>43631</v>
      </c>
      <c r="B21657">
        <v>-0.12518199999999999</v>
      </c>
      <c r="C21657" s="2"/>
      <c r="D21657" s="1"/>
      <c r="F21657" s="1"/>
    </row>
    <row r="21658" spans="1:6" x14ac:dyDescent="0.35">
      <c r="A21658" s="4">
        <v>43632</v>
      </c>
      <c r="B21658">
        <v>-0.128659</v>
      </c>
      <c r="C21658" s="2"/>
      <c r="D21658" s="1"/>
      <c r="F21658" s="1"/>
    </row>
    <row r="21659" spans="1:6" x14ac:dyDescent="0.35">
      <c r="A21659" s="4">
        <v>43633</v>
      </c>
      <c r="B21659">
        <v>-0.13253599999999999</v>
      </c>
      <c r="C21659" s="2"/>
      <c r="D21659" s="1"/>
      <c r="F21659" s="1"/>
    </row>
    <row r="21660" spans="1:6" x14ac:dyDescent="0.35">
      <c r="A21660" s="4">
        <v>43634</v>
      </c>
      <c r="B21660">
        <v>-0.13681499999999999</v>
      </c>
      <c r="C21660" s="2"/>
      <c r="D21660" s="1"/>
      <c r="F21660" s="1"/>
    </row>
    <row r="21661" spans="1:6" x14ac:dyDescent="0.35">
      <c r="A21661" s="4">
        <v>43635</v>
      </c>
      <c r="B21661">
        <v>-0.14149700000000001</v>
      </c>
      <c r="C21661" s="2"/>
      <c r="D21661" s="1"/>
      <c r="F21661" s="1"/>
    </row>
    <row r="21662" spans="1:6" x14ac:dyDescent="0.35">
      <c r="A21662" s="4">
        <v>43636</v>
      </c>
      <c r="B21662">
        <v>-0.14658199999999999</v>
      </c>
      <c r="C21662" s="2"/>
      <c r="D21662" s="1"/>
      <c r="F21662" s="1"/>
    </row>
    <row r="21663" spans="1:6" x14ac:dyDescent="0.35">
      <c r="A21663" s="4">
        <v>43637</v>
      </c>
      <c r="B21663">
        <v>-0.15207300000000001</v>
      </c>
      <c r="C21663" s="2"/>
      <c r="D21663" s="1"/>
      <c r="F21663" s="1"/>
    </row>
    <row r="21664" spans="1:6" x14ac:dyDescent="0.35">
      <c r="A21664" s="4">
        <v>43638</v>
      </c>
      <c r="B21664">
        <v>-0.157972</v>
      </c>
      <c r="C21664" s="2"/>
      <c r="D21664" s="1"/>
      <c r="F21664" s="1"/>
    </row>
    <row r="21665" spans="1:6" x14ac:dyDescent="0.35">
      <c r="A21665" s="4">
        <v>43639</v>
      </c>
      <c r="B21665">
        <v>-0.16428000000000001</v>
      </c>
      <c r="C21665" s="2"/>
      <c r="D21665" s="1"/>
      <c r="F21665" s="1"/>
    </row>
    <row r="21666" spans="1:6" x14ac:dyDescent="0.35">
      <c r="A21666" s="4">
        <v>43640</v>
      </c>
      <c r="B21666">
        <v>-0.17157500000000001</v>
      </c>
      <c r="C21666" s="2"/>
      <c r="D21666" s="1"/>
      <c r="F21666" s="1"/>
    </row>
    <row r="21667" spans="1:6" x14ac:dyDescent="0.35">
      <c r="A21667" s="4">
        <v>43641</v>
      </c>
      <c r="B21667">
        <v>-0.17985899999999999</v>
      </c>
      <c r="C21667" s="2"/>
      <c r="D21667" s="1"/>
      <c r="F21667" s="1"/>
    </row>
    <row r="21668" spans="1:6" x14ac:dyDescent="0.35">
      <c r="A21668" s="4">
        <v>43642</v>
      </c>
      <c r="B21668">
        <v>-0.189135</v>
      </c>
      <c r="C21668" s="2"/>
      <c r="D21668" s="1"/>
      <c r="F21668" s="1"/>
    </row>
    <row r="21669" spans="1:6" x14ac:dyDescent="0.35">
      <c r="A21669" s="4">
        <v>43643</v>
      </c>
      <c r="B21669">
        <v>-0.199407</v>
      </c>
      <c r="C21669" s="2"/>
      <c r="D21669" s="1"/>
      <c r="F21669" s="1"/>
    </row>
    <row r="21670" spans="1:6" x14ac:dyDescent="0.35">
      <c r="A21670" s="4">
        <v>43644</v>
      </c>
      <c r="B21670">
        <v>-0.210676</v>
      </c>
      <c r="C21670" s="2"/>
      <c r="D21670" s="1"/>
      <c r="F21670" s="1"/>
    </row>
    <row r="21671" spans="1:6" x14ac:dyDescent="0.35">
      <c r="A21671" s="4">
        <v>43645</v>
      </c>
      <c r="B21671">
        <v>-0.22294700000000001</v>
      </c>
      <c r="C21671" s="2"/>
      <c r="D21671" s="1"/>
      <c r="F21671" s="1"/>
    </row>
    <row r="21672" spans="1:6" x14ac:dyDescent="0.35">
      <c r="A21672" s="4">
        <v>43646</v>
      </c>
      <c r="B21672">
        <v>-0.23622299999999999</v>
      </c>
      <c r="C21672" s="2"/>
      <c r="D21672" s="1"/>
      <c r="F21672" s="1"/>
    </row>
    <row r="21673" spans="1:6" x14ac:dyDescent="0.35">
      <c r="A21673" s="4">
        <v>43647</v>
      </c>
      <c r="B21673">
        <v>-0.25088100000000002</v>
      </c>
      <c r="C21673" s="2"/>
      <c r="D21673" s="1"/>
      <c r="F21673" s="1"/>
    </row>
    <row r="21674" spans="1:6" x14ac:dyDescent="0.35">
      <c r="A21674" s="4">
        <v>43648</v>
      </c>
      <c r="B21674">
        <v>-0.26438600000000001</v>
      </c>
      <c r="C21674" s="2"/>
      <c r="D21674" s="1"/>
      <c r="F21674" s="1"/>
    </row>
    <row r="21675" spans="1:6" x14ac:dyDescent="0.35">
      <c r="A21675" s="4">
        <v>43649</v>
      </c>
      <c r="B21675">
        <v>-0.27674100000000001</v>
      </c>
      <c r="C21675" s="2"/>
      <c r="D21675" s="1"/>
      <c r="F21675" s="1"/>
    </row>
    <row r="21676" spans="1:6" x14ac:dyDescent="0.35">
      <c r="A21676" s="4">
        <v>43650</v>
      </c>
      <c r="B21676">
        <v>-0.28794999999999998</v>
      </c>
      <c r="C21676" s="2"/>
      <c r="D21676" s="1"/>
      <c r="F21676" s="1"/>
    </row>
    <row r="21677" spans="1:6" x14ac:dyDescent="0.35">
      <c r="A21677" s="4">
        <v>43651</v>
      </c>
      <c r="B21677">
        <v>-0.298016</v>
      </c>
      <c r="C21677" s="2"/>
      <c r="D21677" s="1"/>
      <c r="F21677" s="1"/>
    </row>
    <row r="21678" spans="1:6" x14ac:dyDescent="0.35">
      <c r="A21678" s="4">
        <v>43652</v>
      </c>
      <c r="B21678">
        <v>-0.30694300000000002</v>
      </c>
      <c r="C21678" s="2"/>
      <c r="D21678" s="1"/>
      <c r="F21678" s="1"/>
    </row>
    <row r="21679" spans="1:6" x14ac:dyDescent="0.35">
      <c r="A21679" s="4">
        <v>43653</v>
      </c>
      <c r="B21679">
        <v>-0.31473400000000001</v>
      </c>
      <c r="C21679" s="2"/>
      <c r="D21679" s="1"/>
      <c r="F21679" s="1"/>
    </row>
    <row r="21680" spans="1:6" x14ac:dyDescent="0.35">
      <c r="A21680" s="4">
        <v>43654</v>
      </c>
      <c r="B21680">
        <v>-0.32091599999999998</v>
      </c>
      <c r="C21680" s="2"/>
      <c r="D21680" s="1"/>
      <c r="F21680" s="1"/>
    </row>
    <row r="21681" spans="1:6" x14ac:dyDescent="0.35">
      <c r="A21681" s="4">
        <v>43655</v>
      </c>
      <c r="B21681">
        <v>-0.32549</v>
      </c>
      <c r="C21681" s="2"/>
      <c r="D21681" s="1"/>
      <c r="F21681" s="1"/>
    </row>
    <row r="21682" spans="1:6" x14ac:dyDescent="0.35">
      <c r="A21682" s="4">
        <v>43656</v>
      </c>
      <c r="B21682">
        <v>-0.328459</v>
      </c>
      <c r="C21682" s="2"/>
      <c r="D21682" s="1"/>
      <c r="F21682" s="1"/>
    </row>
    <row r="21683" spans="1:6" x14ac:dyDescent="0.35">
      <c r="A21683" s="4">
        <v>43657</v>
      </c>
      <c r="B21683">
        <v>-0.32982299999999998</v>
      </c>
      <c r="C21683" s="2"/>
      <c r="D21683" s="1"/>
      <c r="F21683" s="1"/>
    </row>
    <row r="21684" spans="1:6" x14ac:dyDescent="0.35">
      <c r="A21684" s="4">
        <v>43658</v>
      </c>
      <c r="B21684">
        <v>-0.32958199999999999</v>
      </c>
      <c r="C21684" s="2"/>
      <c r="D21684" s="1"/>
      <c r="F21684" s="1"/>
    </row>
    <row r="21685" spans="1:6" x14ac:dyDescent="0.35">
      <c r="A21685" s="4">
        <v>43659</v>
      </c>
      <c r="B21685">
        <v>-0.327737</v>
      </c>
      <c r="C21685" s="2"/>
      <c r="D21685" s="1"/>
      <c r="F21685" s="1"/>
    </row>
    <row r="21686" spans="1:6" x14ac:dyDescent="0.35">
      <c r="A21686" s="4">
        <v>43660</v>
      </c>
      <c r="B21686">
        <v>-0.32428699999999999</v>
      </c>
      <c r="C21686" s="2"/>
      <c r="D21686" s="1"/>
      <c r="F21686" s="1"/>
    </row>
    <row r="21687" spans="1:6" x14ac:dyDescent="0.35">
      <c r="A21687" s="4">
        <v>43661</v>
      </c>
      <c r="B21687">
        <v>-0.31994699999999998</v>
      </c>
      <c r="C21687" s="2"/>
      <c r="D21687" s="1"/>
      <c r="F21687" s="1"/>
    </row>
    <row r="21688" spans="1:6" x14ac:dyDescent="0.35">
      <c r="A21688" s="4">
        <v>43662</v>
      </c>
      <c r="B21688">
        <v>-0.31471500000000002</v>
      </c>
      <c r="C21688" s="2"/>
      <c r="D21688" s="1"/>
      <c r="F21688" s="1"/>
    </row>
    <row r="21689" spans="1:6" x14ac:dyDescent="0.35">
      <c r="A21689" s="4">
        <v>43663</v>
      </c>
      <c r="B21689">
        <v>-0.30858999999999998</v>
      </c>
      <c r="C21689" s="2"/>
      <c r="D21689" s="1"/>
      <c r="F21689" s="1"/>
    </row>
    <row r="21690" spans="1:6" x14ac:dyDescent="0.35">
      <c r="A21690" s="4">
        <v>43664</v>
      </c>
      <c r="B21690">
        <v>-0.30157</v>
      </c>
      <c r="C21690" s="2"/>
      <c r="D21690" s="1"/>
      <c r="F21690" s="1"/>
    </row>
    <row r="21691" spans="1:6" x14ac:dyDescent="0.35">
      <c r="A21691" s="4">
        <v>43665</v>
      </c>
      <c r="B21691">
        <v>-0.293653</v>
      </c>
      <c r="C21691" s="2"/>
      <c r="D21691" s="1"/>
      <c r="F21691" s="1"/>
    </row>
    <row r="21692" spans="1:6" x14ac:dyDescent="0.35">
      <c r="A21692" s="4">
        <v>43666</v>
      </c>
      <c r="B21692">
        <v>-0.284835</v>
      </c>
      <c r="C21692" s="2"/>
      <c r="D21692" s="1"/>
      <c r="F21692" s="1"/>
    </row>
    <row r="21693" spans="1:6" x14ac:dyDescent="0.35">
      <c r="A21693" s="4">
        <v>43667</v>
      </c>
      <c r="B21693">
        <v>-0.27511600000000003</v>
      </c>
      <c r="C21693" s="2"/>
      <c r="D21693" s="1"/>
      <c r="F21693" s="1"/>
    </row>
    <row r="21694" spans="1:6" x14ac:dyDescent="0.35">
      <c r="A21694" s="4">
        <v>43668</v>
      </c>
      <c r="B21694">
        <v>-0.26364700000000002</v>
      </c>
      <c r="C21694" s="2"/>
      <c r="D21694" s="1"/>
      <c r="F21694" s="1"/>
    </row>
    <row r="21695" spans="1:6" x14ac:dyDescent="0.35">
      <c r="A21695" s="4">
        <v>43669</v>
      </c>
      <c r="B21695">
        <v>-0.25042500000000001</v>
      </c>
      <c r="C21695" s="2"/>
      <c r="D21695" s="1"/>
      <c r="F21695" s="1"/>
    </row>
    <row r="21696" spans="1:6" x14ac:dyDescent="0.35">
      <c r="A21696" s="4">
        <v>43670</v>
      </c>
      <c r="B21696">
        <v>-0.23544699999999999</v>
      </c>
      <c r="C21696" s="2"/>
      <c r="D21696" s="1"/>
      <c r="F21696" s="1"/>
    </row>
    <row r="21697" spans="1:6" x14ac:dyDescent="0.35">
      <c r="A21697" s="4">
        <v>43671</v>
      </c>
      <c r="B21697">
        <v>-0.21870700000000001</v>
      </c>
      <c r="C21697" s="2"/>
      <c r="D21697" s="1"/>
      <c r="F21697" s="1"/>
    </row>
    <row r="21698" spans="1:6" x14ac:dyDescent="0.35">
      <c r="A21698" s="4">
        <v>43672</v>
      </c>
      <c r="B21698">
        <v>-0.20020099999999999</v>
      </c>
      <c r="C21698" s="2"/>
      <c r="D21698" s="1"/>
      <c r="F21698" s="1"/>
    </row>
    <row r="21699" spans="1:6" x14ac:dyDescent="0.35">
      <c r="A21699" s="4">
        <v>43673</v>
      </c>
      <c r="B21699">
        <v>-0.179922</v>
      </c>
      <c r="C21699" s="2"/>
      <c r="D21699" s="1"/>
      <c r="F21699" s="1"/>
    </row>
    <row r="21700" spans="1:6" x14ac:dyDescent="0.35">
      <c r="A21700" s="4">
        <v>43674</v>
      </c>
      <c r="B21700">
        <v>-0.157864</v>
      </c>
      <c r="C21700" s="2"/>
      <c r="D21700" s="1"/>
      <c r="F21700" s="1"/>
    </row>
    <row r="21701" spans="1:6" x14ac:dyDescent="0.35">
      <c r="A21701" s="4">
        <v>43675</v>
      </c>
      <c r="B21701">
        <v>-0.13386100000000001</v>
      </c>
      <c r="C21701" s="2"/>
      <c r="D21701" s="1"/>
      <c r="F21701" s="1"/>
    </row>
    <row r="21702" spans="1:6" x14ac:dyDescent="0.35">
      <c r="A21702" s="4">
        <v>43676</v>
      </c>
      <c r="B21702">
        <v>-0.107907</v>
      </c>
      <c r="C21702" s="2"/>
      <c r="D21702" s="1"/>
      <c r="F21702" s="1"/>
    </row>
    <row r="21703" spans="1:6" x14ac:dyDescent="0.35">
      <c r="A21703" s="4">
        <v>43677</v>
      </c>
      <c r="B21703">
        <v>-7.9991099999999996E-2</v>
      </c>
      <c r="C21703" s="2"/>
      <c r="D21703" s="1"/>
      <c r="F21703" s="1"/>
    </row>
    <row r="21704" spans="1:6" x14ac:dyDescent="0.35">
      <c r="A21704" s="4">
        <v>43678</v>
      </c>
      <c r="B21704">
        <v>-5.0106600000000001E-2</v>
      </c>
      <c r="C21704" s="2"/>
      <c r="D21704" s="1"/>
      <c r="F21704" s="1"/>
    </row>
    <row r="21705" spans="1:6" x14ac:dyDescent="0.35">
      <c r="A21705" s="4">
        <v>43679</v>
      </c>
      <c r="B21705">
        <v>-2.1774600000000002E-2</v>
      </c>
      <c r="C21705" s="2"/>
      <c r="D21705" s="1"/>
      <c r="F21705" s="1"/>
    </row>
    <row r="21706" spans="1:6" x14ac:dyDescent="0.35">
      <c r="A21706" s="4">
        <v>43680</v>
      </c>
      <c r="B21706">
        <v>5.01374E-3</v>
      </c>
      <c r="C21706" s="2"/>
      <c r="D21706" s="1"/>
      <c r="F21706" s="1"/>
    </row>
    <row r="21707" spans="1:6" x14ac:dyDescent="0.35">
      <c r="A21707" s="4">
        <v>43681</v>
      </c>
      <c r="B21707">
        <v>3.0266700000000001E-2</v>
      </c>
      <c r="C21707" s="2"/>
      <c r="D21707" s="1"/>
      <c r="F21707" s="1"/>
    </row>
    <row r="21708" spans="1:6" x14ac:dyDescent="0.35">
      <c r="A21708" s="4">
        <v>43682</v>
      </c>
      <c r="B21708">
        <v>5.4112800000000003E-2</v>
      </c>
      <c r="C21708" s="2"/>
      <c r="D21708" s="1"/>
      <c r="F21708" s="1"/>
    </row>
    <row r="21709" spans="1:6" x14ac:dyDescent="0.35">
      <c r="A21709" s="4">
        <v>43683</v>
      </c>
      <c r="B21709">
        <v>7.6559600000000005E-2</v>
      </c>
      <c r="C21709" s="2"/>
      <c r="D21709" s="1"/>
      <c r="F21709" s="1"/>
    </row>
    <row r="21710" spans="1:6" x14ac:dyDescent="0.35">
      <c r="A21710" s="4">
        <v>43684</v>
      </c>
      <c r="B21710">
        <v>9.7614000000000006E-2</v>
      </c>
      <c r="C21710" s="2"/>
      <c r="D21710" s="1"/>
      <c r="F21710" s="1"/>
    </row>
    <row r="21711" spans="1:6" x14ac:dyDescent="0.35">
      <c r="A21711" s="4">
        <v>43685</v>
      </c>
      <c r="B21711">
        <v>0.117283</v>
      </c>
      <c r="C21711" s="2"/>
      <c r="D21711" s="1"/>
      <c r="F21711" s="1"/>
    </row>
    <row r="21712" spans="1:6" x14ac:dyDescent="0.35">
      <c r="A21712" s="4">
        <v>43686</v>
      </c>
      <c r="B21712">
        <v>0.135571</v>
      </c>
      <c r="C21712" s="2"/>
      <c r="D21712" s="1"/>
      <c r="F21712" s="1"/>
    </row>
    <row r="21713" spans="1:6" x14ac:dyDescent="0.35">
      <c r="A21713" s="4">
        <v>43687</v>
      </c>
      <c r="B21713">
        <v>0.15248600000000001</v>
      </c>
      <c r="C21713" s="2"/>
      <c r="D21713" s="1"/>
      <c r="F21713" s="1"/>
    </row>
    <row r="21714" spans="1:6" x14ac:dyDescent="0.35">
      <c r="A21714" s="4">
        <v>43688</v>
      </c>
      <c r="B21714">
        <v>0.16803199999999999</v>
      </c>
      <c r="C21714" s="2"/>
      <c r="D21714" s="1"/>
      <c r="F21714" s="1"/>
    </row>
    <row r="21715" spans="1:6" x14ac:dyDescent="0.35">
      <c r="A21715" s="4">
        <v>43689</v>
      </c>
      <c r="B21715">
        <v>0.181204</v>
      </c>
      <c r="C21715" s="2"/>
      <c r="D21715" s="1"/>
      <c r="F21715" s="1"/>
    </row>
    <row r="21716" spans="1:6" x14ac:dyDescent="0.35">
      <c r="A21716" s="4">
        <v>43690</v>
      </c>
      <c r="B21716">
        <v>0.19200600000000001</v>
      </c>
      <c r="C21716" s="2"/>
      <c r="D21716" s="1"/>
      <c r="F21716" s="1"/>
    </row>
    <row r="21717" spans="1:6" x14ac:dyDescent="0.35">
      <c r="A21717" s="4">
        <v>43691</v>
      </c>
      <c r="B21717">
        <v>0.20044200000000001</v>
      </c>
      <c r="C21717" s="2"/>
      <c r="D21717" s="1"/>
      <c r="F21717" s="1"/>
    </row>
    <row r="21718" spans="1:6" x14ac:dyDescent="0.35">
      <c r="A21718" s="4">
        <v>43692</v>
      </c>
      <c r="B21718">
        <v>0.206515</v>
      </c>
      <c r="C21718" s="2"/>
      <c r="D21718" s="1"/>
      <c r="F21718" s="1"/>
    </row>
    <row r="21719" spans="1:6" x14ac:dyDescent="0.35">
      <c r="A21719" s="4">
        <v>43693</v>
      </c>
      <c r="B21719">
        <v>0.210225</v>
      </c>
      <c r="C21719" s="2"/>
      <c r="D21719" s="1"/>
      <c r="F21719" s="1"/>
    </row>
    <row r="21720" spans="1:6" x14ac:dyDescent="0.35">
      <c r="A21720" s="4">
        <v>43694</v>
      </c>
      <c r="B21720">
        <v>0.21157500000000001</v>
      </c>
      <c r="C21720" s="2"/>
      <c r="D21720" s="1"/>
      <c r="F21720" s="1"/>
    </row>
    <row r="21721" spans="1:6" x14ac:dyDescent="0.35">
      <c r="A21721" s="4">
        <v>43695</v>
      </c>
      <c r="B21721">
        <v>0.210565</v>
      </c>
      <c r="C21721" s="2"/>
      <c r="D21721" s="1"/>
      <c r="F21721" s="1"/>
    </row>
    <row r="21722" spans="1:6" x14ac:dyDescent="0.35">
      <c r="A21722" s="4">
        <v>43696</v>
      </c>
      <c r="B21722">
        <v>0.20821000000000001</v>
      </c>
      <c r="C21722" s="2"/>
      <c r="D21722" s="1"/>
      <c r="F21722" s="1"/>
    </row>
    <row r="21723" spans="1:6" x14ac:dyDescent="0.35">
      <c r="A21723" s="4">
        <v>43697</v>
      </c>
      <c r="B21723">
        <v>0.204509</v>
      </c>
      <c r="C21723" s="2"/>
      <c r="D21723" s="1"/>
      <c r="F21723" s="1"/>
    </row>
    <row r="21724" spans="1:6" x14ac:dyDescent="0.35">
      <c r="A21724" s="4">
        <v>43698</v>
      </c>
      <c r="B21724">
        <v>0.199462</v>
      </c>
      <c r="C21724" s="2"/>
      <c r="D21724" s="1"/>
      <c r="F21724" s="1"/>
    </row>
    <row r="21725" spans="1:6" x14ac:dyDescent="0.35">
      <c r="A21725" s="4">
        <v>43699</v>
      </c>
      <c r="B21725">
        <v>0.19306599999999999</v>
      </c>
      <c r="C21725" s="2"/>
      <c r="D21725" s="1"/>
      <c r="F21725" s="1"/>
    </row>
    <row r="21726" spans="1:6" x14ac:dyDescent="0.35">
      <c r="A21726" s="4">
        <v>43700</v>
      </c>
      <c r="B21726">
        <v>0.18532000000000001</v>
      </c>
      <c r="C21726" s="2"/>
      <c r="D21726" s="1"/>
      <c r="F21726" s="1"/>
    </row>
    <row r="21727" spans="1:6" x14ac:dyDescent="0.35">
      <c r="A21727" s="4">
        <v>43701</v>
      </c>
      <c r="B21727">
        <v>0.17622099999999999</v>
      </c>
      <c r="C21727" s="2"/>
      <c r="D21727" s="1"/>
      <c r="F21727" s="1"/>
    </row>
    <row r="21728" spans="1:6" x14ac:dyDescent="0.35">
      <c r="A21728" s="4">
        <v>43702</v>
      </c>
      <c r="B21728">
        <v>0.165767</v>
      </c>
      <c r="C21728" s="2"/>
      <c r="D21728" s="1"/>
      <c r="F21728" s="1"/>
    </row>
    <row r="21729" spans="1:6" x14ac:dyDescent="0.35">
      <c r="A21729" s="4">
        <v>43703</v>
      </c>
      <c r="B21729">
        <v>0.15323700000000001</v>
      </c>
      <c r="C21729" s="2"/>
      <c r="D21729" s="1"/>
      <c r="F21729" s="1"/>
    </row>
    <row r="21730" spans="1:6" x14ac:dyDescent="0.35">
      <c r="A21730" s="4">
        <v>43704</v>
      </c>
      <c r="B21730">
        <v>0.138627</v>
      </c>
      <c r="C21730" s="2"/>
      <c r="D21730" s="1"/>
      <c r="F21730" s="1"/>
    </row>
    <row r="21731" spans="1:6" x14ac:dyDescent="0.35">
      <c r="A21731" s="4">
        <v>43705</v>
      </c>
      <c r="B21731">
        <v>0.121932</v>
      </c>
      <c r="C21731" s="2"/>
      <c r="D21731" s="1"/>
      <c r="F21731" s="1"/>
    </row>
    <row r="21732" spans="1:6" x14ac:dyDescent="0.35">
      <c r="A21732" s="4">
        <v>43706</v>
      </c>
      <c r="B21732">
        <v>0.103148</v>
      </c>
      <c r="C21732" s="2"/>
      <c r="D21732" s="1"/>
      <c r="F21732" s="1"/>
    </row>
    <row r="21733" spans="1:6" x14ac:dyDescent="0.35">
      <c r="A21733" s="4">
        <v>43707</v>
      </c>
      <c r="B21733">
        <v>8.2268099999999997E-2</v>
      </c>
      <c r="C21733" s="2"/>
      <c r="D21733" s="1"/>
      <c r="F21733" s="1"/>
    </row>
    <row r="21734" spans="1:6" x14ac:dyDescent="0.35">
      <c r="A21734" s="4">
        <v>43708</v>
      </c>
      <c r="B21734">
        <v>5.9286499999999999E-2</v>
      </c>
      <c r="C21734" s="2"/>
      <c r="D21734" s="1"/>
      <c r="F21734" s="1"/>
    </row>
    <row r="21735" spans="1:6" x14ac:dyDescent="0.35">
      <c r="A21735" s="4">
        <v>43709</v>
      </c>
      <c r="B21735">
        <v>3.4195700000000002E-2</v>
      </c>
      <c r="C21735" s="2"/>
      <c r="D21735" s="1"/>
      <c r="F21735" s="1"/>
    </row>
    <row r="21736" spans="1:6" x14ac:dyDescent="0.35">
      <c r="A21736" s="4">
        <v>43710</v>
      </c>
      <c r="B21736">
        <v>8.9762399999999999E-3</v>
      </c>
      <c r="C21736" s="2"/>
      <c r="D21736" s="1"/>
      <c r="F21736" s="1"/>
    </row>
    <row r="21737" spans="1:6" x14ac:dyDescent="0.35">
      <c r="A21737" s="4">
        <v>43711</v>
      </c>
      <c r="B21737">
        <v>-1.63798E-2</v>
      </c>
      <c r="C21737" s="2"/>
      <c r="D21737" s="1"/>
      <c r="F21737" s="1"/>
    </row>
    <row r="21738" spans="1:6" x14ac:dyDescent="0.35">
      <c r="A21738" s="4">
        <v>43712</v>
      </c>
      <c r="B21738">
        <v>-4.1880199999999999E-2</v>
      </c>
      <c r="C21738" s="2"/>
      <c r="D21738" s="1"/>
      <c r="F21738" s="1"/>
    </row>
    <row r="21739" spans="1:6" x14ac:dyDescent="0.35">
      <c r="A21739" s="4">
        <v>43713</v>
      </c>
      <c r="B21739">
        <v>-6.7532999999999996E-2</v>
      </c>
      <c r="C21739" s="2"/>
      <c r="D21739" s="1"/>
      <c r="F21739" s="1"/>
    </row>
    <row r="21740" spans="1:6" x14ac:dyDescent="0.35">
      <c r="A21740" s="4">
        <v>43714</v>
      </c>
      <c r="B21740">
        <v>-9.3346100000000001E-2</v>
      </c>
      <c r="C21740" s="2"/>
      <c r="D21740" s="1"/>
      <c r="F21740" s="1"/>
    </row>
    <row r="21741" spans="1:6" x14ac:dyDescent="0.35">
      <c r="A21741" s="4">
        <v>43715</v>
      </c>
      <c r="B21741">
        <v>-0.119328</v>
      </c>
      <c r="C21741" s="2"/>
      <c r="D21741" s="1"/>
      <c r="F21741" s="1"/>
    </row>
    <row r="21742" spans="1:6" x14ac:dyDescent="0.35">
      <c r="A21742" s="4">
        <v>43716</v>
      </c>
      <c r="B21742">
        <v>-0.145485</v>
      </c>
      <c r="C21742" s="2"/>
      <c r="D21742" s="1"/>
      <c r="F21742" s="1"/>
    </row>
    <row r="21743" spans="1:6" x14ac:dyDescent="0.35">
      <c r="A21743" s="4">
        <v>43717</v>
      </c>
      <c r="B21743">
        <v>-0.17163500000000001</v>
      </c>
      <c r="C21743" s="2"/>
      <c r="D21743" s="1"/>
      <c r="F21743" s="1"/>
    </row>
    <row r="21744" spans="1:6" x14ac:dyDescent="0.35">
      <c r="A21744" s="4">
        <v>43718</v>
      </c>
      <c r="B21744">
        <v>-0.19778399999999999</v>
      </c>
      <c r="C21744" s="2"/>
      <c r="D21744" s="1"/>
      <c r="F21744" s="1"/>
    </row>
    <row r="21745" spans="1:6" x14ac:dyDescent="0.35">
      <c r="A21745" s="4">
        <v>43719</v>
      </c>
      <c r="B21745">
        <v>-0.223941</v>
      </c>
      <c r="C21745" s="2"/>
      <c r="D21745" s="1"/>
      <c r="F21745" s="1"/>
    </row>
    <row r="21746" spans="1:6" x14ac:dyDescent="0.35">
      <c r="A21746" s="4">
        <v>43720</v>
      </c>
      <c r="B21746">
        <v>-0.25011299999999997</v>
      </c>
      <c r="C21746" s="2"/>
      <c r="D21746" s="1"/>
      <c r="F21746" s="1"/>
    </row>
    <row r="21747" spans="1:6" x14ac:dyDescent="0.35">
      <c r="A21747" s="4">
        <v>43721</v>
      </c>
      <c r="B21747">
        <v>-0.27631</v>
      </c>
      <c r="C21747" s="2"/>
      <c r="D21747" s="1"/>
      <c r="F21747" s="1"/>
    </row>
    <row r="21748" spans="1:6" x14ac:dyDescent="0.35">
      <c r="A21748" s="4">
        <v>43722</v>
      </c>
      <c r="B21748">
        <v>-0.302539</v>
      </c>
      <c r="C21748" s="2"/>
      <c r="D21748" s="1"/>
      <c r="F21748" s="1"/>
    </row>
    <row r="21749" spans="1:6" x14ac:dyDescent="0.35">
      <c r="A21749" s="4">
        <v>43723</v>
      </c>
      <c r="B21749">
        <v>-0.32880900000000002</v>
      </c>
      <c r="C21749" s="2"/>
      <c r="D21749" s="1"/>
      <c r="F21749" s="1"/>
    </row>
    <row r="21750" spans="1:6" x14ac:dyDescent="0.35">
      <c r="A21750" s="4">
        <v>43724</v>
      </c>
      <c r="B21750">
        <v>-0.35492699999999999</v>
      </c>
      <c r="C21750" s="2"/>
      <c r="D21750" s="1"/>
      <c r="F21750" s="1"/>
    </row>
    <row r="21751" spans="1:6" x14ac:dyDescent="0.35">
      <c r="A21751" s="4">
        <v>43725</v>
      </c>
      <c r="B21751">
        <v>-0.38090200000000002</v>
      </c>
      <c r="C21751" s="2"/>
      <c r="D21751" s="1"/>
      <c r="F21751" s="1"/>
    </row>
    <row r="21752" spans="1:6" x14ac:dyDescent="0.35">
      <c r="A21752" s="4">
        <v>43726</v>
      </c>
      <c r="B21752">
        <v>-0.40674300000000002</v>
      </c>
      <c r="C21752" s="2"/>
      <c r="D21752" s="1"/>
      <c r="F21752" s="1"/>
    </row>
    <row r="21753" spans="1:6" x14ac:dyDescent="0.35">
      <c r="A21753" s="4">
        <v>43727</v>
      </c>
      <c r="B21753">
        <v>-0.43245699999999998</v>
      </c>
      <c r="C21753" s="2"/>
      <c r="D21753" s="1"/>
      <c r="F21753" s="1"/>
    </row>
    <row r="21754" spans="1:6" x14ac:dyDescent="0.35">
      <c r="A21754" s="4">
        <v>43728</v>
      </c>
      <c r="B21754">
        <v>-0.45805200000000001</v>
      </c>
      <c r="C21754" s="2"/>
      <c r="D21754" s="1"/>
      <c r="F21754" s="1"/>
    </row>
    <row r="21755" spans="1:6" x14ac:dyDescent="0.35">
      <c r="A21755" s="4">
        <v>43729</v>
      </c>
      <c r="B21755">
        <v>-0.48353499999999999</v>
      </c>
      <c r="C21755" s="2"/>
      <c r="D21755" s="1"/>
      <c r="F21755" s="1"/>
    </row>
    <row r="21756" spans="1:6" x14ac:dyDescent="0.35">
      <c r="A21756" s="4">
        <v>43730</v>
      </c>
      <c r="B21756">
        <v>-0.50891600000000004</v>
      </c>
      <c r="C21756" s="2"/>
      <c r="D21756" s="1"/>
      <c r="F21756" s="1"/>
    </row>
    <row r="21757" spans="1:6" x14ac:dyDescent="0.35">
      <c r="A21757" s="4">
        <v>43731</v>
      </c>
      <c r="B21757">
        <v>-0.53408500000000003</v>
      </c>
      <c r="C21757" s="2"/>
      <c r="D21757" s="1"/>
      <c r="F21757" s="1"/>
    </row>
    <row r="21758" spans="1:6" x14ac:dyDescent="0.35">
      <c r="A21758" s="4">
        <v>43732</v>
      </c>
      <c r="B21758">
        <v>-0.55905000000000005</v>
      </c>
      <c r="C21758" s="2"/>
      <c r="D21758" s="1"/>
      <c r="F21758" s="1"/>
    </row>
    <row r="21759" spans="1:6" x14ac:dyDescent="0.35">
      <c r="A21759" s="4">
        <v>43733</v>
      </c>
      <c r="B21759">
        <v>-0.58381799999999995</v>
      </c>
      <c r="C21759" s="2"/>
      <c r="D21759" s="1"/>
      <c r="F21759" s="1"/>
    </row>
    <row r="21760" spans="1:6" x14ac:dyDescent="0.35">
      <c r="A21760" s="4">
        <v>43734</v>
      </c>
      <c r="B21760">
        <v>-0.60839799999999999</v>
      </c>
      <c r="C21760" s="2"/>
      <c r="D21760" s="1"/>
      <c r="F21760" s="1"/>
    </row>
    <row r="21761" spans="1:6" x14ac:dyDescent="0.35">
      <c r="A21761" s="4">
        <v>43735</v>
      </c>
      <c r="B21761">
        <v>-0.63279600000000003</v>
      </c>
      <c r="C21761" s="2"/>
      <c r="D21761" s="1"/>
      <c r="F21761" s="1"/>
    </row>
    <row r="21762" spans="1:6" x14ac:dyDescent="0.35">
      <c r="A21762" s="4">
        <v>43736</v>
      </c>
      <c r="B21762">
        <v>-0.65702000000000005</v>
      </c>
      <c r="C21762" s="2"/>
      <c r="D21762" s="1"/>
      <c r="F21762" s="1"/>
    </row>
    <row r="21763" spans="1:6" x14ac:dyDescent="0.35">
      <c r="A21763" s="4">
        <v>43737</v>
      </c>
      <c r="B21763">
        <v>-0.68107899999999999</v>
      </c>
      <c r="C21763" s="2"/>
      <c r="D21763" s="1"/>
      <c r="F21763" s="1"/>
    </row>
    <row r="21764" spans="1:6" x14ac:dyDescent="0.35">
      <c r="A21764" s="4">
        <v>43738</v>
      </c>
      <c r="B21764">
        <v>-0.70526100000000003</v>
      </c>
      <c r="C21764" s="2"/>
      <c r="D21764" s="1"/>
      <c r="F21764" s="1"/>
    </row>
    <row r="21765" spans="1:6" x14ac:dyDescent="0.35">
      <c r="A21765" s="4">
        <v>43739</v>
      </c>
      <c r="B21765">
        <v>-0.72957399999999994</v>
      </c>
      <c r="C21765" s="2"/>
      <c r="D21765" s="1"/>
      <c r="F21765" s="1"/>
    </row>
    <row r="21766" spans="1:6" x14ac:dyDescent="0.35">
      <c r="A21766" s="4">
        <v>43740</v>
      </c>
      <c r="B21766">
        <v>-0.75197999999999998</v>
      </c>
      <c r="C21766" s="2"/>
      <c r="D21766" s="1"/>
      <c r="F21766" s="1"/>
    </row>
    <row r="21767" spans="1:6" x14ac:dyDescent="0.35">
      <c r="A21767" s="4">
        <v>43741</v>
      </c>
      <c r="B21767">
        <v>-0.77248499999999998</v>
      </c>
      <c r="C21767" s="2"/>
      <c r="D21767" s="1"/>
      <c r="F21767" s="1"/>
    </row>
    <row r="21768" spans="1:6" x14ac:dyDescent="0.35">
      <c r="A21768" s="4">
        <v>43742</v>
      </c>
      <c r="B21768">
        <v>-0.79109600000000002</v>
      </c>
      <c r="C21768" s="2"/>
      <c r="D21768" s="1"/>
      <c r="F21768" s="1"/>
    </row>
    <row r="21769" spans="1:6" x14ac:dyDescent="0.35">
      <c r="A21769" s="4">
        <v>43743</v>
      </c>
      <c r="B21769">
        <v>-0.80781800000000004</v>
      </c>
      <c r="C21769" s="2"/>
      <c r="D21769" s="1"/>
      <c r="F21769" s="1"/>
    </row>
    <row r="21770" spans="1:6" x14ac:dyDescent="0.35">
      <c r="A21770" s="4">
        <v>43744</v>
      </c>
      <c r="B21770">
        <v>-0.82265699999999997</v>
      </c>
      <c r="C21770" s="2"/>
      <c r="D21770" s="1"/>
      <c r="F21770" s="1"/>
    </row>
    <row r="21771" spans="1:6" x14ac:dyDescent="0.35">
      <c r="A21771" s="4">
        <v>43745</v>
      </c>
      <c r="B21771">
        <v>-0.83553999999999995</v>
      </c>
      <c r="C21771" s="2"/>
      <c r="D21771" s="1"/>
      <c r="F21771" s="1"/>
    </row>
    <row r="21772" spans="1:6" x14ac:dyDescent="0.35">
      <c r="A21772" s="4">
        <v>43746</v>
      </c>
      <c r="B21772">
        <v>-0.84647099999999997</v>
      </c>
      <c r="C21772" s="2"/>
      <c r="D21772" s="1"/>
      <c r="F21772" s="1"/>
    </row>
    <row r="21773" spans="1:6" x14ac:dyDescent="0.35">
      <c r="A21773" s="4">
        <v>43747</v>
      </c>
      <c r="B21773">
        <v>-0.85545300000000002</v>
      </c>
      <c r="C21773" s="2"/>
      <c r="D21773" s="1"/>
      <c r="F21773" s="1"/>
    </row>
    <row r="21774" spans="1:6" x14ac:dyDescent="0.35">
      <c r="A21774" s="4">
        <v>43748</v>
      </c>
      <c r="B21774">
        <v>-0.86248999999999998</v>
      </c>
      <c r="C21774" s="2"/>
      <c r="D21774" s="1"/>
      <c r="F21774" s="1"/>
    </row>
    <row r="21775" spans="1:6" x14ac:dyDescent="0.35">
      <c r="A21775" s="4">
        <v>43749</v>
      </c>
      <c r="B21775">
        <v>-0.86758400000000002</v>
      </c>
      <c r="C21775" s="2"/>
      <c r="D21775" s="1"/>
      <c r="F21775" s="1"/>
    </row>
    <row r="21776" spans="1:6" x14ac:dyDescent="0.35">
      <c r="A21776" s="4">
        <v>43750</v>
      </c>
      <c r="B21776">
        <v>-0.87073500000000004</v>
      </c>
      <c r="C21776" s="2"/>
      <c r="D21776" s="1"/>
      <c r="F21776" s="1"/>
    </row>
    <row r="21777" spans="1:6" x14ac:dyDescent="0.35">
      <c r="A21777" s="4">
        <v>43751</v>
      </c>
      <c r="B21777">
        <v>-0.871946</v>
      </c>
      <c r="C21777" s="2"/>
      <c r="D21777" s="1"/>
      <c r="F21777" s="1"/>
    </row>
    <row r="21778" spans="1:6" x14ac:dyDescent="0.35">
      <c r="A21778" s="4">
        <v>43752</v>
      </c>
      <c r="B21778">
        <v>-0.87148400000000004</v>
      </c>
      <c r="C21778" s="2"/>
      <c r="D21778" s="1"/>
      <c r="F21778" s="1"/>
    </row>
    <row r="21779" spans="1:6" x14ac:dyDescent="0.35">
      <c r="A21779" s="4">
        <v>43753</v>
      </c>
      <c r="B21779">
        <v>-0.86935099999999998</v>
      </c>
      <c r="C21779" s="2"/>
      <c r="D21779" s="1"/>
      <c r="F21779" s="1"/>
    </row>
    <row r="21780" spans="1:6" x14ac:dyDescent="0.35">
      <c r="A21780" s="4">
        <v>43754</v>
      </c>
      <c r="B21780">
        <v>-0.86554399999999998</v>
      </c>
      <c r="C21780" s="2"/>
      <c r="D21780" s="1"/>
      <c r="F21780" s="1"/>
    </row>
    <row r="21781" spans="1:6" x14ac:dyDescent="0.35">
      <c r="A21781" s="4">
        <v>43755</v>
      </c>
      <c r="B21781">
        <v>-0.86006300000000002</v>
      </c>
      <c r="C21781" s="2"/>
      <c r="D21781" s="1"/>
      <c r="F21781" s="1"/>
    </row>
    <row r="21782" spans="1:6" x14ac:dyDescent="0.35">
      <c r="A21782" s="4">
        <v>43756</v>
      </c>
      <c r="B21782">
        <v>-0.85290699999999997</v>
      </c>
      <c r="C21782" s="2"/>
      <c r="D21782" s="1"/>
      <c r="F21782" s="1"/>
    </row>
    <row r="21783" spans="1:6" x14ac:dyDescent="0.35">
      <c r="A21783" s="4">
        <v>43757</v>
      </c>
      <c r="B21783">
        <v>-0.84407200000000004</v>
      </c>
      <c r="C21783" s="2"/>
      <c r="D21783" s="1"/>
      <c r="F21783" s="1"/>
    </row>
    <row r="21784" spans="1:6" x14ac:dyDescent="0.35">
      <c r="A21784" s="4">
        <v>43758</v>
      </c>
      <c r="B21784">
        <v>-0.83355699999999999</v>
      </c>
      <c r="C21784" s="2"/>
      <c r="D21784" s="1"/>
      <c r="F21784" s="1"/>
    </row>
    <row r="21785" spans="1:6" x14ac:dyDescent="0.35">
      <c r="A21785" s="4">
        <v>43759</v>
      </c>
      <c r="B21785">
        <v>-0.82081400000000004</v>
      </c>
      <c r="C21785" s="2"/>
      <c r="D21785" s="1"/>
      <c r="F21785" s="1"/>
    </row>
    <row r="21786" spans="1:6" x14ac:dyDescent="0.35">
      <c r="A21786" s="4">
        <v>43760</v>
      </c>
      <c r="B21786">
        <v>-0.80583800000000005</v>
      </c>
      <c r="C21786" s="2"/>
      <c r="D21786" s="1"/>
      <c r="F21786" s="1"/>
    </row>
    <row r="21787" spans="1:6" x14ac:dyDescent="0.35">
      <c r="A21787" s="4">
        <v>43761</v>
      </c>
      <c r="B21787">
        <v>-0.78862600000000005</v>
      </c>
      <c r="C21787" s="2"/>
      <c r="D21787" s="1"/>
      <c r="F21787" s="1"/>
    </row>
    <row r="21788" spans="1:6" x14ac:dyDescent="0.35">
      <c r="A21788" s="4">
        <v>43762</v>
      </c>
      <c r="B21788">
        <v>-0.769173</v>
      </c>
      <c r="C21788" s="2"/>
      <c r="D21788" s="1"/>
      <c r="F21788" s="1"/>
    </row>
    <row r="21789" spans="1:6" x14ac:dyDescent="0.35">
      <c r="A21789" s="4">
        <v>43763</v>
      </c>
      <c r="B21789">
        <v>-0.747471</v>
      </c>
      <c r="C21789" s="2"/>
      <c r="D21789" s="1"/>
      <c r="F21789" s="1"/>
    </row>
    <row r="21790" spans="1:6" x14ac:dyDescent="0.35">
      <c r="A21790" s="4">
        <v>43764</v>
      </c>
      <c r="B21790">
        <v>-0.72351399999999999</v>
      </c>
      <c r="C21790" s="2"/>
      <c r="D21790" s="1"/>
      <c r="F21790" s="1"/>
    </row>
    <row r="21791" spans="1:6" x14ac:dyDescent="0.35">
      <c r="A21791" s="4">
        <v>43765</v>
      </c>
      <c r="B21791">
        <v>-0.697295</v>
      </c>
      <c r="C21791" s="2"/>
      <c r="D21791" s="1"/>
      <c r="F21791" s="1"/>
    </row>
    <row r="21792" spans="1:6" x14ac:dyDescent="0.35">
      <c r="A21792" s="4">
        <v>43766</v>
      </c>
      <c r="B21792">
        <v>-0.66940299999999997</v>
      </c>
      <c r="C21792" s="2"/>
      <c r="D21792" s="1"/>
      <c r="F21792" s="1"/>
    </row>
    <row r="21793" spans="1:6" x14ac:dyDescent="0.35">
      <c r="A21793" s="4">
        <v>43767</v>
      </c>
      <c r="B21793">
        <v>-0.63982899999999998</v>
      </c>
      <c r="C21793" s="2"/>
      <c r="D21793" s="1"/>
      <c r="F21793" s="1"/>
    </row>
    <row r="21794" spans="1:6" x14ac:dyDescent="0.35">
      <c r="A21794" s="4">
        <v>43768</v>
      </c>
      <c r="B21794">
        <v>-0.60856299999999997</v>
      </c>
      <c r="C21794" s="2"/>
      <c r="D21794" s="1"/>
      <c r="F21794" s="1"/>
    </row>
    <row r="21795" spans="1:6" x14ac:dyDescent="0.35">
      <c r="A21795" s="4">
        <v>43769</v>
      </c>
      <c r="B21795">
        <v>-0.575596</v>
      </c>
      <c r="C21795" s="2"/>
      <c r="D21795" s="1"/>
      <c r="F21795" s="1"/>
    </row>
    <row r="21796" spans="1:6" x14ac:dyDescent="0.35">
      <c r="A21796" s="4">
        <v>43770</v>
      </c>
      <c r="B21796">
        <v>-0.54091699999999998</v>
      </c>
      <c r="C21796" s="2"/>
      <c r="D21796" s="1"/>
      <c r="F21796" s="1"/>
    </row>
    <row r="21797" spans="1:6" x14ac:dyDescent="0.35">
      <c r="A21797" s="4">
        <v>43771</v>
      </c>
      <c r="B21797">
        <v>-0.50851100000000005</v>
      </c>
      <c r="C21797" s="2"/>
      <c r="D21797" s="1"/>
      <c r="F21797" s="1"/>
    </row>
    <row r="21798" spans="1:6" x14ac:dyDescent="0.35">
      <c r="A21798" s="4">
        <v>43772</v>
      </c>
      <c r="B21798">
        <v>-0.47836800000000002</v>
      </c>
      <c r="C21798" s="2"/>
      <c r="D21798" s="1"/>
      <c r="F21798" s="1"/>
    </row>
    <row r="21799" spans="1:6" x14ac:dyDescent="0.35">
      <c r="A21799" s="4">
        <v>43773</v>
      </c>
      <c r="B21799">
        <v>-0.449515</v>
      </c>
      <c r="C21799" s="2"/>
      <c r="D21799" s="1"/>
      <c r="F21799" s="1"/>
    </row>
    <row r="21800" spans="1:6" x14ac:dyDescent="0.35">
      <c r="A21800" s="4">
        <v>43774</v>
      </c>
      <c r="B21800">
        <v>-0.42194399999999999</v>
      </c>
      <c r="C21800" s="2"/>
      <c r="D21800" s="1"/>
      <c r="F21800" s="1"/>
    </row>
    <row r="21801" spans="1:6" x14ac:dyDescent="0.35">
      <c r="A21801" s="4">
        <v>43775</v>
      </c>
      <c r="B21801">
        <v>-0.395646</v>
      </c>
      <c r="C21801" s="2"/>
      <c r="D21801" s="1"/>
      <c r="F21801" s="1"/>
    </row>
    <row r="21802" spans="1:6" x14ac:dyDescent="0.35">
      <c r="A21802" s="4">
        <v>43776</v>
      </c>
      <c r="B21802">
        <v>-0.370614</v>
      </c>
      <c r="C21802" s="2"/>
      <c r="D21802" s="1"/>
      <c r="F21802" s="1"/>
    </row>
    <row r="21803" spans="1:6" x14ac:dyDescent="0.35">
      <c r="A21803" s="4">
        <v>43777</v>
      </c>
      <c r="B21803">
        <v>-0.34683900000000001</v>
      </c>
      <c r="C21803" s="2"/>
      <c r="D21803" s="1"/>
      <c r="F21803" s="1"/>
    </row>
    <row r="21804" spans="1:6" x14ac:dyDescent="0.35">
      <c r="A21804" s="4">
        <v>43778</v>
      </c>
      <c r="B21804">
        <v>-0.32431300000000002</v>
      </c>
      <c r="C21804" s="2"/>
      <c r="D21804" s="1"/>
      <c r="F21804" s="1"/>
    </row>
    <row r="21805" spans="1:6" x14ac:dyDescent="0.35">
      <c r="A21805" s="4">
        <v>43779</v>
      </c>
      <c r="B21805">
        <v>-0.30303099999999999</v>
      </c>
      <c r="C21805" s="2"/>
      <c r="D21805" s="1"/>
      <c r="F21805" s="1"/>
    </row>
    <row r="21806" spans="1:6" x14ac:dyDescent="0.35">
      <c r="A21806" s="4">
        <v>43780</v>
      </c>
      <c r="B21806">
        <v>-0.28357700000000002</v>
      </c>
      <c r="C21806" s="2"/>
      <c r="D21806" s="1"/>
      <c r="F21806" s="1"/>
    </row>
    <row r="21807" spans="1:6" x14ac:dyDescent="0.35">
      <c r="A21807" s="4">
        <v>43781</v>
      </c>
      <c r="B21807">
        <v>-0.26594499999999999</v>
      </c>
      <c r="C21807" s="2"/>
      <c r="D21807" s="1"/>
      <c r="F21807" s="1"/>
    </row>
    <row r="21808" spans="1:6" x14ac:dyDescent="0.35">
      <c r="A21808" s="4">
        <v>43782</v>
      </c>
      <c r="B21808">
        <v>-0.25013000000000002</v>
      </c>
      <c r="C21808" s="2"/>
      <c r="D21808" s="1"/>
      <c r="F21808" s="1"/>
    </row>
    <row r="21809" spans="1:6" x14ac:dyDescent="0.35">
      <c r="A21809" s="4">
        <v>43783</v>
      </c>
      <c r="B21809">
        <v>-0.236126</v>
      </c>
      <c r="C21809" s="2"/>
      <c r="D21809" s="1"/>
      <c r="F21809" s="1"/>
    </row>
    <row r="21810" spans="1:6" x14ac:dyDescent="0.35">
      <c r="A21810" s="4">
        <v>43784</v>
      </c>
      <c r="B21810">
        <v>-0.22392899999999999</v>
      </c>
      <c r="C21810" s="2"/>
      <c r="D21810" s="1"/>
      <c r="F21810" s="1"/>
    </row>
    <row r="21811" spans="1:6" x14ac:dyDescent="0.35">
      <c r="A21811" s="4">
        <v>43785</v>
      </c>
      <c r="B21811">
        <v>-0.213536</v>
      </c>
      <c r="C21811" s="2"/>
      <c r="D21811" s="1"/>
      <c r="F21811" s="1"/>
    </row>
    <row r="21812" spans="1:6" x14ac:dyDescent="0.35">
      <c r="A21812" s="4">
        <v>43786</v>
      </c>
      <c r="B21812">
        <v>-0.20494200000000001</v>
      </c>
      <c r="C21812" s="2"/>
      <c r="D21812" s="1"/>
      <c r="F21812" s="1"/>
    </row>
    <row r="21813" spans="1:6" x14ac:dyDescent="0.35">
      <c r="A21813" s="4">
        <v>43787</v>
      </c>
      <c r="B21813">
        <v>-0.198903</v>
      </c>
      <c r="C21813" s="2"/>
      <c r="D21813" s="1"/>
      <c r="F21813" s="1"/>
    </row>
    <row r="21814" spans="1:6" x14ac:dyDescent="0.35">
      <c r="A21814" s="4">
        <v>43788</v>
      </c>
      <c r="B21814">
        <v>-0.19541600000000001</v>
      </c>
      <c r="C21814" s="2"/>
      <c r="D21814" s="1"/>
      <c r="F21814" s="1"/>
    </row>
    <row r="21815" spans="1:6" x14ac:dyDescent="0.35">
      <c r="A21815" s="4">
        <v>43789</v>
      </c>
      <c r="B21815">
        <v>-0.19447999999999999</v>
      </c>
      <c r="C21815" s="2"/>
      <c r="D21815" s="1"/>
      <c r="F21815" s="1"/>
    </row>
    <row r="21816" spans="1:6" x14ac:dyDescent="0.35">
      <c r="A21816" s="4">
        <v>43790</v>
      </c>
      <c r="B21816">
        <v>-0.19609499999999999</v>
      </c>
      <c r="C21816" s="2"/>
      <c r="D21816" s="1"/>
      <c r="F21816" s="1"/>
    </row>
    <row r="21817" spans="1:6" x14ac:dyDescent="0.35">
      <c r="A21817" s="4">
        <v>43791</v>
      </c>
      <c r="B21817">
        <v>-0.20026099999999999</v>
      </c>
      <c r="C21817" s="2"/>
      <c r="D21817" s="1"/>
      <c r="F21817" s="1"/>
    </row>
    <row r="21818" spans="1:6" x14ac:dyDescent="0.35">
      <c r="A21818" s="4">
        <v>43792</v>
      </c>
      <c r="B21818">
        <v>-0.20698</v>
      </c>
      <c r="C21818" s="2"/>
      <c r="D21818" s="1"/>
      <c r="F21818" s="1"/>
    </row>
    <row r="21819" spans="1:6" x14ac:dyDescent="0.35">
      <c r="A21819" s="4">
        <v>43793</v>
      </c>
      <c r="B21819">
        <v>-0.216253</v>
      </c>
      <c r="C21819" s="2"/>
      <c r="D21819" s="1"/>
      <c r="F21819" s="1"/>
    </row>
    <row r="21820" spans="1:6" x14ac:dyDescent="0.35">
      <c r="A21820" s="4">
        <v>43794</v>
      </c>
      <c r="B21820">
        <v>-0.22752800000000001</v>
      </c>
      <c r="C21820" s="2"/>
      <c r="D21820" s="1"/>
      <c r="F21820" s="1"/>
    </row>
    <row r="21821" spans="1:6" x14ac:dyDescent="0.35">
      <c r="A21821" s="4">
        <v>43795</v>
      </c>
      <c r="B21821">
        <v>-0.24080799999999999</v>
      </c>
      <c r="C21821" s="2"/>
      <c r="D21821" s="1"/>
      <c r="F21821" s="1"/>
    </row>
    <row r="21822" spans="1:6" x14ac:dyDescent="0.35">
      <c r="A21822" s="4">
        <v>43796</v>
      </c>
      <c r="B21822">
        <v>-0.25609700000000002</v>
      </c>
      <c r="C21822" s="2"/>
      <c r="D21822" s="1"/>
      <c r="F21822" s="1"/>
    </row>
    <row r="21823" spans="1:6" x14ac:dyDescent="0.35">
      <c r="A21823" s="4">
        <v>43797</v>
      </c>
      <c r="B21823">
        <v>-0.27340100000000001</v>
      </c>
      <c r="C21823" s="2"/>
      <c r="D21823" s="1"/>
      <c r="F21823" s="1"/>
    </row>
    <row r="21824" spans="1:6" x14ac:dyDescent="0.35">
      <c r="A21824" s="4">
        <v>43798</v>
      </c>
      <c r="B21824">
        <v>-0.29272500000000001</v>
      </c>
      <c r="C21824" s="2"/>
      <c r="D21824" s="1"/>
      <c r="F21824" s="1"/>
    </row>
    <row r="21825" spans="1:6" x14ac:dyDescent="0.35">
      <c r="A21825" s="4">
        <v>43799</v>
      </c>
      <c r="B21825">
        <v>-0.31407299999999999</v>
      </c>
      <c r="C21825" s="2"/>
      <c r="D21825" s="1"/>
      <c r="F21825" s="1"/>
    </row>
    <row r="21826" spans="1:6" x14ac:dyDescent="0.35">
      <c r="A21826" s="4">
        <v>43800</v>
      </c>
      <c r="B21826">
        <v>-0.33745399999999998</v>
      </c>
      <c r="C21826" s="2"/>
      <c r="D21826" s="1"/>
      <c r="F21826" s="1"/>
    </row>
    <row r="21827" spans="1:6" x14ac:dyDescent="0.35">
      <c r="A21827" s="4">
        <v>43801</v>
      </c>
      <c r="B21827">
        <v>-0.35823500000000003</v>
      </c>
      <c r="C21827" s="2"/>
      <c r="D21827" s="1"/>
      <c r="F21827" s="1"/>
    </row>
    <row r="21828" spans="1:6" x14ac:dyDescent="0.35">
      <c r="A21828" s="4">
        <v>43802</v>
      </c>
      <c r="B21828">
        <v>-0.37642300000000001</v>
      </c>
      <c r="C21828" s="2"/>
      <c r="D21828" s="1"/>
      <c r="F21828" s="1"/>
    </row>
    <row r="21829" spans="1:6" x14ac:dyDescent="0.35">
      <c r="A21829" s="4">
        <v>43803</v>
      </c>
      <c r="B21829">
        <v>-0.39202199999999998</v>
      </c>
      <c r="C21829" s="2"/>
      <c r="D21829" s="1"/>
      <c r="F21829" s="1"/>
    </row>
    <row r="21830" spans="1:6" x14ac:dyDescent="0.35">
      <c r="A21830" s="4">
        <v>43804</v>
      </c>
      <c r="B21830">
        <v>-0.40503800000000001</v>
      </c>
      <c r="C21830" s="2"/>
      <c r="D21830" s="1"/>
      <c r="F21830" s="1"/>
    </row>
    <row r="21831" spans="1:6" x14ac:dyDescent="0.35">
      <c r="A21831" s="4">
        <v>43805</v>
      </c>
      <c r="B21831">
        <v>-0.41547499999999998</v>
      </c>
      <c r="C21831" s="2"/>
      <c r="D21831" s="1"/>
      <c r="F21831" s="1"/>
    </row>
    <row r="21832" spans="1:6" x14ac:dyDescent="0.35">
      <c r="A21832" s="4">
        <v>43806</v>
      </c>
      <c r="B21832">
        <v>-0.42333599999999999</v>
      </c>
      <c r="C21832" s="2"/>
      <c r="D21832" s="1"/>
      <c r="F21832" s="1"/>
    </row>
    <row r="21833" spans="1:6" x14ac:dyDescent="0.35">
      <c r="A21833" s="4">
        <v>43807</v>
      </c>
      <c r="B21833">
        <v>-0.428624</v>
      </c>
      <c r="C21833" s="2"/>
      <c r="D21833" s="1"/>
      <c r="F21833" s="1"/>
    </row>
    <row r="21834" spans="1:6" x14ac:dyDescent="0.35">
      <c r="A21834" s="4">
        <v>43808</v>
      </c>
      <c r="B21834">
        <v>-0.43346499999999999</v>
      </c>
      <c r="C21834" s="2"/>
      <c r="D21834" s="1"/>
      <c r="F21834" s="1"/>
    </row>
    <row r="21835" spans="1:6" x14ac:dyDescent="0.35">
      <c r="A21835" s="4">
        <v>43809</v>
      </c>
      <c r="B21835">
        <v>-0.43786199999999997</v>
      </c>
      <c r="C21835" s="2"/>
      <c r="D21835" s="1"/>
      <c r="F21835" s="1"/>
    </row>
    <row r="21836" spans="1:6" x14ac:dyDescent="0.35">
      <c r="A21836" s="4">
        <v>43810</v>
      </c>
      <c r="B21836">
        <v>-0.44181399999999998</v>
      </c>
      <c r="C21836" s="2"/>
      <c r="D21836" s="1"/>
      <c r="F21836" s="1"/>
    </row>
    <row r="21837" spans="1:6" x14ac:dyDescent="0.35">
      <c r="A21837" s="4">
        <v>43811</v>
      </c>
      <c r="B21837">
        <v>-0.445324</v>
      </c>
      <c r="C21837" s="2"/>
      <c r="D21837" s="1"/>
      <c r="F21837" s="1"/>
    </row>
    <row r="21838" spans="1:6" x14ac:dyDescent="0.35">
      <c r="A21838" s="4">
        <v>43812</v>
      </c>
      <c r="B21838">
        <v>-0.44839200000000001</v>
      </c>
      <c r="C21838" s="2"/>
      <c r="D21838" s="1"/>
      <c r="F21838" s="1"/>
    </row>
    <row r="21839" spans="1:6" x14ac:dyDescent="0.35">
      <c r="A21839" s="4">
        <v>43813</v>
      </c>
      <c r="B21839">
        <v>-0.45101999999999998</v>
      </c>
      <c r="C21839" s="2"/>
      <c r="D21839" s="1"/>
      <c r="F21839" s="1"/>
    </row>
    <row r="21840" spans="1:6" x14ac:dyDescent="0.35">
      <c r="A21840" s="4">
        <v>43814</v>
      </c>
      <c r="B21840">
        <v>-0.453208</v>
      </c>
      <c r="C21840" s="2"/>
      <c r="D21840" s="1"/>
      <c r="F21840" s="1"/>
    </row>
    <row r="21841" spans="1:6" x14ac:dyDescent="0.35">
      <c r="A21841" s="4">
        <v>43815</v>
      </c>
      <c r="B21841">
        <v>-0.45417299999999999</v>
      </c>
      <c r="C21841" s="2"/>
      <c r="D21841" s="1"/>
      <c r="F21841" s="1"/>
    </row>
    <row r="21842" spans="1:6" x14ac:dyDescent="0.35">
      <c r="A21842" s="4">
        <v>43816</v>
      </c>
      <c r="B21842">
        <v>-0.45391500000000001</v>
      </c>
      <c r="C21842" s="2"/>
      <c r="D21842" s="1"/>
      <c r="F21842" s="1"/>
    </row>
    <row r="21843" spans="1:6" x14ac:dyDescent="0.35">
      <c r="A21843" s="4">
        <v>43817</v>
      </c>
      <c r="B21843">
        <v>-0.452434</v>
      </c>
      <c r="C21843" s="2"/>
      <c r="D21843" s="1"/>
      <c r="F21843" s="1"/>
    </row>
    <row r="21844" spans="1:6" x14ac:dyDescent="0.35">
      <c r="A21844" s="4">
        <v>43818</v>
      </c>
      <c r="B21844">
        <v>-0.44973000000000002</v>
      </c>
      <c r="C21844" s="2"/>
      <c r="D21844" s="1"/>
      <c r="F21844" s="1"/>
    </row>
    <row r="21845" spans="1:6" x14ac:dyDescent="0.35">
      <c r="A21845" s="4">
        <v>43819</v>
      </c>
      <c r="B21845">
        <v>-0.445801</v>
      </c>
      <c r="C21845" s="2"/>
      <c r="D21845" s="1"/>
      <c r="F21845" s="1"/>
    </row>
    <row r="21846" spans="1:6" x14ac:dyDescent="0.35">
      <c r="A21846" s="4">
        <v>43820</v>
      </c>
      <c r="B21846">
        <v>-0.44064700000000001</v>
      </c>
      <c r="C21846" s="2"/>
      <c r="D21846" s="1"/>
      <c r="F21846" s="1"/>
    </row>
    <row r="21847" spans="1:6" x14ac:dyDescent="0.35">
      <c r="A21847" s="4">
        <v>43821</v>
      </c>
      <c r="B21847">
        <v>-0.43426500000000001</v>
      </c>
      <c r="C21847" s="2"/>
      <c r="D21847" s="1"/>
      <c r="F21847" s="1"/>
    </row>
    <row r="21848" spans="1:6" x14ac:dyDescent="0.35">
      <c r="A21848" s="4">
        <v>43822</v>
      </c>
      <c r="B21848">
        <v>-0.42655900000000002</v>
      </c>
      <c r="C21848" s="2"/>
      <c r="D21848" s="1"/>
      <c r="F21848" s="1"/>
    </row>
    <row r="21849" spans="1:6" x14ac:dyDescent="0.35">
      <c r="A21849" s="4">
        <v>43823</v>
      </c>
      <c r="B21849">
        <v>-0.41752600000000001</v>
      </c>
      <c r="C21849" s="2"/>
      <c r="D21849" s="1"/>
      <c r="F21849" s="1"/>
    </row>
    <row r="21850" spans="1:6" x14ac:dyDescent="0.35">
      <c r="A21850" s="4">
        <v>43824</v>
      </c>
      <c r="B21850">
        <v>-0.407163</v>
      </c>
      <c r="C21850" s="2"/>
      <c r="D21850" s="1"/>
      <c r="F21850" s="1"/>
    </row>
    <row r="21851" spans="1:6" x14ac:dyDescent="0.35">
      <c r="A21851" s="4">
        <v>43825</v>
      </c>
      <c r="B21851">
        <v>-0.39546599999999998</v>
      </c>
      <c r="C21851" s="2"/>
      <c r="D21851" s="1"/>
      <c r="F21851" s="1"/>
    </row>
    <row r="21852" spans="1:6" x14ac:dyDescent="0.35">
      <c r="A21852" s="4">
        <v>43826</v>
      </c>
      <c r="B21852">
        <v>-0.38243300000000002</v>
      </c>
      <c r="C21852" s="2"/>
      <c r="D21852" s="1"/>
      <c r="F21852" s="1"/>
    </row>
    <row r="21853" spans="1:6" x14ac:dyDescent="0.35">
      <c r="A21853" s="4">
        <v>43827</v>
      </c>
      <c r="B21853">
        <v>-0.36805900000000003</v>
      </c>
      <c r="C21853" s="2"/>
      <c r="D21853" s="1"/>
      <c r="F21853" s="1"/>
    </row>
    <row r="21854" spans="1:6" x14ac:dyDescent="0.35">
      <c r="A21854" s="4">
        <v>43828</v>
      </c>
      <c r="B21854">
        <v>-0.35233999999999999</v>
      </c>
      <c r="C21854" s="2"/>
      <c r="D21854" s="1"/>
      <c r="F21854" s="1"/>
    </row>
    <row r="21855" spans="1:6" x14ac:dyDescent="0.35">
      <c r="A21855" s="4">
        <v>43829</v>
      </c>
      <c r="B21855">
        <v>-0.33615499999999998</v>
      </c>
      <c r="C21855" s="2"/>
      <c r="D21855" s="1"/>
      <c r="F21855" s="1"/>
    </row>
    <row r="21856" spans="1:6" x14ac:dyDescent="0.35">
      <c r="A21856" s="4">
        <v>43830</v>
      </c>
      <c r="B21856">
        <v>-0.319498</v>
      </c>
      <c r="C21856" s="2"/>
      <c r="D21856" s="1"/>
      <c r="F21856" s="1"/>
    </row>
    <row r="21857" spans="1:6" x14ac:dyDescent="0.35">
      <c r="A21857" s="4">
        <v>43831</v>
      </c>
      <c r="B21857">
        <v>-0.30236600000000002</v>
      </c>
      <c r="C21857" s="2"/>
      <c r="D21857" s="1"/>
      <c r="F21857" s="1"/>
    </row>
    <row r="21858" spans="1:6" x14ac:dyDescent="0.35">
      <c r="A21858" s="4">
        <v>43832</v>
      </c>
      <c r="B21858">
        <v>-0.28570400000000001</v>
      </c>
      <c r="C21858" s="2"/>
      <c r="D21858" s="1"/>
      <c r="F21858" s="1"/>
    </row>
    <row r="21859" spans="1:6" x14ac:dyDescent="0.35">
      <c r="A21859" s="4">
        <v>43833</v>
      </c>
      <c r="B21859">
        <v>-0.269509</v>
      </c>
      <c r="C21859" s="2"/>
      <c r="D21859" s="1"/>
      <c r="F21859" s="1"/>
    </row>
    <row r="21860" spans="1:6" x14ac:dyDescent="0.35">
      <c r="A21860" s="4">
        <v>43834</v>
      </c>
      <c r="B21860">
        <v>-0.253774</v>
      </c>
      <c r="C21860" s="2"/>
      <c r="D21860" s="1"/>
      <c r="F21860" s="1"/>
    </row>
    <row r="21861" spans="1:6" x14ac:dyDescent="0.35">
      <c r="A21861" s="4">
        <v>43835</v>
      </c>
      <c r="B21861">
        <v>-0.23849500000000001</v>
      </c>
      <c r="C21861" s="2"/>
      <c r="D21861" s="1"/>
      <c r="F21861" s="1"/>
    </row>
    <row r="21862" spans="1:6" x14ac:dyDescent="0.35">
      <c r="A21862" s="4">
        <v>43836</v>
      </c>
      <c r="B21862">
        <v>-0.223499</v>
      </c>
      <c r="C21862" s="2"/>
      <c r="D21862" s="1"/>
      <c r="F21862" s="1"/>
    </row>
    <row r="21863" spans="1:6" x14ac:dyDescent="0.35">
      <c r="A21863" s="4">
        <v>43837</v>
      </c>
      <c r="B21863">
        <v>-0.20877999999999999</v>
      </c>
      <c r="C21863" s="2"/>
      <c r="D21863" s="1"/>
      <c r="F21863" s="1"/>
    </row>
    <row r="21864" spans="1:6" x14ac:dyDescent="0.35">
      <c r="A21864" s="4">
        <v>43838</v>
      </c>
      <c r="B21864">
        <v>-0.19433300000000001</v>
      </c>
      <c r="C21864" s="2"/>
      <c r="D21864" s="1"/>
      <c r="F21864" s="1"/>
    </row>
    <row r="21865" spans="1:6" x14ac:dyDescent="0.35">
      <c r="A21865" s="4">
        <v>43839</v>
      </c>
      <c r="B21865">
        <v>-0.18015500000000001</v>
      </c>
      <c r="C21865" s="2"/>
      <c r="D21865" s="1"/>
      <c r="F21865" s="1"/>
    </row>
    <row r="21866" spans="1:6" x14ac:dyDescent="0.35">
      <c r="A21866" s="4">
        <v>43840</v>
      </c>
      <c r="B21866">
        <v>-0.166241</v>
      </c>
      <c r="C21866" s="2"/>
      <c r="D21866" s="1"/>
      <c r="F21866" s="1"/>
    </row>
    <row r="21867" spans="1:6" x14ac:dyDescent="0.35">
      <c r="A21867" s="4">
        <v>43841</v>
      </c>
      <c r="B21867">
        <v>-0.152586</v>
      </c>
      <c r="C21867" s="2"/>
      <c r="D21867" s="1"/>
      <c r="F21867" s="1"/>
    </row>
    <row r="21868" spans="1:6" x14ac:dyDescent="0.35">
      <c r="A21868" s="4">
        <v>43842</v>
      </c>
      <c r="B21868">
        <v>-0.13918700000000001</v>
      </c>
      <c r="C21868" s="2"/>
      <c r="D21868" s="1"/>
      <c r="F21868" s="1"/>
    </row>
    <row r="21869" spans="1:6" x14ac:dyDescent="0.35">
      <c r="A21869" s="4">
        <v>43843</v>
      </c>
      <c r="B21869">
        <v>-0.125056</v>
      </c>
      <c r="C21869" s="2"/>
      <c r="D21869" s="1"/>
      <c r="F21869" s="1"/>
    </row>
    <row r="21870" spans="1:6" x14ac:dyDescent="0.35">
      <c r="A21870" s="4">
        <v>43844</v>
      </c>
      <c r="B21870">
        <v>-0.110189</v>
      </c>
      <c r="C21870" s="2"/>
      <c r="D21870" s="1"/>
      <c r="F21870" s="1"/>
    </row>
    <row r="21871" spans="1:6" x14ac:dyDescent="0.35">
      <c r="A21871" s="4">
        <v>43845</v>
      </c>
      <c r="B21871">
        <v>-9.4579999999999997E-2</v>
      </c>
      <c r="C21871" s="2"/>
      <c r="D21871" s="1"/>
      <c r="F21871" s="1"/>
    </row>
    <row r="21872" spans="1:6" x14ac:dyDescent="0.35">
      <c r="A21872" s="4">
        <v>43846</v>
      </c>
      <c r="B21872">
        <v>-7.8225500000000003E-2</v>
      </c>
      <c r="C21872" s="2"/>
      <c r="D21872" s="1"/>
      <c r="F21872" s="1"/>
    </row>
    <row r="21873" spans="1:6" x14ac:dyDescent="0.35">
      <c r="A21873" s="4">
        <v>43847</v>
      </c>
      <c r="B21873">
        <v>-6.1120000000000001E-2</v>
      </c>
      <c r="C21873" s="2"/>
      <c r="D21873" s="1"/>
      <c r="F21873" s="1"/>
    </row>
    <row r="21874" spans="1:6" x14ac:dyDescent="0.35">
      <c r="A21874" s="4">
        <v>43848</v>
      </c>
      <c r="B21874">
        <v>-4.32583E-2</v>
      </c>
      <c r="C21874" s="2"/>
      <c r="D21874" s="1"/>
      <c r="F21874" s="1"/>
    </row>
    <row r="21875" spans="1:6" x14ac:dyDescent="0.35">
      <c r="A21875" s="4">
        <v>43849</v>
      </c>
      <c r="B21875">
        <v>-2.4634699999999999E-2</v>
      </c>
      <c r="C21875" s="2"/>
      <c r="D21875" s="1"/>
      <c r="F21875" s="1"/>
    </row>
    <row r="21876" spans="1:6" x14ac:dyDescent="0.35">
      <c r="A21876" s="4">
        <v>43850</v>
      </c>
      <c r="B21876">
        <v>-6.0718899999999999E-3</v>
      </c>
      <c r="C21876" s="2"/>
      <c r="D21876" s="1"/>
      <c r="F21876" s="1"/>
    </row>
    <row r="21877" spans="1:6" x14ac:dyDescent="0.35">
      <c r="A21877" s="4">
        <v>43851</v>
      </c>
      <c r="B21877">
        <v>1.24359E-2</v>
      </c>
      <c r="C21877" s="2"/>
      <c r="D21877" s="1"/>
      <c r="F21877" s="1"/>
    </row>
    <row r="21878" spans="1:6" x14ac:dyDescent="0.35">
      <c r="A21878" s="4">
        <v>43852</v>
      </c>
      <c r="B21878">
        <v>3.0894499999999998E-2</v>
      </c>
      <c r="C21878" s="2"/>
      <c r="D21878" s="1"/>
      <c r="F21878" s="1"/>
    </row>
    <row r="21879" spans="1:6" x14ac:dyDescent="0.35">
      <c r="A21879" s="4">
        <v>43853</v>
      </c>
      <c r="B21879">
        <v>4.9309600000000002E-2</v>
      </c>
      <c r="C21879" s="2"/>
      <c r="D21879" s="1"/>
      <c r="F21879" s="1"/>
    </row>
    <row r="21880" spans="1:6" x14ac:dyDescent="0.35">
      <c r="A21880" s="4">
        <v>43854</v>
      </c>
      <c r="B21880">
        <v>6.7686899999999994E-2</v>
      </c>
      <c r="C21880" s="2"/>
      <c r="D21880" s="1"/>
      <c r="F21880" s="1"/>
    </row>
    <row r="21881" spans="1:6" x14ac:dyDescent="0.35">
      <c r="A21881" s="4">
        <v>43855</v>
      </c>
      <c r="B21881">
        <v>8.6031999999999997E-2</v>
      </c>
      <c r="C21881" s="2"/>
      <c r="D21881" s="1"/>
      <c r="F21881" s="1"/>
    </row>
    <row r="21882" spans="1:6" x14ac:dyDescent="0.35">
      <c r="A21882" s="4">
        <v>43856</v>
      </c>
      <c r="B21882">
        <v>0.104351</v>
      </c>
      <c r="C21882" s="2"/>
      <c r="D21882" s="1"/>
      <c r="F21882" s="1"/>
    </row>
    <row r="21883" spans="1:6" x14ac:dyDescent="0.35">
      <c r="A21883" s="4">
        <v>43857</v>
      </c>
      <c r="B21883">
        <v>0.12274</v>
      </c>
      <c r="C21883" s="2"/>
      <c r="D21883" s="1"/>
      <c r="F21883" s="1"/>
    </row>
    <row r="21884" spans="1:6" x14ac:dyDescent="0.35">
      <c r="A21884" s="4">
        <v>43858</v>
      </c>
      <c r="B21884">
        <v>0.141206</v>
      </c>
      <c r="C21884" s="2"/>
      <c r="D21884" s="1"/>
      <c r="F21884" s="1"/>
    </row>
    <row r="21885" spans="1:6" x14ac:dyDescent="0.35">
      <c r="A21885" s="4">
        <v>43859</v>
      </c>
      <c r="B21885">
        <v>0.15975300000000001</v>
      </c>
      <c r="C21885" s="2"/>
      <c r="D21885" s="1"/>
      <c r="F21885" s="1"/>
    </row>
    <row r="21886" spans="1:6" x14ac:dyDescent="0.35">
      <c r="A21886" s="4">
        <v>43860</v>
      </c>
      <c r="B21886">
        <v>0.17838899999999999</v>
      </c>
      <c r="C21886" s="2"/>
      <c r="D21886" s="1"/>
      <c r="F21886" s="1"/>
    </row>
    <row r="21887" spans="1:6" x14ac:dyDescent="0.35">
      <c r="A21887" s="4">
        <v>43861</v>
      </c>
      <c r="B21887">
        <v>0.19711799999999999</v>
      </c>
      <c r="C21887" s="2"/>
      <c r="D21887" s="1"/>
      <c r="F21887" s="1"/>
    </row>
    <row r="21888" spans="1:6" x14ac:dyDescent="0.35">
      <c r="A21888" s="4">
        <v>43862</v>
      </c>
      <c r="B21888">
        <v>0.215946</v>
      </c>
      <c r="C21888" s="2"/>
      <c r="D21888" s="1"/>
      <c r="F21888" s="1"/>
    </row>
    <row r="21889" spans="1:6" x14ac:dyDescent="0.35">
      <c r="A21889" s="4">
        <v>43863</v>
      </c>
      <c r="B21889">
        <v>0.22512399999999999</v>
      </c>
      <c r="C21889" s="2"/>
      <c r="D21889" s="1"/>
      <c r="F21889" s="1"/>
    </row>
    <row r="21890" spans="1:6" x14ac:dyDescent="0.35">
      <c r="A21890" s="4">
        <v>43864</v>
      </c>
      <c r="B21890">
        <v>0.224824</v>
      </c>
      <c r="C21890" s="2"/>
      <c r="D21890" s="1"/>
      <c r="F21890" s="1"/>
    </row>
    <row r="21891" spans="1:6" x14ac:dyDescent="0.35">
      <c r="A21891" s="4">
        <v>43865</v>
      </c>
      <c r="B21891">
        <v>0.21504699999999999</v>
      </c>
      <c r="C21891" s="2"/>
      <c r="D21891" s="1"/>
      <c r="F21891" s="1"/>
    </row>
    <row r="21892" spans="1:6" x14ac:dyDescent="0.35">
      <c r="A21892" s="4">
        <v>43866</v>
      </c>
      <c r="B21892">
        <v>0.19578799999999999</v>
      </c>
      <c r="C21892" s="2"/>
      <c r="D21892" s="1"/>
      <c r="F21892" s="1"/>
    </row>
    <row r="21893" spans="1:6" x14ac:dyDescent="0.35">
      <c r="A21893" s="4">
        <v>43867</v>
      </c>
      <c r="B21893">
        <v>0.167044</v>
      </c>
      <c r="C21893" s="2"/>
      <c r="D21893" s="1"/>
      <c r="F21893" s="1"/>
    </row>
    <row r="21894" spans="1:6" x14ac:dyDescent="0.35">
      <c r="A21894" s="4">
        <v>43868</v>
      </c>
      <c r="B21894">
        <v>0.128803</v>
      </c>
      <c r="C21894" s="2"/>
      <c r="D21894" s="1"/>
      <c r="F21894" s="1"/>
    </row>
    <row r="21895" spans="1:6" x14ac:dyDescent="0.35">
      <c r="A21895" s="4">
        <v>43869</v>
      </c>
      <c r="B21895">
        <v>8.1055100000000005E-2</v>
      </c>
      <c r="C21895" s="2"/>
      <c r="D21895" s="1"/>
      <c r="F21895" s="1"/>
    </row>
    <row r="21896" spans="1:6" x14ac:dyDescent="0.35">
      <c r="A21896" s="4">
        <v>43870</v>
      </c>
      <c r="B21896">
        <v>2.3784799999999998E-2</v>
      </c>
      <c r="C21896" s="2"/>
      <c r="D21896" s="1"/>
      <c r="F21896" s="1"/>
    </row>
    <row r="21897" spans="1:6" x14ac:dyDescent="0.35">
      <c r="A21897" s="4">
        <v>43871</v>
      </c>
      <c r="B21897">
        <v>-4.2677100000000003E-2</v>
      </c>
      <c r="C21897" s="2"/>
      <c r="D21897" s="1"/>
      <c r="F21897" s="1"/>
    </row>
    <row r="21898" spans="1:6" x14ac:dyDescent="0.35">
      <c r="A21898" s="4">
        <v>43872</v>
      </c>
      <c r="B21898">
        <v>-0.118351</v>
      </c>
      <c r="C21898" s="2"/>
      <c r="D21898" s="1"/>
      <c r="F21898" s="1"/>
    </row>
    <row r="21899" spans="1:6" x14ac:dyDescent="0.35">
      <c r="A21899" s="4">
        <v>43873</v>
      </c>
      <c r="B21899">
        <v>-0.203261</v>
      </c>
      <c r="C21899" s="2"/>
      <c r="D21899" s="1"/>
      <c r="F21899" s="1"/>
    </row>
    <row r="21900" spans="1:6" x14ac:dyDescent="0.35">
      <c r="A21900" s="4">
        <v>43874</v>
      </c>
      <c r="B21900">
        <v>-0.297433</v>
      </c>
      <c r="C21900" s="2"/>
      <c r="D21900" s="1"/>
      <c r="F21900" s="1"/>
    </row>
    <row r="21901" spans="1:6" x14ac:dyDescent="0.35">
      <c r="A21901" s="4">
        <v>43875</v>
      </c>
      <c r="B21901">
        <v>-0.40089599999999997</v>
      </c>
      <c r="C21901" s="2"/>
      <c r="D21901" s="1"/>
      <c r="F21901" s="1"/>
    </row>
    <row r="21902" spans="1:6" x14ac:dyDescent="0.35">
      <c r="A21902" s="4">
        <v>43876</v>
      </c>
      <c r="B21902">
        <v>-0.51368199999999997</v>
      </c>
      <c r="C21902" s="2"/>
      <c r="D21902" s="1"/>
      <c r="F21902" s="1"/>
    </row>
    <row r="21903" spans="1:6" x14ac:dyDescent="0.35">
      <c r="A21903" s="4">
        <v>43877</v>
      </c>
      <c r="B21903">
        <v>-0.63582700000000003</v>
      </c>
      <c r="C21903" s="2"/>
      <c r="D21903" s="1"/>
      <c r="F21903" s="1"/>
    </row>
    <row r="21904" spans="1:6" x14ac:dyDescent="0.35">
      <c r="A21904" s="4">
        <v>43878</v>
      </c>
      <c r="B21904">
        <v>-0.76737900000000003</v>
      </c>
      <c r="C21904" s="2"/>
      <c r="D21904" s="1"/>
      <c r="F21904" s="1"/>
    </row>
    <row r="21905" spans="1:6" x14ac:dyDescent="0.35">
      <c r="A21905" s="4">
        <v>43879</v>
      </c>
      <c r="B21905">
        <v>-0.90837900000000005</v>
      </c>
      <c r="C21905" s="2"/>
      <c r="D21905" s="1"/>
      <c r="F21905" s="1"/>
    </row>
    <row r="21906" spans="1:6" x14ac:dyDescent="0.35">
      <c r="A21906" s="4">
        <v>43880</v>
      </c>
      <c r="B21906">
        <v>-1.05887</v>
      </c>
      <c r="C21906" s="2"/>
      <c r="D21906" s="1"/>
      <c r="F21906" s="1"/>
    </row>
    <row r="21907" spans="1:6" x14ac:dyDescent="0.35">
      <c r="A21907" s="4">
        <v>43881</v>
      </c>
      <c r="B21907">
        <v>-1.2189000000000001</v>
      </c>
      <c r="C21907" s="2"/>
      <c r="D21907" s="1"/>
      <c r="F21907" s="1"/>
    </row>
    <row r="21908" spans="1:6" x14ac:dyDescent="0.35">
      <c r="A21908" s="4">
        <v>43882</v>
      </c>
      <c r="B21908">
        <v>-1.38852</v>
      </c>
      <c r="C21908" s="2"/>
      <c r="D21908" s="1"/>
      <c r="F21908" s="1"/>
    </row>
    <row r="21909" spans="1:6" x14ac:dyDescent="0.35">
      <c r="A21909" s="4">
        <v>43883</v>
      </c>
      <c r="B21909">
        <v>-1.56778</v>
      </c>
      <c r="C21909" s="2"/>
      <c r="D21909" s="1"/>
      <c r="F21909" s="1"/>
    </row>
    <row r="21910" spans="1:6" x14ac:dyDescent="0.35">
      <c r="A21910" s="4">
        <v>43884</v>
      </c>
      <c r="B21910">
        <v>-1.75674</v>
      </c>
      <c r="C21910" s="2"/>
      <c r="D21910" s="1"/>
      <c r="F21910" s="1"/>
    </row>
    <row r="21911" spans="1:6" x14ac:dyDescent="0.35">
      <c r="A21911" s="4">
        <v>43885</v>
      </c>
      <c r="B21911">
        <v>-1.9561500000000001</v>
      </c>
      <c r="C21911" s="2"/>
      <c r="D21911" s="1"/>
      <c r="F21911" s="1"/>
    </row>
    <row r="21912" spans="1:6" x14ac:dyDescent="0.35">
      <c r="A21912" s="4">
        <v>43886</v>
      </c>
      <c r="B21912">
        <v>-2.1660699999999999</v>
      </c>
      <c r="C21912" s="2"/>
      <c r="D21912" s="1"/>
      <c r="F21912" s="1"/>
    </row>
    <row r="21913" spans="1:6" x14ac:dyDescent="0.35">
      <c r="A21913" s="4">
        <v>43887</v>
      </c>
      <c r="B21913">
        <v>-2.3865699999999999</v>
      </c>
      <c r="C21913" s="2"/>
      <c r="D21913" s="1"/>
      <c r="F21913" s="1"/>
    </row>
    <row r="21914" spans="1:6" x14ac:dyDescent="0.35">
      <c r="A21914" s="4">
        <v>43888</v>
      </c>
      <c r="B21914">
        <v>-2.6177199999999998</v>
      </c>
      <c r="C21914" s="2"/>
      <c r="D21914" s="1"/>
      <c r="F21914" s="1"/>
    </row>
    <row r="21915" spans="1:6" x14ac:dyDescent="0.35">
      <c r="A21915" s="4">
        <v>43889</v>
      </c>
      <c r="B21915">
        <v>-2.8595899999999999</v>
      </c>
      <c r="C21915" s="2"/>
      <c r="D21915" s="1"/>
      <c r="F21915" s="1"/>
    </row>
    <row r="21916" spans="1:6" x14ac:dyDescent="0.35">
      <c r="A21916" s="4">
        <v>43890</v>
      </c>
      <c r="B21916">
        <v>-3.11225</v>
      </c>
      <c r="C21916" s="2"/>
      <c r="D21916" s="1"/>
      <c r="F21916" s="1"/>
    </row>
    <row r="21917" spans="1:6" x14ac:dyDescent="0.35">
      <c r="A21917" s="4">
        <v>43891</v>
      </c>
      <c r="B21917">
        <v>-3.3757899999999998</v>
      </c>
      <c r="C21917" s="2"/>
      <c r="D21917" s="1"/>
      <c r="F21917" s="1"/>
    </row>
    <row r="21918" spans="1:6" x14ac:dyDescent="0.35">
      <c r="A21918" s="4">
        <v>43892</v>
      </c>
      <c r="B21918">
        <v>-3.7029000000000001</v>
      </c>
      <c r="C21918" s="2"/>
      <c r="D21918" s="1"/>
      <c r="F21918" s="1"/>
    </row>
    <row r="21919" spans="1:6" x14ac:dyDescent="0.35">
      <c r="A21919" s="4">
        <v>43893</v>
      </c>
      <c r="B21919">
        <v>-4.09368</v>
      </c>
      <c r="C21919" s="2"/>
      <c r="D21919" s="1"/>
      <c r="F21919" s="1"/>
    </row>
    <row r="21920" spans="1:6" x14ac:dyDescent="0.35">
      <c r="A21920" s="4">
        <v>43894</v>
      </c>
      <c r="B21920">
        <v>-4.54826</v>
      </c>
      <c r="C21920" s="2"/>
      <c r="D21920" s="1"/>
      <c r="F21920" s="1"/>
    </row>
    <row r="21921" spans="1:6" x14ac:dyDescent="0.35">
      <c r="A21921" s="4">
        <v>43895</v>
      </c>
      <c r="B21921">
        <v>-5.0667799999999996</v>
      </c>
      <c r="C21921" s="2"/>
      <c r="D21921" s="1"/>
      <c r="F21921" s="1"/>
    </row>
    <row r="21922" spans="1:6" x14ac:dyDescent="0.35">
      <c r="A21922" s="4">
        <v>43896</v>
      </c>
      <c r="B21922">
        <v>-5.6494</v>
      </c>
      <c r="C21922" s="2"/>
      <c r="D21922" s="1"/>
      <c r="F21922" s="1"/>
    </row>
    <row r="21923" spans="1:6" x14ac:dyDescent="0.35">
      <c r="A21923" s="4">
        <v>43897</v>
      </c>
      <c r="B21923">
        <v>-6.2962899999999999</v>
      </c>
      <c r="C21923" s="2"/>
      <c r="D21923" s="1"/>
      <c r="F21923" s="1"/>
    </row>
    <row r="21924" spans="1:6" x14ac:dyDescent="0.35">
      <c r="A21924" s="4">
        <v>43898</v>
      </c>
      <c r="B21924">
        <v>-7.0076700000000001</v>
      </c>
      <c r="C21924" s="2"/>
      <c r="D21924" s="1"/>
      <c r="F21924" s="1"/>
    </row>
    <row r="21925" spans="1:6" x14ac:dyDescent="0.35">
      <c r="A21925" s="4">
        <v>43899</v>
      </c>
      <c r="B21925">
        <v>-7.78261</v>
      </c>
      <c r="C21925" s="2"/>
      <c r="D21925" s="1"/>
      <c r="F21925" s="1"/>
    </row>
    <row r="21926" spans="1:6" x14ac:dyDescent="0.35">
      <c r="A21926" s="4">
        <v>43900</v>
      </c>
      <c r="B21926">
        <v>-8.6213700000000006</v>
      </c>
      <c r="C21926" s="2"/>
      <c r="D21926" s="1"/>
      <c r="F21926" s="1"/>
    </row>
    <row r="21927" spans="1:6" x14ac:dyDescent="0.35">
      <c r="A21927" s="4">
        <v>43901</v>
      </c>
      <c r="B21927">
        <v>-9.5241900000000008</v>
      </c>
      <c r="C21927" s="2"/>
      <c r="D21927" s="1"/>
      <c r="F21927" s="1"/>
    </row>
    <row r="21928" spans="1:6" x14ac:dyDescent="0.35">
      <c r="A21928" s="4">
        <v>43902</v>
      </c>
      <c r="B21928">
        <v>-10.491400000000001</v>
      </c>
      <c r="C21928" s="2"/>
      <c r="D21928" s="1"/>
      <c r="F21928" s="1"/>
    </row>
    <row r="21929" spans="1:6" x14ac:dyDescent="0.35">
      <c r="A21929" s="4">
        <v>43903</v>
      </c>
      <c r="B21929">
        <v>-11.523199999999999</v>
      </c>
      <c r="C21929" s="2"/>
      <c r="D21929" s="1"/>
      <c r="F21929" s="1"/>
    </row>
    <row r="21930" spans="1:6" x14ac:dyDescent="0.35">
      <c r="A21930" s="4">
        <v>43904</v>
      </c>
      <c r="B21930">
        <v>-12.62</v>
      </c>
      <c r="C21930" s="2"/>
      <c r="D21930" s="1"/>
      <c r="F21930" s="1"/>
    </row>
    <row r="21931" spans="1:6" x14ac:dyDescent="0.35">
      <c r="A21931" s="4">
        <v>43905</v>
      </c>
      <c r="B21931">
        <v>-13.7821</v>
      </c>
      <c r="C21931" s="2"/>
      <c r="D21931" s="1"/>
      <c r="F21931" s="1"/>
    </row>
    <row r="21932" spans="1:6" x14ac:dyDescent="0.35">
      <c r="A21932" s="4">
        <v>43906</v>
      </c>
      <c r="B21932">
        <v>-14.8912</v>
      </c>
      <c r="C21932" s="2"/>
      <c r="D21932" s="1"/>
      <c r="F21932" s="1"/>
    </row>
    <row r="21933" spans="1:6" x14ac:dyDescent="0.35">
      <c r="A21933" s="4">
        <v>43907</v>
      </c>
      <c r="B21933">
        <v>-15.947699999999999</v>
      </c>
      <c r="C21933" s="2"/>
      <c r="D21933" s="1"/>
      <c r="F21933" s="1"/>
    </row>
    <row r="21934" spans="1:6" x14ac:dyDescent="0.35">
      <c r="A21934" s="4">
        <v>43908</v>
      </c>
      <c r="B21934">
        <v>-16.951799999999999</v>
      </c>
      <c r="C21934" s="2"/>
      <c r="D21934" s="1"/>
      <c r="F21934" s="1"/>
    </row>
    <row r="21935" spans="1:6" x14ac:dyDescent="0.35">
      <c r="A21935" s="4">
        <v>43909</v>
      </c>
      <c r="B21935">
        <v>-17.9038</v>
      </c>
      <c r="C21935" s="2"/>
      <c r="D21935" s="1"/>
      <c r="F21935" s="1"/>
    </row>
    <row r="21936" spans="1:6" x14ac:dyDescent="0.35">
      <c r="A21936" s="4">
        <v>43910</v>
      </c>
      <c r="B21936">
        <v>-18.804200000000002</v>
      </c>
      <c r="C21936" s="2"/>
      <c r="D21936" s="1"/>
      <c r="F21936" s="1"/>
    </row>
    <row r="21937" spans="1:6" x14ac:dyDescent="0.35">
      <c r="A21937" s="4">
        <v>43911</v>
      </c>
      <c r="B21937">
        <v>-19.653099999999998</v>
      </c>
      <c r="C21937" s="2"/>
      <c r="D21937" s="1"/>
      <c r="F21937" s="1"/>
    </row>
    <row r="21938" spans="1:6" x14ac:dyDescent="0.35">
      <c r="A21938" s="4">
        <v>43912</v>
      </c>
      <c r="B21938">
        <v>-20.450800000000001</v>
      </c>
      <c r="C21938" s="2"/>
      <c r="D21938" s="1"/>
      <c r="F21938" s="1"/>
    </row>
    <row r="21939" spans="1:6" x14ac:dyDescent="0.35">
      <c r="A21939" s="4">
        <v>43913</v>
      </c>
      <c r="B21939">
        <v>-21.179400000000001</v>
      </c>
      <c r="C21939" s="2"/>
      <c r="D21939" s="1"/>
      <c r="F21939" s="1"/>
    </row>
    <row r="21940" spans="1:6" x14ac:dyDescent="0.35">
      <c r="A21940" s="4">
        <v>43914</v>
      </c>
      <c r="B21940">
        <v>-21.839099999999998</v>
      </c>
      <c r="C21940" s="2"/>
      <c r="D21940" s="1"/>
      <c r="F21940" s="1"/>
    </row>
    <row r="21941" spans="1:6" x14ac:dyDescent="0.35">
      <c r="A21941" s="4">
        <v>43915</v>
      </c>
      <c r="B21941">
        <v>-22.430099999999999</v>
      </c>
      <c r="C21941" s="2"/>
      <c r="D21941" s="1"/>
      <c r="F21941" s="1"/>
    </row>
    <row r="21942" spans="1:6" x14ac:dyDescent="0.35">
      <c r="A21942" s="4">
        <v>43916</v>
      </c>
      <c r="B21942">
        <v>-22.9526</v>
      </c>
      <c r="C21942" s="2"/>
      <c r="D21942" s="1"/>
      <c r="F21942" s="1"/>
    </row>
    <row r="21943" spans="1:6" x14ac:dyDescent="0.35">
      <c r="A21943" s="4">
        <v>43917</v>
      </c>
      <c r="B21943">
        <v>-23.4069</v>
      </c>
      <c r="C21943" s="2"/>
      <c r="D21943" s="1"/>
      <c r="F21943" s="1"/>
    </row>
    <row r="21944" spans="1:6" x14ac:dyDescent="0.35">
      <c r="A21944" s="4">
        <v>43918</v>
      </c>
      <c r="B21944">
        <v>-23.792899999999999</v>
      </c>
      <c r="C21944" s="2"/>
      <c r="D21944" s="1"/>
      <c r="F21944" s="1"/>
    </row>
    <row r="21945" spans="1:6" x14ac:dyDescent="0.35">
      <c r="A21945" s="4">
        <v>43919</v>
      </c>
      <c r="B21945">
        <v>-24.110800000000001</v>
      </c>
      <c r="C21945" s="2"/>
      <c r="D21945" s="1"/>
      <c r="F21945" s="1"/>
    </row>
    <row r="21946" spans="1:6" x14ac:dyDescent="0.35">
      <c r="A21946" s="4">
        <v>43920</v>
      </c>
      <c r="B21946">
        <v>-24.4849</v>
      </c>
      <c r="C21946" s="2"/>
      <c r="D21946" s="1"/>
      <c r="F21946" s="1"/>
    </row>
    <row r="21947" spans="1:6" x14ac:dyDescent="0.35">
      <c r="A21947" s="4">
        <v>43921</v>
      </c>
      <c r="B21947">
        <v>-24.915099999999999</v>
      </c>
      <c r="C21947" s="2"/>
      <c r="D21947" s="1"/>
      <c r="F21947" s="1"/>
    </row>
    <row r="21948" spans="1:6" x14ac:dyDescent="0.35">
      <c r="A21948" s="4">
        <v>43922</v>
      </c>
      <c r="B21948">
        <v>-25.401800000000001</v>
      </c>
      <c r="C21948" s="2"/>
      <c r="D21948" s="1"/>
      <c r="F21948" s="1"/>
    </row>
    <row r="21949" spans="1:6" x14ac:dyDescent="0.35">
      <c r="A21949" s="4">
        <v>43923</v>
      </c>
      <c r="B21949">
        <v>-25.787400000000002</v>
      </c>
      <c r="C21949" s="2"/>
      <c r="D21949" s="1"/>
      <c r="F21949" s="1"/>
    </row>
    <row r="21950" spans="1:6" x14ac:dyDescent="0.35">
      <c r="A21950" s="4">
        <v>43924</v>
      </c>
      <c r="B21950">
        <v>-26.072199999999999</v>
      </c>
      <c r="C21950" s="2"/>
      <c r="D21950" s="1"/>
      <c r="F21950" s="1"/>
    </row>
    <row r="21951" spans="1:6" x14ac:dyDescent="0.35">
      <c r="A21951" s="4">
        <v>43925</v>
      </c>
      <c r="B21951">
        <v>-26.2562</v>
      </c>
      <c r="C21951" s="2"/>
      <c r="D21951" s="1"/>
      <c r="F21951" s="1"/>
    </row>
    <row r="21952" spans="1:6" x14ac:dyDescent="0.35">
      <c r="A21952" s="4">
        <v>43926</v>
      </c>
      <c r="B21952">
        <v>-26.339400000000001</v>
      </c>
      <c r="C21952" s="2"/>
      <c r="D21952" s="1"/>
      <c r="F21952" s="1"/>
    </row>
    <row r="21953" spans="1:6" x14ac:dyDescent="0.35">
      <c r="A21953" s="4">
        <v>43927</v>
      </c>
      <c r="B21953">
        <v>-26.387499999999999</v>
      </c>
      <c r="C21953" s="2"/>
      <c r="D21953" s="1"/>
      <c r="F21953" s="1"/>
    </row>
    <row r="21954" spans="1:6" x14ac:dyDescent="0.35">
      <c r="A21954" s="4">
        <v>43928</v>
      </c>
      <c r="B21954">
        <v>-26.400300000000001</v>
      </c>
      <c r="C21954" s="2"/>
      <c r="D21954" s="1"/>
      <c r="F21954" s="1"/>
    </row>
    <row r="21955" spans="1:6" x14ac:dyDescent="0.35">
      <c r="A21955" s="4">
        <v>43929</v>
      </c>
      <c r="B21955">
        <v>-26.3779</v>
      </c>
      <c r="C21955" s="2"/>
      <c r="D21955" s="1"/>
      <c r="F21955" s="1"/>
    </row>
    <row r="21956" spans="1:6" x14ac:dyDescent="0.35">
      <c r="A21956" s="4">
        <v>43930</v>
      </c>
      <c r="B21956">
        <v>-26.320399999999999</v>
      </c>
      <c r="C21956" s="2"/>
      <c r="D21956" s="1"/>
      <c r="F21956" s="1"/>
    </row>
    <row r="21957" spans="1:6" x14ac:dyDescent="0.35">
      <c r="A21957" s="4">
        <v>43931</v>
      </c>
      <c r="B21957">
        <v>-26.227599999999999</v>
      </c>
      <c r="C21957" s="2"/>
      <c r="D21957" s="1"/>
      <c r="F21957" s="1"/>
    </row>
    <row r="21958" spans="1:6" x14ac:dyDescent="0.35">
      <c r="A21958" s="4">
        <v>43932</v>
      </c>
      <c r="B21958">
        <v>-26.099599999999999</v>
      </c>
      <c r="C21958" s="2"/>
      <c r="D21958" s="1"/>
      <c r="F21958" s="1"/>
    </row>
    <row r="21959" spans="1:6" x14ac:dyDescent="0.35">
      <c r="A21959" s="4">
        <v>43933</v>
      </c>
      <c r="B21959">
        <v>-25.936199999999999</v>
      </c>
      <c r="C21959" s="2"/>
      <c r="D21959" s="1"/>
      <c r="F21959" s="1"/>
    </row>
    <row r="21960" spans="1:6" x14ac:dyDescent="0.35">
      <c r="A21960" s="4">
        <v>43934</v>
      </c>
      <c r="B21960">
        <v>-25.7121</v>
      </c>
      <c r="C21960" s="2"/>
      <c r="D21960" s="1"/>
      <c r="F21960" s="1"/>
    </row>
    <row r="21961" spans="1:6" x14ac:dyDescent="0.35">
      <c r="A21961" s="4">
        <v>43935</v>
      </c>
      <c r="B21961">
        <v>-25.427099999999999</v>
      </c>
      <c r="C21961" s="2"/>
      <c r="D21961" s="1"/>
      <c r="F21961" s="1"/>
    </row>
    <row r="21962" spans="1:6" x14ac:dyDescent="0.35">
      <c r="A21962" s="4">
        <v>43936</v>
      </c>
      <c r="B21962">
        <v>-25.081199999999999</v>
      </c>
      <c r="C21962" s="2"/>
      <c r="D21962" s="1"/>
      <c r="F21962" s="1"/>
    </row>
    <row r="21963" spans="1:6" x14ac:dyDescent="0.35">
      <c r="A21963" s="4">
        <v>43937</v>
      </c>
      <c r="B21963">
        <v>-24.674199999999999</v>
      </c>
      <c r="C21963" s="2"/>
      <c r="D21963" s="1"/>
      <c r="F21963" s="1"/>
    </row>
    <row r="21964" spans="1:6" x14ac:dyDescent="0.35">
      <c r="A21964" s="4">
        <v>43938</v>
      </c>
      <c r="B21964">
        <v>-24.206</v>
      </c>
      <c r="C21964" s="2"/>
      <c r="D21964" s="1"/>
      <c r="F21964" s="1"/>
    </row>
    <row r="21965" spans="1:6" x14ac:dyDescent="0.35">
      <c r="A21965" s="4">
        <v>43939</v>
      </c>
      <c r="B21965">
        <v>-23.676500000000001</v>
      </c>
      <c r="C21965" s="2"/>
      <c r="D21965" s="1"/>
      <c r="F21965" s="1"/>
    </row>
    <row r="21966" spans="1:6" x14ac:dyDescent="0.35">
      <c r="A21966" s="4">
        <v>43940</v>
      </c>
      <c r="B21966">
        <v>-23.0854</v>
      </c>
      <c r="C21966" s="2"/>
      <c r="D21966" s="1"/>
      <c r="F21966" s="1"/>
    </row>
    <row r="21967" spans="1:6" x14ac:dyDescent="0.35">
      <c r="A21967" s="4">
        <v>43941</v>
      </c>
      <c r="B21967">
        <v>-22.437000000000001</v>
      </c>
      <c r="C21967" s="2"/>
      <c r="D21967" s="1"/>
      <c r="F21967" s="1"/>
    </row>
    <row r="21968" spans="1:6" x14ac:dyDescent="0.35">
      <c r="A21968" s="4">
        <v>43942</v>
      </c>
      <c r="B21968">
        <v>-21.731000000000002</v>
      </c>
      <c r="C21968" s="2"/>
      <c r="D21968" s="1"/>
      <c r="F21968" s="1"/>
    </row>
    <row r="21969" spans="1:6" x14ac:dyDescent="0.35">
      <c r="A21969" s="4">
        <v>43943</v>
      </c>
      <c r="B21969">
        <v>-20.967199999999998</v>
      </c>
      <c r="C21969" s="2"/>
      <c r="D21969" s="1"/>
      <c r="F21969" s="1"/>
    </row>
    <row r="21970" spans="1:6" x14ac:dyDescent="0.35">
      <c r="A21970" s="4">
        <v>43944</v>
      </c>
      <c r="B21970">
        <v>-20.145399999999999</v>
      </c>
      <c r="C21970" s="2"/>
      <c r="D21970" s="1"/>
      <c r="F21970" s="1"/>
    </row>
    <row r="21971" spans="1:6" x14ac:dyDescent="0.35">
      <c r="A21971" s="4">
        <v>43945</v>
      </c>
      <c r="B21971">
        <v>-19.2652</v>
      </c>
      <c r="C21971" s="2"/>
      <c r="D21971" s="1"/>
      <c r="F21971" s="1"/>
    </row>
    <row r="21972" spans="1:6" x14ac:dyDescent="0.35">
      <c r="A21972" s="4">
        <v>43946</v>
      </c>
      <c r="B21972">
        <v>-18.326499999999999</v>
      </c>
      <c r="C21972" s="2"/>
      <c r="D21972" s="1"/>
      <c r="F21972" s="1"/>
    </row>
    <row r="21973" spans="1:6" x14ac:dyDescent="0.35">
      <c r="A21973" s="4">
        <v>43947</v>
      </c>
      <c r="B21973">
        <v>-17.329000000000001</v>
      </c>
      <c r="C21973" s="2"/>
      <c r="D21973" s="1"/>
      <c r="F21973" s="1"/>
    </row>
    <row r="21974" spans="1:6" x14ac:dyDescent="0.35">
      <c r="A21974" s="4">
        <v>43948</v>
      </c>
      <c r="B21974">
        <v>-16.267600000000002</v>
      </c>
      <c r="C21974" s="2"/>
      <c r="D21974" s="1"/>
      <c r="F21974" s="1"/>
    </row>
    <row r="21975" spans="1:6" x14ac:dyDescent="0.35">
      <c r="A21975" s="4">
        <v>43949</v>
      </c>
      <c r="B21975">
        <v>-15.142200000000001</v>
      </c>
      <c r="C21975" s="2"/>
      <c r="D21975" s="1"/>
      <c r="F21975" s="1"/>
    </row>
    <row r="21976" spans="1:6" x14ac:dyDescent="0.35">
      <c r="A21976" s="4">
        <v>43950</v>
      </c>
      <c r="B21976">
        <v>-13.952299999999999</v>
      </c>
      <c r="C21976" s="2"/>
      <c r="D21976" s="1"/>
      <c r="F21976" s="1"/>
    </row>
    <row r="21977" spans="1:6" x14ac:dyDescent="0.35">
      <c r="A21977" s="4">
        <v>43951</v>
      </c>
      <c r="B21977">
        <v>-12.697699999999999</v>
      </c>
      <c r="C21977" s="2"/>
      <c r="D21977" s="1"/>
      <c r="F21977" s="1"/>
    </row>
    <row r="21978" spans="1:6" x14ac:dyDescent="0.35">
      <c r="A21978" s="4">
        <v>43952</v>
      </c>
      <c r="B21978">
        <v>-11.377800000000001</v>
      </c>
      <c r="C21978" s="2"/>
      <c r="D21978" s="1"/>
      <c r="F21978" s="1"/>
    </row>
    <row r="21979" spans="1:6" x14ac:dyDescent="0.35">
      <c r="A21979" s="4">
        <v>43953</v>
      </c>
      <c r="B21979">
        <v>-10.1168</v>
      </c>
      <c r="C21979" s="2"/>
      <c r="D21979" s="1"/>
      <c r="F21979" s="1"/>
    </row>
    <row r="21980" spans="1:6" x14ac:dyDescent="0.35">
      <c r="A21980" s="4">
        <v>43954</v>
      </c>
      <c r="B21980">
        <v>-8.9142899999999994</v>
      </c>
      <c r="C21980" s="2"/>
      <c r="D21980" s="1"/>
      <c r="F21980" s="1"/>
    </row>
    <row r="21981" spans="1:6" x14ac:dyDescent="0.35">
      <c r="A21981" s="4">
        <v>43955</v>
      </c>
      <c r="B21981">
        <v>-7.7611800000000004</v>
      </c>
      <c r="C21981" s="2"/>
      <c r="D21981" s="1"/>
      <c r="F21981" s="1"/>
    </row>
    <row r="21982" spans="1:6" x14ac:dyDescent="0.35">
      <c r="A21982" s="4">
        <v>43956</v>
      </c>
      <c r="B21982">
        <v>-6.6571499999999997</v>
      </c>
      <c r="C21982" s="2"/>
      <c r="D21982" s="1"/>
      <c r="F21982" s="1"/>
    </row>
    <row r="21983" spans="1:6" x14ac:dyDescent="0.35">
      <c r="A21983" s="4">
        <v>43957</v>
      </c>
      <c r="B21983">
        <v>-5.6018699999999999</v>
      </c>
      <c r="C21983" s="2"/>
      <c r="D21983" s="1"/>
      <c r="F21983" s="1"/>
    </row>
    <row r="21984" spans="1:6" x14ac:dyDescent="0.35">
      <c r="A21984" s="4">
        <v>43958</v>
      </c>
      <c r="B21984">
        <v>-4.5949999999999998</v>
      </c>
      <c r="C21984" s="2"/>
      <c r="D21984" s="1"/>
      <c r="F21984" s="1"/>
    </row>
    <row r="21985" spans="1:6" x14ac:dyDescent="0.35">
      <c r="A21985" s="4">
        <v>43959</v>
      </c>
      <c r="B21985">
        <v>-3.6362299999999999</v>
      </c>
      <c r="C21985" s="2"/>
      <c r="D21985" s="1"/>
      <c r="F21985" s="1"/>
    </row>
    <row r="21986" spans="1:6" x14ac:dyDescent="0.35">
      <c r="A21986" s="4">
        <v>43960</v>
      </c>
      <c r="B21986">
        <v>-2.72526</v>
      </c>
      <c r="C21986" s="2"/>
      <c r="D21986" s="1"/>
      <c r="F21986" s="1"/>
    </row>
    <row r="21987" spans="1:6" x14ac:dyDescent="0.35">
      <c r="A21987" s="4">
        <v>43961</v>
      </c>
      <c r="B21987">
        <v>-1.86182</v>
      </c>
      <c r="C21987" s="2"/>
      <c r="D21987" s="1"/>
      <c r="F21987" s="1"/>
    </row>
    <row r="21988" spans="1:6" x14ac:dyDescent="0.35">
      <c r="A21988" s="4">
        <v>43962</v>
      </c>
      <c r="B21988">
        <v>-1.03189</v>
      </c>
      <c r="C21988" s="2"/>
      <c r="D21988" s="1"/>
      <c r="F21988" s="1"/>
    </row>
    <row r="21989" spans="1:6" x14ac:dyDescent="0.35">
      <c r="A21989" s="4">
        <v>43963</v>
      </c>
      <c r="B21989">
        <v>-0.23522899999999999</v>
      </c>
      <c r="C21989" s="2"/>
      <c r="D21989" s="1"/>
      <c r="F21989" s="1"/>
    </row>
    <row r="21990" spans="1:6" x14ac:dyDescent="0.35">
      <c r="A21990" s="4">
        <v>43964</v>
      </c>
      <c r="B21990">
        <v>0.52841499999999997</v>
      </c>
      <c r="C21990" s="2"/>
      <c r="D21990" s="1"/>
      <c r="F21990" s="1"/>
    </row>
    <row r="21991" spans="1:6" x14ac:dyDescent="0.35">
      <c r="A21991" s="4">
        <v>43965</v>
      </c>
      <c r="B21991">
        <v>1.25928</v>
      </c>
      <c r="C21991" s="2"/>
      <c r="D21991" s="1"/>
      <c r="F21991" s="1"/>
    </row>
    <row r="21992" spans="1:6" x14ac:dyDescent="0.35">
      <c r="A21992" s="4">
        <v>43966</v>
      </c>
      <c r="B21992">
        <v>1.9575899999999999</v>
      </c>
      <c r="C21992" s="2"/>
      <c r="D21992" s="1"/>
      <c r="F21992" s="1"/>
    </row>
    <row r="21993" spans="1:6" x14ac:dyDescent="0.35">
      <c r="A21993" s="4">
        <v>43967</v>
      </c>
      <c r="B21993">
        <v>2.6235599999999999</v>
      </c>
      <c r="C21993" s="2"/>
      <c r="D21993" s="1"/>
      <c r="F21993" s="1"/>
    </row>
    <row r="21994" spans="1:6" x14ac:dyDescent="0.35">
      <c r="A21994" s="4">
        <v>43968</v>
      </c>
      <c r="B21994">
        <v>3.2574000000000001</v>
      </c>
      <c r="C21994" s="2"/>
      <c r="D21994" s="1"/>
      <c r="F21994" s="1"/>
    </row>
    <row r="21995" spans="1:6" x14ac:dyDescent="0.35">
      <c r="A21995" s="4">
        <v>43969</v>
      </c>
      <c r="B21995">
        <v>3.8553299999999999</v>
      </c>
      <c r="C21995" s="2"/>
      <c r="D21995" s="1"/>
      <c r="F21995" s="1"/>
    </row>
    <row r="21996" spans="1:6" x14ac:dyDescent="0.35">
      <c r="A21996" s="4">
        <v>43970</v>
      </c>
      <c r="B21996">
        <v>4.4175300000000002</v>
      </c>
      <c r="C21996" s="2"/>
      <c r="D21996" s="1"/>
      <c r="F21996" s="1"/>
    </row>
    <row r="21997" spans="1:6" x14ac:dyDescent="0.35">
      <c r="A21997" s="4">
        <v>43971</v>
      </c>
      <c r="B21997">
        <v>4.9441800000000002</v>
      </c>
      <c r="C21997" s="2"/>
      <c r="D21997" s="1"/>
      <c r="F21997" s="1"/>
    </row>
    <row r="21998" spans="1:6" x14ac:dyDescent="0.35">
      <c r="A21998" s="4">
        <v>43972</v>
      </c>
      <c r="B21998">
        <v>5.4354300000000002</v>
      </c>
      <c r="C21998" s="2"/>
      <c r="D21998" s="1"/>
      <c r="F21998" s="1"/>
    </row>
    <row r="21999" spans="1:6" x14ac:dyDescent="0.35">
      <c r="A21999" s="4">
        <v>43973</v>
      </c>
      <c r="B21999">
        <v>5.8914400000000002</v>
      </c>
      <c r="C21999" s="2"/>
      <c r="D21999" s="1"/>
      <c r="F21999" s="1"/>
    </row>
    <row r="22000" spans="1:6" x14ac:dyDescent="0.35">
      <c r="A22000" s="4">
        <v>43974</v>
      </c>
      <c r="B22000">
        <v>6.31236</v>
      </c>
      <c r="C22000" s="2"/>
      <c r="D22000" s="1"/>
      <c r="F22000" s="1"/>
    </row>
    <row r="22001" spans="1:6" x14ac:dyDescent="0.35">
      <c r="A22001" s="4">
        <v>43975</v>
      </c>
      <c r="B22001">
        <v>6.6983100000000002</v>
      </c>
      <c r="C22001" s="2"/>
      <c r="D22001" s="1"/>
      <c r="F22001" s="1"/>
    </row>
    <row r="22002" spans="1:6" x14ac:dyDescent="0.35">
      <c r="A22002" s="4">
        <v>43976</v>
      </c>
      <c r="B22002">
        <v>7.04819</v>
      </c>
      <c r="C22002" s="2"/>
      <c r="D22002" s="1"/>
      <c r="F22002" s="1"/>
    </row>
    <row r="22003" spans="1:6" x14ac:dyDescent="0.35">
      <c r="A22003" s="4">
        <v>43977</v>
      </c>
      <c r="B22003">
        <v>7.36212</v>
      </c>
      <c r="C22003" s="2"/>
      <c r="D22003" s="1"/>
      <c r="F22003" s="1"/>
    </row>
    <row r="22004" spans="1:6" x14ac:dyDescent="0.35">
      <c r="A22004" s="4">
        <v>43978</v>
      </c>
      <c r="B22004">
        <v>7.64018</v>
      </c>
      <c r="C22004" s="2"/>
      <c r="D22004" s="1"/>
      <c r="F22004" s="1"/>
    </row>
    <row r="22005" spans="1:6" x14ac:dyDescent="0.35">
      <c r="A22005" s="4">
        <v>43979</v>
      </c>
      <c r="B22005">
        <v>7.8824699999999996</v>
      </c>
      <c r="C22005" s="2"/>
      <c r="D22005" s="1"/>
      <c r="F22005" s="1"/>
    </row>
    <row r="22006" spans="1:6" x14ac:dyDescent="0.35">
      <c r="A22006" s="4">
        <v>43980</v>
      </c>
      <c r="B22006">
        <v>8.0890500000000003</v>
      </c>
      <c r="C22006" s="2"/>
      <c r="D22006" s="1"/>
      <c r="F22006" s="1"/>
    </row>
    <row r="22007" spans="1:6" x14ac:dyDescent="0.35">
      <c r="A22007" s="4">
        <v>43981</v>
      </c>
      <c r="B22007">
        <v>8.2600099999999994</v>
      </c>
      <c r="C22007" s="2"/>
      <c r="D22007" s="1"/>
      <c r="F22007" s="1"/>
    </row>
    <row r="22008" spans="1:6" x14ac:dyDescent="0.35">
      <c r="A22008" s="4">
        <v>43982</v>
      </c>
      <c r="B22008">
        <v>8.3953699999999998</v>
      </c>
      <c r="C22008" s="2"/>
      <c r="D22008" s="1"/>
      <c r="F22008" s="1"/>
    </row>
    <row r="22009" spans="1:6" x14ac:dyDescent="0.35">
      <c r="A22009" s="4">
        <v>43983</v>
      </c>
      <c r="B22009">
        <v>8.5047700000000006</v>
      </c>
      <c r="C22009" s="2"/>
      <c r="D22009" s="1"/>
      <c r="F22009" s="1"/>
    </row>
    <row r="22010" spans="1:6" x14ac:dyDescent="0.35">
      <c r="A22010" s="4">
        <v>43984</v>
      </c>
      <c r="B22010">
        <v>8.6044199999999993</v>
      </c>
      <c r="C22010" s="2"/>
      <c r="D22010" s="1"/>
      <c r="F22010" s="1"/>
    </row>
    <row r="22011" spans="1:6" x14ac:dyDescent="0.35">
      <c r="A22011" s="4">
        <v>43985</v>
      </c>
      <c r="B22011">
        <v>8.6943699999999993</v>
      </c>
      <c r="C22011" s="2"/>
      <c r="D22011" s="1"/>
      <c r="F22011" s="1"/>
    </row>
    <row r="22012" spans="1:6" x14ac:dyDescent="0.35">
      <c r="A22012" s="4">
        <v>43986</v>
      </c>
      <c r="B22012">
        <v>8.7746300000000002</v>
      </c>
      <c r="C22012" s="2"/>
      <c r="D22012" s="1"/>
      <c r="F22012" s="1"/>
    </row>
    <row r="22013" spans="1:6" x14ac:dyDescent="0.35">
      <c r="A22013" s="4">
        <v>43987</v>
      </c>
      <c r="B22013">
        <v>8.8452400000000004</v>
      </c>
      <c r="C22013" s="2"/>
      <c r="D22013" s="1"/>
      <c r="F22013" s="1"/>
    </row>
    <row r="22014" spans="1:6" x14ac:dyDescent="0.35">
      <c r="A22014" s="4">
        <v>43988</v>
      </c>
      <c r="B22014">
        <v>8.9062099999999997</v>
      </c>
      <c r="C22014" s="2"/>
      <c r="D22014" s="1"/>
      <c r="F22014" s="1"/>
    </row>
    <row r="22015" spans="1:6" x14ac:dyDescent="0.35">
      <c r="A22015" s="4">
        <v>43989</v>
      </c>
      <c r="B22015">
        <v>8.9575700000000005</v>
      </c>
      <c r="C22015" s="2"/>
      <c r="D22015" s="1"/>
      <c r="F22015" s="1"/>
    </row>
    <row r="22016" spans="1:6" x14ac:dyDescent="0.35">
      <c r="A22016" s="4">
        <v>43990</v>
      </c>
      <c r="B22016">
        <v>8.9975699999999996</v>
      </c>
      <c r="C22016" s="2"/>
      <c r="D22016" s="1"/>
      <c r="F22016" s="1"/>
    </row>
    <row r="22017" spans="1:6" x14ac:dyDescent="0.35">
      <c r="A22017" s="4">
        <v>43991</v>
      </c>
      <c r="B22017">
        <v>9.0262399999999996</v>
      </c>
      <c r="C22017" s="2"/>
      <c r="D22017" s="1"/>
      <c r="F22017" s="1"/>
    </row>
    <row r="22018" spans="1:6" x14ac:dyDescent="0.35">
      <c r="A22018" s="4">
        <v>43992</v>
      </c>
      <c r="B22018">
        <v>9.0435800000000004</v>
      </c>
      <c r="C22018" s="2"/>
      <c r="D22018" s="1"/>
      <c r="F22018" s="1"/>
    </row>
    <row r="22019" spans="1:6" x14ac:dyDescent="0.35">
      <c r="A22019" s="4">
        <v>43993</v>
      </c>
      <c r="B22019">
        <v>9.0495999999999999</v>
      </c>
      <c r="C22019" s="2"/>
      <c r="D22019" s="1"/>
      <c r="F22019" s="1"/>
    </row>
    <row r="22020" spans="1:6" x14ac:dyDescent="0.35">
      <c r="A22020" s="4">
        <v>43994</v>
      </c>
      <c r="B22020">
        <v>9.0442900000000002</v>
      </c>
      <c r="C22020" s="2"/>
      <c r="D22020" s="1"/>
      <c r="F22020" s="1"/>
    </row>
    <row r="22021" spans="1:6" x14ac:dyDescent="0.35">
      <c r="A22021" s="4">
        <v>43995</v>
      </c>
      <c r="B22021">
        <v>9.0276599999999991</v>
      </c>
      <c r="C22021" s="2"/>
      <c r="D22021" s="1"/>
      <c r="F22021" s="1"/>
    </row>
    <row r="22022" spans="1:6" x14ac:dyDescent="0.35">
      <c r="A22022" s="4">
        <v>43996</v>
      </c>
      <c r="B22022">
        <v>8.9997000000000007</v>
      </c>
      <c r="C22022" s="2"/>
      <c r="D22022" s="1"/>
      <c r="F22022" s="1"/>
    </row>
    <row r="22023" spans="1:6" x14ac:dyDescent="0.35">
      <c r="A22023" s="4">
        <v>43997</v>
      </c>
      <c r="B22023">
        <v>8.9645700000000001</v>
      </c>
      <c r="C22023" s="2"/>
      <c r="D22023" s="1"/>
      <c r="F22023" s="1"/>
    </row>
    <row r="22024" spans="1:6" x14ac:dyDescent="0.35">
      <c r="A22024" s="4">
        <v>43998</v>
      </c>
      <c r="B22024">
        <v>8.9222400000000004</v>
      </c>
      <c r="C22024" s="2"/>
      <c r="D22024" s="1"/>
      <c r="F22024" s="1"/>
    </row>
    <row r="22025" spans="1:6" x14ac:dyDescent="0.35">
      <c r="A22025" s="4">
        <v>43999</v>
      </c>
      <c r="B22025">
        <v>8.8727199999999993</v>
      </c>
      <c r="C22025" s="2"/>
      <c r="D22025" s="1"/>
      <c r="F22025" s="1"/>
    </row>
    <row r="22026" spans="1:6" x14ac:dyDescent="0.35">
      <c r="A22026" s="4">
        <v>44000</v>
      </c>
      <c r="B22026">
        <v>8.8159799999999997</v>
      </c>
      <c r="C22026" s="2"/>
      <c r="D22026" s="1"/>
      <c r="F22026" s="1"/>
    </row>
    <row r="22027" spans="1:6" x14ac:dyDescent="0.35">
      <c r="A22027" s="4">
        <v>44001</v>
      </c>
      <c r="B22027">
        <v>8.7520000000000007</v>
      </c>
      <c r="C22027" s="2"/>
      <c r="D22027" s="1"/>
      <c r="F22027" s="1"/>
    </row>
    <row r="22028" spans="1:6" x14ac:dyDescent="0.35">
      <c r="A22028" s="4">
        <v>44002</v>
      </c>
      <c r="B22028">
        <v>8.6807700000000008</v>
      </c>
      <c r="C22028" s="2"/>
      <c r="D22028" s="1"/>
      <c r="F22028" s="1"/>
    </row>
    <row r="22029" spans="1:6" x14ac:dyDescent="0.35">
      <c r="A22029" s="4">
        <v>44003</v>
      </c>
      <c r="B22029">
        <v>8.6022599999999994</v>
      </c>
      <c r="C22029" s="2"/>
      <c r="D22029" s="1"/>
      <c r="F22029" s="1"/>
    </row>
    <row r="22030" spans="1:6" x14ac:dyDescent="0.35">
      <c r="A22030" s="4">
        <v>44004</v>
      </c>
      <c r="B22030">
        <v>8.5157100000000003</v>
      </c>
      <c r="C22030" s="2"/>
      <c r="D22030" s="1"/>
      <c r="F22030" s="1"/>
    </row>
    <row r="22031" spans="1:6" x14ac:dyDescent="0.35">
      <c r="A22031" s="4">
        <v>44005</v>
      </c>
      <c r="B22031">
        <v>8.4210700000000003</v>
      </c>
      <c r="C22031" s="2"/>
      <c r="D22031" s="1"/>
      <c r="F22031" s="1"/>
    </row>
    <row r="22032" spans="1:6" x14ac:dyDescent="0.35">
      <c r="A22032" s="4">
        <v>44006</v>
      </c>
      <c r="B22032">
        <v>8.3183199999999999</v>
      </c>
      <c r="C22032" s="2"/>
      <c r="D22032" s="1"/>
      <c r="F22032" s="1"/>
    </row>
    <row r="22033" spans="1:6" x14ac:dyDescent="0.35">
      <c r="A22033" s="4">
        <v>44007</v>
      </c>
      <c r="B22033">
        <v>8.2074400000000001</v>
      </c>
      <c r="C22033" s="2"/>
      <c r="D22033" s="1"/>
      <c r="F22033" s="1"/>
    </row>
    <row r="22034" spans="1:6" x14ac:dyDescent="0.35">
      <c r="A22034" s="4">
        <v>44008</v>
      </c>
      <c r="B22034">
        <v>8.0883800000000008</v>
      </c>
      <c r="C22034" s="2"/>
      <c r="D22034" s="1"/>
      <c r="F22034" s="1"/>
    </row>
    <row r="22035" spans="1:6" x14ac:dyDescent="0.35">
      <c r="A22035" s="4">
        <v>44009</v>
      </c>
      <c r="B22035">
        <v>7.9611099999999997</v>
      </c>
      <c r="C22035" s="2"/>
      <c r="D22035" s="1"/>
      <c r="F22035" s="1"/>
    </row>
    <row r="22036" spans="1:6" x14ac:dyDescent="0.35">
      <c r="A22036" s="4">
        <v>44010</v>
      </c>
      <c r="B22036">
        <v>7.8255800000000004</v>
      </c>
      <c r="C22036" s="2"/>
      <c r="D22036" s="1"/>
      <c r="F22036" s="1"/>
    </row>
    <row r="22037" spans="1:6" x14ac:dyDescent="0.35">
      <c r="A22037" s="4">
        <v>44011</v>
      </c>
      <c r="B22037">
        <v>7.6810799999999997</v>
      </c>
      <c r="C22037" s="2"/>
      <c r="D22037" s="1"/>
      <c r="F22037" s="1"/>
    </row>
    <row r="22038" spans="1:6" x14ac:dyDescent="0.35">
      <c r="A22038" s="4">
        <v>44012</v>
      </c>
      <c r="B22038">
        <v>7.5275600000000003</v>
      </c>
      <c r="C22038" s="2"/>
      <c r="D22038" s="1"/>
      <c r="F22038" s="1"/>
    </row>
    <row r="22039" spans="1:6" x14ac:dyDescent="0.35">
      <c r="A22039" s="4">
        <v>44013</v>
      </c>
      <c r="B22039">
        <v>7.3649699999999996</v>
      </c>
      <c r="C22039" s="2"/>
      <c r="D22039" s="1"/>
      <c r="F22039" s="1"/>
    </row>
    <row r="22040" spans="1:6" x14ac:dyDescent="0.35">
      <c r="A22040" s="4">
        <v>44014</v>
      </c>
      <c r="B22040">
        <v>7.2077499999999999</v>
      </c>
      <c r="C22040" s="2"/>
      <c r="D22040" s="1"/>
      <c r="F22040" s="1"/>
    </row>
    <row r="22041" spans="1:6" x14ac:dyDescent="0.35">
      <c r="A22041" s="4">
        <v>44015</v>
      </c>
      <c r="B22041">
        <v>7.0558399999999999</v>
      </c>
      <c r="C22041" s="2"/>
      <c r="D22041" s="1"/>
      <c r="F22041" s="1"/>
    </row>
    <row r="22042" spans="1:6" x14ac:dyDescent="0.35">
      <c r="A22042" s="4">
        <v>44016</v>
      </c>
      <c r="B22042">
        <v>6.9092099999999999</v>
      </c>
      <c r="C22042" s="2"/>
      <c r="D22042" s="1"/>
      <c r="F22042" s="1"/>
    </row>
    <row r="22043" spans="1:6" x14ac:dyDescent="0.35">
      <c r="A22043" s="4">
        <v>44017</v>
      </c>
      <c r="B22043">
        <v>6.7678099999999999</v>
      </c>
      <c r="C22043" s="2"/>
      <c r="D22043" s="1"/>
      <c r="F22043" s="1"/>
    </row>
    <row r="22044" spans="1:6" x14ac:dyDescent="0.35">
      <c r="A22044" s="4">
        <v>44018</v>
      </c>
      <c r="B22044">
        <v>6.6353799999999996</v>
      </c>
      <c r="C22044" s="2"/>
      <c r="D22044" s="1"/>
      <c r="F22044" s="1"/>
    </row>
    <row r="22045" spans="1:6" x14ac:dyDescent="0.35">
      <c r="A22045" s="4">
        <v>44019</v>
      </c>
      <c r="B22045">
        <v>6.5118900000000002</v>
      </c>
      <c r="C22045" s="2"/>
      <c r="D22045" s="1"/>
      <c r="F22045" s="1"/>
    </row>
    <row r="22046" spans="1:6" x14ac:dyDescent="0.35">
      <c r="A22046" s="4">
        <v>44020</v>
      </c>
      <c r="B22046">
        <v>6.3973000000000004</v>
      </c>
      <c r="C22046" s="2"/>
      <c r="D22046" s="1"/>
      <c r="F22046" s="1"/>
    </row>
    <row r="22047" spans="1:6" x14ac:dyDescent="0.35">
      <c r="A22047" s="4">
        <v>44021</v>
      </c>
      <c r="B22047">
        <v>6.2915700000000001</v>
      </c>
      <c r="C22047" s="2"/>
      <c r="D22047" s="1"/>
      <c r="F22047" s="1"/>
    </row>
    <row r="22048" spans="1:6" x14ac:dyDescent="0.35">
      <c r="A22048" s="4">
        <v>44022</v>
      </c>
      <c r="B22048">
        <v>6.1946599999999998</v>
      </c>
      <c r="C22048" s="2"/>
      <c r="D22048" s="1"/>
      <c r="F22048" s="1"/>
    </row>
    <row r="22049" spans="1:6" x14ac:dyDescent="0.35">
      <c r="A22049" s="4">
        <v>44023</v>
      </c>
      <c r="B22049">
        <v>6.10656</v>
      </c>
      <c r="C22049" s="2"/>
      <c r="D22049" s="1"/>
      <c r="F22049" s="1"/>
    </row>
    <row r="22050" spans="1:6" x14ac:dyDescent="0.35">
      <c r="A22050" s="4">
        <v>44024</v>
      </c>
      <c r="B22050">
        <v>6.0272300000000003</v>
      </c>
      <c r="C22050" s="2"/>
      <c r="D22050" s="1"/>
      <c r="F22050" s="1"/>
    </row>
    <row r="22051" spans="1:6" x14ac:dyDescent="0.35">
      <c r="A22051" s="4">
        <v>44025</v>
      </c>
      <c r="B22051">
        <v>5.9508099999999997</v>
      </c>
      <c r="C22051" s="2"/>
      <c r="D22051" s="1"/>
      <c r="F22051" s="1"/>
    </row>
    <row r="22052" spans="1:6" x14ac:dyDescent="0.35">
      <c r="A22052" s="4">
        <v>44026</v>
      </c>
      <c r="B22052">
        <v>5.8772500000000001</v>
      </c>
      <c r="C22052" s="2"/>
      <c r="D22052" s="1"/>
      <c r="F22052" s="1"/>
    </row>
    <row r="22053" spans="1:6" x14ac:dyDescent="0.35">
      <c r="A22053" s="4">
        <v>44027</v>
      </c>
      <c r="B22053">
        <v>5.8065600000000002</v>
      </c>
      <c r="C22053" s="2"/>
      <c r="D22053" s="1"/>
      <c r="F22053" s="1"/>
    </row>
    <row r="22054" spans="1:6" x14ac:dyDescent="0.35">
      <c r="A22054" s="4">
        <v>44028</v>
      </c>
      <c r="B22054">
        <v>5.7386900000000001</v>
      </c>
      <c r="C22054" s="2"/>
      <c r="D22054" s="1"/>
      <c r="F22054" s="1"/>
    </row>
    <row r="22055" spans="1:6" x14ac:dyDescent="0.35">
      <c r="A22055" s="4">
        <v>44029</v>
      </c>
      <c r="B22055">
        <v>5.6736300000000002</v>
      </c>
      <c r="C22055" s="2"/>
      <c r="D22055" s="1"/>
      <c r="F22055" s="1"/>
    </row>
    <row r="22056" spans="1:6" x14ac:dyDescent="0.35">
      <c r="A22056" s="4">
        <v>44030</v>
      </c>
      <c r="B22056">
        <v>5.61137</v>
      </c>
      <c r="C22056" s="2"/>
      <c r="D22056" s="1"/>
      <c r="F22056" s="1"/>
    </row>
    <row r="22057" spans="1:6" x14ac:dyDescent="0.35">
      <c r="A22057" s="4">
        <v>44031</v>
      </c>
      <c r="B22057">
        <v>5.5518700000000001</v>
      </c>
      <c r="C22057" s="2"/>
      <c r="D22057" s="1"/>
      <c r="F22057" s="1"/>
    </row>
    <row r="22058" spans="1:6" x14ac:dyDescent="0.35">
      <c r="A22058" s="4">
        <v>44032</v>
      </c>
      <c r="B22058">
        <v>5.4923700000000002</v>
      </c>
      <c r="C22058" s="2"/>
      <c r="D22058" s="1"/>
      <c r="F22058" s="1"/>
    </row>
    <row r="22059" spans="1:6" x14ac:dyDescent="0.35">
      <c r="A22059" s="4">
        <v>44033</v>
      </c>
      <c r="B22059">
        <v>5.4328399999999997</v>
      </c>
      <c r="C22059" s="2"/>
      <c r="D22059" s="1"/>
      <c r="F22059" s="1"/>
    </row>
    <row r="22060" spans="1:6" x14ac:dyDescent="0.35">
      <c r="A22060" s="4">
        <v>44034</v>
      </c>
      <c r="B22060">
        <v>5.3732600000000001</v>
      </c>
      <c r="C22060" s="2"/>
      <c r="D22060" s="1"/>
      <c r="F22060" s="1"/>
    </row>
    <row r="22061" spans="1:6" x14ac:dyDescent="0.35">
      <c r="A22061" s="4">
        <v>44035</v>
      </c>
      <c r="B22061">
        <v>5.3136099999999997</v>
      </c>
      <c r="C22061" s="2"/>
      <c r="D22061" s="1"/>
      <c r="F22061" s="1"/>
    </row>
    <row r="22062" spans="1:6" x14ac:dyDescent="0.35">
      <c r="A22062" s="4">
        <v>44036</v>
      </c>
      <c r="B22062">
        <v>5.2538799999999997</v>
      </c>
      <c r="C22062" s="2"/>
      <c r="D22062" s="1"/>
      <c r="F22062" s="1"/>
    </row>
    <row r="22063" spans="1:6" x14ac:dyDescent="0.35">
      <c r="A22063" s="4">
        <v>44037</v>
      </c>
      <c r="B22063">
        <v>5.1940499999999998</v>
      </c>
      <c r="C22063" s="2"/>
      <c r="D22063" s="1"/>
      <c r="F22063" s="1"/>
    </row>
    <row r="22064" spans="1:6" x14ac:dyDescent="0.35">
      <c r="A22064" s="4">
        <v>44038</v>
      </c>
      <c r="B22064">
        <v>5.1340899999999996</v>
      </c>
      <c r="C22064" s="2"/>
      <c r="D22064" s="1"/>
      <c r="F22064" s="1"/>
    </row>
    <row r="22065" spans="1:6" x14ac:dyDescent="0.35">
      <c r="A22065" s="4">
        <v>44039</v>
      </c>
      <c r="B22065">
        <v>5.07003</v>
      </c>
      <c r="C22065" s="2"/>
      <c r="D22065" s="1"/>
      <c r="F22065" s="1"/>
    </row>
    <row r="22066" spans="1:6" x14ac:dyDescent="0.35">
      <c r="A22066" s="4">
        <v>44040</v>
      </c>
      <c r="B22066">
        <v>5.0018399999999996</v>
      </c>
      <c r="C22066" s="2"/>
      <c r="D22066" s="1"/>
      <c r="F22066" s="1"/>
    </row>
    <row r="22067" spans="1:6" x14ac:dyDescent="0.35">
      <c r="A22067" s="4">
        <v>44041</v>
      </c>
      <c r="B22067">
        <v>4.9295099999999996</v>
      </c>
      <c r="C22067" s="2"/>
      <c r="D22067" s="1"/>
      <c r="F22067" s="1"/>
    </row>
    <row r="22068" spans="1:6" x14ac:dyDescent="0.35">
      <c r="A22068" s="4">
        <v>44042</v>
      </c>
      <c r="B22068">
        <v>4.8529999999999998</v>
      </c>
      <c r="C22068" s="2"/>
      <c r="D22068" s="1"/>
      <c r="F22068" s="1"/>
    </row>
    <row r="22069" spans="1:6" x14ac:dyDescent="0.35">
      <c r="A22069" s="4">
        <v>44043</v>
      </c>
      <c r="B22069">
        <v>4.7723000000000004</v>
      </c>
      <c r="C22069" s="2"/>
      <c r="D22069" s="1"/>
      <c r="F22069" s="1"/>
    </row>
    <row r="22070" spans="1:6" x14ac:dyDescent="0.35">
      <c r="A22070" s="4">
        <v>44044</v>
      </c>
      <c r="B22070">
        <v>4.6873899999999997</v>
      </c>
      <c r="C22070" s="2"/>
      <c r="D22070" s="1"/>
      <c r="F22070" s="1"/>
    </row>
    <row r="22071" spans="1:6" x14ac:dyDescent="0.35">
      <c r="A22071" s="4">
        <v>44045</v>
      </c>
      <c r="B22071">
        <v>4.59666</v>
      </c>
      <c r="C22071" s="2"/>
      <c r="D22071" s="1"/>
      <c r="F22071" s="1"/>
    </row>
    <row r="22072" spans="1:6" x14ac:dyDescent="0.35">
      <c r="A22072" s="4">
        <v>44046</v>
      </c>
      <c r="B22072">
        <v>4.5022500000000001</v>
      </c>
      <c r="C22072" s="2"/>
      <c r="D22072" s="1"/>
      <c r="F22072" s="1"/>
    </row>
    <row r="22073" spans="1:6" x14ac:dyDescent="0.35">
      <c r="A22073" s="4">
        <v>44047</v>
      </c>
      <c r="B22073">
        <v>4.4041300000000003</v>
      </c>
      <c r="C22073" s="2"/>
      <c r="D22073" s="1"/>
      <c r="F22073" s="1"/>
    </row>
    <row r="22074" spans="1:6" x14ac:dyDescent="0.35">
      <c r="A22074" s="4">
        <v>44048</v>
      </c>
      <c r="B22074">
        <v>4.3022600000000004</v>
      </c>
      <c r="C22074" s="2"/>
      <c r="D22074" s="1"/>
      <c r="F22074" s="1"/>
    </row>
    <row r="22075" spans="1:6" x14ac:dyDescent="0.35">
      <c r="A22075" s="4">
        <v>44049</v>
      </c>
      <c r="B22075">
        <v>4.1966200000000002</v>
      </c>
      <c r="C22075" s="2"/>
      <c r="D22075" s="1"/>
      <c r="F22075" s="1"/>
    </row>
    <row r="22076" spans="1:6" x14ac:dyDescent="0.35">
      <c r="A22076" s="4">
        <v>44050</v>
      </c>
      <c r="B22076">
        <v>4.0871700000000004</v>
      </c>
      <c r="C22076" s="2"/>
      <c r="D22076" s="1"/>
      <c r="F22076" s="1"/>
    </row>
    <row r="22077" spans="1:6" x14ac:dyDescent="0.35">
      <c r="A22077" s="4">
        <v>44051</v>
      </c>
      <c r="B22077">
        <v>3.9738799999999999</v>
      </c>
      <c r="C22077" s="2"/>
      <c r="D22077" s="1"/>
      <c r="F22077" s="1"/>
    </row>
    <row r="22078" spans="1:6" x14ac:dyDescent="0.35">
      <c r="A22078" s="4">
        <v>44052</v>
      </c>
      <c r="B22078">
        <v>3.8567100000000001</v>
      </c>
      <c r="C22078" s="2"/>
      <c r="D22078" s="1"/>
      <c r="F22078" s="1"/>
    </row>
    <row r="22079" spans="1:6" x14ac:dyDescent="0.35">
      <c r="A22079" s="4">
        <v>44053</v>
      </c>
      <c r="B22079">
        <v>3.74444</v>
      </c>
      <c r="C22079" s="2"/>
      <c r="D22079" s="1"/>
      <c r="F22079" s="1"/>
    </row>
    <row r="22080" spans="1:6" x14ac:dyDescent="0.35">
      <c r="A22080" s="4">
        <v>44054</v>
      </c>
      <c r="B22080">
        <v>3.6370499999999999</v>
      </c>
      <c r="C22080" s="2"/>
      <c r="D22080" s="1"/>
      <c r="F22080" s="1"/>
    </row>
    <row r="22081" spans="1:6" x14ac:dyDescent="0.35">
      <c r="A22081" s="4">
        <v>44055</v>
      </c>
      <c r="B22081">
        <v>3.5345</v>
      </c>
      <c r="C22081" s="2"/>
      <c r="D22081" s="1"/>
      <c r="F22081" s="1"/>
    </row>
    <row r="22082" spans="1:6" x14ac:dyDescent="0.35">
      <c r="A22082" s="4">
        <v>44056</v>
      </c>
      <c r="B22082">
        <v>3.43676</v>
      </c>
      <c r="C22082" s="2"/>
      <c r="D22082" s="1"/>
      <c r="F22082" s="1"/>
    </row>
    <row r="22083" spans="1:6" x14ac:dyDescent="0.35">
      <c r="A22083" s="4">
        <v>44057</v>
      </c>
      <c r="B22083">
        <v>3.3437999999999999</v>
      </c>
      <c r="C22083" s="2"/>
      <c r="D22083" s="1"/>
      <c r="F22083" s="1"/>
    </row>
    <row r="22084" spans="1:6" x14ac:dyDescent="0.35">
      <c r="A22084" s="4">
        <v>44058</v>
      </c>
      <c r="B22084">
        <v>3.2555800000000001</v>
      </c>
      <c r="C22084" s="2"/>
      <c r="D22084" s="1"/>
      <c r="F22084" s="1"/>
    </row>
    <row r="22085" spans="1:6" x14ac:dyDescent="0.35">
      <c r="A22085" s="4">
        <v>44059</v>
      </c>
      <c r="B22085">
        <v>3.1720899999999999</v>
      </c>
      <c r="C22085" s="2"/>
      <c r="D22085" s="1"/>
      <c r="F22085" s="1"/>
    </row>
    <row r="22086" spans="1:6" x14ac:dyDescent="0.35">
      <c r="A22086" s="4">
        <v>44060</v>
      </c>
      <c r="B22086">
        <v>3.0890399999999998</v>
      </c>
      <c r="C22086" s="2"/>
      <c r="D22086" s="1"/>
      <c r="F22086" s="1"/>
    </row>
    <row r="22087" spans="1:6" x14ac:dyDescent="0.35">
      <c r="A22087" s="4">
        <v>44061</v>
      </c>
      <c r="B22087">
        <v>3.0064199999999999</v>
      </c>
      <c r="C22087" s="2"/>
      <c r="D22087" s="1"/>
      <c r="F22087" s="1"/>
    </row>
    <row r="22088" spans="1:6" x14ac:dyDescent="0.35">
      <c r="A22088" s="4">
        <v>44062</v>
      </c>
      <c r="B22088">
        <v>2.9241999999999999</v>
      </c>
      <c r="C22088" s="2"/>
      <c r="D22088" s="1"/>
      <c r="F22088" s="1"/>
    </row>
    <row r="22089" spans="1:6" x14ac:dyDescent="0.35">
      <c r="A22089" s="4">
        <v>44063</v>
      </c>
      <c r="B22089">
        <v>2.8423400000000001</v>
      </c>
      <c r="C22089" s="2"/>
      <c r="D22089" s="1"/>
      <c r="F22089" s="1"/>
    </row>
    <row r="22090" spans="1:6" x14ac:dyDescent="0.35">
      <c r="A22090" s="4">
        <v>44064</v>
      </c>
      <c r="B22090">
        <v>2.76084</v>
      </c>
      <c r="C22090" s="2"/>
      <c r="D22090" s="1"/>
      <c r="F22090" s="1"/>
    </row>
    <row r="22091" spans="1:6" x14ac:dyDescent="0.35">
      <c r="A22091" s="4">
        <v>44065</v>
      </c>
      <c r="B22091">
        <v>2.6796500000000001</v>
      </c>
      <c r="C22091" s="2"/>
      <c r="D22091" s="1"/>
      <c r="F22091" s="1"/>
    </row>
    <row r="22092" spans="1:6" x14ac:dyDescent="0.35">
      <c r="A22092" s="4">
        <v>44066</v>
      </c>
      <c r="B22092">
        <v>2.59876</v>
      </c>
      <c r="C22092" s="2"/>
      <c r="D22092" s="1"/>
      <c r="F22092" s="1"/>
    </row>
    <row r="22093" spans="1:6" x14ac:dyDescent="0.35">
      <c r="A22093" s="4">
        <v>44067</v>
      </c>
      <c r="B22093">
        <v>2.5205299999999999</v>
      </c>
      <c r="C22093" s="2"/>
      <c r="D22093" s="1"/>
      <c r="F22093" s="1"/>
    </row>
    <row r="22094" spans="1:6" x14ac:dyDescent="0.35">
      <c r="A22094" s="4">
        <v>44068</v>
      </c>
      <c r="B22094">
        <v>2.4449200000000002</v>
      </c>
      <c r="C22094" s="2"/>
      <c r="D22094" s="1"/>
      <c r="F22094" s="1"/>
    </row>
    <row r="22095" spans="1:6" x14ac:dyDescent="0.35">
      <c r="A22095" s="4">
        <v>44069</v>
      </c>
      <c r="B22095">
        <v>2.3719199999999998</v>
      </c>
      <c r="C22095" s="2"/>
      <c r="D22095" s="1"/>
      <c r="F22095" s="1"/>
    </row>
    <row r="22096" spans="1:6" x14ac:dyDescent="0.35">
      <c r="A22096" s="4">
        <v>44070</v>
      </c>
      <c r="B22096">
        <v>2.3014999999999999</v>
      </c>
      <c r="C22096" s="2"/>
      <c r="D22096" s="1"/>
      <c r="F22096" s="1"/>
    </row>
    <row r="22097" spans="1:6" x14ac:dyDescent="0.35">
      <c r="A22097" s="4">
        <v>44071</v>
      </c>
      <c r="B22097">
        <v>2.2336399999999998</v>
      </c>
      <c r="C22097" s="2"/>
      <c r="D22097" s="1"/>
      <c r="F22097" s="1"/>
    </row>
    <row r="22098" spans="1:6" x14ac:dyDescent="0.35">
      <c r="A22098" s="4">
        <v>44072</v>
      </c>
      <c r="B22098">
        <v>2.16832</v>
      </c>
      <c r="C22098" s="2"/>
      <c r="D22098" s="1"/>
      <c r="F22098" s="1"/>
    </row>
    <row r="22099" spans="1:6" x14ac:dyDescent="0.35">
      <c r="A22099" s="4">
        <v>44073</v>
      </c>
      <c r="B22099">
        <v>2.1055199999999998</v>
      </c>
      <c r="C22099" s="2"/>
      <c r="D22099" s="1"/>
      <c r="F22099" s="1"/>
    </row>
    <row r="22100" spans="1:6" x14ac:dyDescent="0.35">
      <c r="A22100" s="4">
        <v>44074</v>
      </c>
      <c r="B22100">
        <v>2.0454400000000001</v>
      </c>
      <c r="C22100" s="2"/>
      <c r="D22100" s="1"/>
      <c r="F22100" s="1"/>
    </row>
    <row r="22101" spans="1:6" x14ac:dyDescent="0.35">
      <c r="A22101" s="4">
        <v>44075</v>
      </c>
      <c r="B22101">
        <v>1.98807</v>
      </c>
      <c r="C22101" s="2"/>
      <c r="D22101" s="1"/>
      <c r="F22101" s="1"/>
    </row>
    <row r="22102" spans="1:6" x14ac:dyDescent="0.35">
      <c r="A22102" s="4">
        <v>44076</v>
      </c>
      <c r="B22102">
        <v>1.9337899999999999</v>
      </c>
      <c r="C22102" s="2"/>
      <c r="D22102" s="1"/>
      <c r="F22102" s="1"/>
    </row>
    <row r="22103" spans="1:6" x14ac:dyDescent="0.35">
      <c r="A22103" s="4">
        <v>44077</v>
      </c>
      <c r="B22103">
        <v>1.88259</v>
      </c>
      <c r="C22103" s="2"/>
      <c r="D22103" s="1"/>
      <c r="F22103" s="1"/>
    </row>
    <row r="22104" spans="1:6" x14ac:dyDescent="0.35">
      <c r="A22104" s="4">
        <v>44078</v>
      </c>
      <c r="B22104">
        <v>1.83446</v>
      </c>
      <c r="C22104" s="2"/>
      <c r="D22104" s="1"/>
      <c r="F22104" s="1"/>
    </row>
    <row r="22105" spans="1:6" x14ac:dyDescent="0.35">
      <c r="A22105" s="4">
        <v>44079</v>
      </c>
      <c r="B22105">
        <v>1.78938</v>
      </c>
      <c r="C22105" s="2"/>
      <c r="D22105" s="1"/>
      <c r="F22105" s="1"/>
    </row>
    <row r="22106" spans="1:6" x14ac:dyDescent="0.35">
      <c r="A22106" s="4">
        <v>44080</v>
      </c>
      <c r="B22106">
        <v>1.74733</v>
      </c>
      <c r="C22106" s="2"/>
      <c r="D22106" s="1"/>
      <c r="F22106" s="1"/>
    </row>
    <row r="22107" spans="1:6" x14ac:dyDescent="0.35">
      <c r="A22107" s="4">
        <v>44081</v>
      </c>
      <c r="B22107">
        <v>1.7063900000000001</v>
      </c>
      <c r="C22107" s="2"/>
      <c r="D22107" s="1"/>
      <c r="F22107" s="1"/>
    </row>
    <row r="22108" spans="1:6" x14ac:dyDescent="0.35">
      <c r="A22108" s="4">
        <v>44082</v>
      </c>
      <c r="B22108">
        <v>1.66655</v>
      </c>
      <c r="C22108" s="2"/>
      <c r="D22108" s="1"/>
      <c r="F22108" s="1"/>
    </row>
    <row r="22109" spans="1:6" x14ac:dyDescent="0.35">
      <c r="A22109" s="4">
        <v>44083</v>
      </c>
      <c r="B22109">
        <v>1.6277900000000001</v>
      </c>
      <c r="C22109" s="2"/>
      <c r="D22109" s="1"/>
      <c r="F22109" s="1"/>
    </row>
    <row r="22110" spans="1:6" x14ac:dyDescent="0.35">
      <c r="A22110" s="4">
        <v>44084</v>
      </c>
      <c r="B22110">
        <v>1.5901099999999999</v>
      </c>
      <c r="C22110" s="2"/>
      <c r="D22110" s="1"/>
      <c r="F22110" s="1"/>
    </row>
    <row r="22111" spans="1:6" x14ac:dyDescent="0.35">
      <c r="A22111" s="4">
        <v>44085</v>
      </c>
      <c r="B22111">
        <v>1.55349</v>
      </c>
      <c r="C22111" s="2"/>
      <c r="D22111" s="1"/>
      <c r="F22111" s="1"/>
    </row>
    <row r="22112" spans="1:6" x14ac:dyDescent="0.35">
      <c r="A22112" s="4">
        <v>44086</v>
      </c>
      <c r="B22112">
        <v>1.5179100000000001</v>
      </c>
      <c r="C22112" s="2"/>
      <c r="D22112" s="1"/>
      <c r="F22112" s="1"/>
    </row>
    <row r="22113" spans="1:6" x14ac:dyDescent="0.35">
      <c r="A22113" s="4">
        <v>44087</v>
      </c>
      <c r="B22113">
        <v>1.4833799999999999</v>
      </c>
      <c r="C22113" s="2"/>
      <c r="D22113" s="1"/>
      <c r="F22113" s="1"/>
    </row>
    <row r="22114" spans="1:6" x14ac:dyDescent="0.35">
      <c r="A22114" s="4">
        <v>44088</v>
      </c>
      <c r="B22114">
        <v>1.4511099999999999</v>
      </c>
      <c r="C22114" s="2"/>
      <c r="D22114" s="1"/>
      <c r="F22114" s="1"/>
    </row>
    <row r="22115" spans="1:6" x14ac:dyDescent="0.35">
      <c r="A22115" s="4">
        <v>44089</v>
      </c>
      <c r="B22115">
        <v>1.42109</v>
      </c>
      <c r="C22115" s="2"/>
      <c r="D22115" s="1"/>
      <c r="F22115" s="1"/>
    </row>
    <row r="22116" spans="1:6" x14ac:dyDescent="0.35">
      <c r="A22116" s="4">
        <v>44090</v>
      </c>
      <c r="B22116">
        <v>1.39331</v>
      </c>
      <c r="C22116" s="2"/>
      <c r="D22116" s="1"/>
      <c r="F22116" s="1"/>
    </row>
    <row r="22117" spans="1:6" x14ac:dyDescent="0.35">
      <c r="A22117" s="4">
        <v>44091</v>
      </c>
      <c r="B22117">
        <v>1.3677699999999999</v>
      </c>
      <c r="C22117" s="2"/>
      <c r="D22117" s="1"/>
      <c r="F22117" s="1"/>
    </row>
    <row r="22118" spans="1:6" x14ac:dyDescent="0.35">
      <c r="A22118" s="4">
        <v>44092</v>
      </c>
      <c r="B22118">
        <v>1.3444499999999999</v>
      </c>
      <c r="C22118" s="2"/>
      <c r="D22118" s="1"/>
      <c r="F22118" s="1"/>
    </row>
    <row r="22119" spans="1:6" x14ac:dyDescent="0.35">
      <c r="A22119" s="4">
        <v>44093</v>
      </c>
      <c r="B22119">
        <v>1.32335</v>
      </c>
      <c r="C22119" s="2"/>
      <c r="D22119" s="1"/>
      <c r="F22119" s="1"/>
    </row>
    <row r="22120" spans="1:6" x14ac:dyDescent="0.35">
      <c r="A22120" s="4">
        <v>44094</v>
      </c>
      <c r="B22120">
        <v>1.30446</v>
      </c>
      <c r="C22120" s="2"/>
      <c r="D22120" s="1"/>
      <c r="F22120" s="1"/>
    </row>
    <row r="22121" spans="1:6" x14ac:dyDescent="0.35">
      <c r="A22121" s="4">
        <v>44095</v>
      </c>
      <c r="B22121">
        <v>1.2849699999999999</v>
      </c>
      <c r="C22121" s="2"/>
      <c r="D22121" s="1"/>
      <c r="F22121" s="1"/>
    </row>
    <row r="22122" spans="1:6" x14ac:dyDescent="0.35">
      <c r="A22122" s="4">
        <v>44096</v>
      </c>
      <c r="B22122">
        <v>1.2648699999999999</v>
      </c>
      <c r="C22122" s="2"/>
      <c r="D22122" s="1"/>
      <c r="F22122" s="1"/>
    </row>
    <row r="22123" spans="1:6" x14ac:dyDescent="0.35">
      <c r="A22123" s="4">
        <v>44097</v>
      </c>
      <c r="B22123">
        <v>1.2441500000000001</v>
      </c>
      <c r="C22123" s="2"/>
      <c r="D22123" s="1"/>
      <c r="F22123" s="1"/>
    </row>
    <row r="22124" spans="1:6" x14ac:dyDescent="0.35">
      <c r="A22124" s="4">
        <v>44098</v>
      </c>
      <c r="B22124">
        <v>1.22281</v>
      </c>
      <c r="C22124" s="2"/>
      <c r="D22124" s="1"/>
      <c r="F22124" s="1"/>
    </row>
    <row r="22125" spans="1:6" x14ac:dyDescent="0.35">
      <c r="A22125" s="4">
        <v>44099</v>
      </c>
      <c r="B22125">
        <v>1.2008399999999999</v>
      </c>
      <c r="C22125" s="2"/>
      <c r="D22125" s="1"/>
      <c r="F22125" s="1"/>
    </row>
    <row r="22126" spans="1:6" x14ac:dyDescent="0.35">
      <c r="A22126" s="4">
        <v>44100</v>
      </c>
      <c r="B22126">
        <v>1.17824</v>
      </c>
      <c r="C22126" s="2"/>
      <c r="D22126" s="1"/>
      <c r="F22126" s="1"/>
    </row>
    <row r="22127" spans="1:6" x14ac:dyDescent="0.35">
      <c r="A22127" s="4">
        <v>44101</v>
      </c>
      <c r="B22127">
        <v>1.15499</v>
      </c>
      <c r="C22127" s="2"/>
      <c r="D22127" s="1"/>
      <c r="F22127" s="1"/>
    </row>
    <row r="22128" spans="1:6" x14ac:dyDescent="0.35">
      <c r="A22128" s="4">
        <v>44102</v>
      </c>
      <c r="B22128">
        <v>1.1334200000000001</v>
      </c>
      <c r="C22128" s="2"/>
      <c r="D22128" s="1"/>
      <c r="F22128" s="1"/>
    </row>
    <row r="22129" spans="1:6" x14ac:dyDescent="0.35">
      <c r="A22129" s="4">
        <v>44103</v>
      </c>
      <c r="B22129">
        <v>1.11351</v>
      </c>
      <c r="C22129" s="2"/>
      <c r="D22129" s="1"/>
      <c r="F22129" s="1"/>
    </row>
    <row r="22130" spans="1:6" x14ac:dyDescent="0.35">
      <c r="A22130" s="4">
        <v>44104</v>
      </c>
      <c r="B22130">
        <v>1.09527</v>
      </c>
      <c r="C22130" s="2"/>
      <c r="D22130" s="1"/>
      <c r="F22130" s="1"/>
    </row>
    <row r="22131" spans="1:6" x14ac:dyDescent="0.35">
      <c r="A22131" s="4">
        <v>44105</v>
      </c>
      <c r="B22131">
        <v>1.0786800000000001</v>
      </c>
      <c r="C22131" s="2"/>
      <c r="D22131" s="1"/>
      <c r="F22131" s="1"/>
    </row>
    <row r="22132" spans="1:6" x14ac:dyDescent="0.35">
      <c r="A22132" s="4">
        <v>44106</v>
      </c>
      <c r="B22132">
        <v>1.0612699999999999</v>
      </c>
      <c r="C22132" s="2"/>
      <c r="D22132" s="1"/>
      <c r="F22132" s="1"/>
    </row>
    <row r="22133" spans="1:6" x14ac:dyDescent="0.35">
      <c r="A22133" s="4">
        <v>44107</v>
      </c>
      <c r="B22133">
        <v>1.04304</v>
      </c>
      <c r="C22133" s="2"/>
      <c r="D22133" s="1"/>
      <c r="F22133" s="1"/>
    </row>
    <row r="22134" spans="1:6" x14ac:dyDescent="0.35">
      <c r="A22134" s="4">
        <v>44108</v>
      </c>
      <c r="B22134">
        <v>1.02397</v>
      </c>
      <c r="C22134" s="2"/>
      <c r="D22134" s="1"/>
      <c r="F22134" s="1"/>
    </row>
    <row r="22135" spans="1:6" x14ac:dyDescent="0.35">
      <c r="A22135" s="4">
        <v>44109</v>
      </c>
      <c r="B22135">
        <v>1.00692</v>
      </c>
      <c r="C22135" s="2"/>
      <c r="D22135" s="1"/>
      <c r="F22135" s="1"/>
    </row>
    <row r="22136" spans="1:6" x14ac:dyDescent="0.35">
      <c r="A22136" s="4">
        <v>44110</v>
      </c>
      <c r="B22136">
        <v>0.991873</v>
      </c>
      <c r="C22136" s="2"/>
      <c r="D22136" s="1"/>
      <c r="F22136" s="1"/>
    </row>
    <row r="22137" spans="1:6" x14ac:dyDescent="0.35">
      <c r="A22137" s="4">
        <v>44111</v>
      </c>
      <c r="B22137">
        <v>0.97882999999999998</v>
      </c>
      <c r="C22137" s="2"/>
      <c r="D22137" s="1"/>
      <c r="F22137" s="1"/>
    </row>
    <row r="22138" spans="1:6" x14ac:dyDescent="0.35">
      <c r="A22138" s="4">
        <v>44112</v>
      </c>
      <c r="B22138">
        <v>0.96778600000000004</v>
      </c>
      <c r="C22138" s="2"/>
      <c r="D22138" s="1"/>
      <c r="F22138" s="1"/>
    </row>
    <row r="22139" spans="1:6" x14ac:dyDescent="0.35">
      <c r="A22139" s="4">
        <v>44113</v>
      </c>
      <c r="B22139">
        <v>0.95873699999999995</v>
      </c>
      <c r="C22139" s="2"/>
      <c r="D22139" s="1"/>
      <c r="F22139" s="1"/>
    </row>
    <row r="22140" spans="1:6" x14ac:dyDescent="0.35">
      <c r="A22140" s="4">
        <v>44114</v>
      </c>
      <c r="B22140">
        <v>0.951681</v>
      </c>
      <c r="C22140" s="2"/>
      <c r="D22140" s="1"/>
      <c r="F22140" s="1"/>
    </row>
    <row r="22141" spans="1:6" x14ac:dyDescent="0.35">
      <c r="A22141" s="4">
        <v>44115</v>
      </c>
      <c r="B22141">
        <v>0.94661499999999998</v>
      </c>
      <c r="C22141" s="2"/>
      <c r="D22141" s="1"/>
      <c r="F22141" s="1"/>
    </row>
    <row r="22142" spans="1:6" x14ac:dyDescent="0.35">
      <c r="A22142" s="4">
        <v>44116</v>
      </c>
      <c r="B22142">
        <v>0.93959999999999999</v>
      </c>
      <c r="C22142" s="2"/>
      <c r="D22142" s="1"/>
      <c r="F22142" s="1"/>
    </row>
    <row r="22143" spans="1:6" x14ac:dyDescent="0.35">
      <c r="A22143" s="4">
        <v>44117</v>
      </c>
      <c r="B22143">
        <v>0.93063300000000004</v>
      </c>
      <c r="C22143" s="2"/>
      <c r="D22143" s="1"/>
      <c r="F22143" s="1"/>
    </row>
    <row r="22144" spans="1:6" x14ac:dyDescent="0.35">
      <c r="A22144" s="4">
        <v>44118</v>
      </c>
      <c r="B22144">
        <v>0.91971099999999995</v>
      </c>
      <c r="C22144" s="2"/>
      <c r="D22144" s="1"/>
      <c r="F22144" s="1"/>
    </row>
    <row r="22145" spans="1:6" x14ac:dyDescent="0.35">
      <c r="A22145" s="4">
        <v>44119</v>
      </c>
      <c r="B22145">
        <v>0.90683199999999997</v>
      </c>
      <c r="C22145" s="2"/>
      <c r="D22145" s="1"/>
      <c r="F22145" s="1"/>
    </row>
    <row r="22146" spans="1:6" x14ac:dyDescent="0.35">
      <c r="A22146" s="4">
        <v>44120</v>
      </c>
      <c r="B22146">
        <v>0.89198999999999995</v>
      </c>
      <c r="C22146" s="2"/>
      <c r="D22146" s="1"/>
      <c r="F22146" s="1"/>
    </row>
    <row r="22147" spans="1:6" x14ac:dyDescent="0.35">
      <c r="A22147" s="4">
        <v>44121</v>
      </c>
      <c r="B22147">
        <v>0.87518200000000002</v>
      </c>
      <c r="C22147" s="2"/>
      <c r="D22147" s="1"/>
      <c r="F22147" s="1"/>
    </row>
    <row r="22148" spans="1:6" x14ac:dyDescent="0.35">
      <c r="A22148" s="4">
        <v>44122</v>
      </c>
      <c r="B22148">
        <v>0.85640099999999997</v>
      </c>
      <c r="C22148" s="2"/>
      <c r="D22148" s="1"/>
      <c r="F22148" s="1"/>
    </row>
    <row r="22149" spans="1:6" x14ac:dyDescent="0.35">
      <c r="A22149" s="4">
        <v>44123</v>
      </c>
      <c r="B22149">
        <v>0.83589599999999997</v>
      </c>
      <c r="C22149" s="2"/>
      <c r="D22149" s="1"/>
      <c r="F22149" s="1"/>
    </row>
    <row r="22150" spans="1:6" x14ac:dyDescent="0.35">
      <c r="A22150" s="4">
        <v>44124</v>
      </c>
      <c r="B22150">
        <v>0.81365799999999999</v>
      </c>
      <c r="C22150" s="2"/>
      <c r="D22150" s="1"/>
      <c r="F22150" s="1"/>
    </row>
    <row r="22151" spans="1:6" x14ac:dyDescent="0.35">
      <c r="A22151" s="4">
        <v>44125</v>
      </c>
      <c r="B22151">
        <v>0.78968099999999997</v>
      </c>
      <c r="C22151" s="2"/>
      <c r="D22151" s="1"/>
      <c r="F22151" s="1"/>
    </row>
    <row r="22152" spans="1:6" x14ac:dyDescent="0.35">
      <c r="A22152" s="4">
        <v>44126</v>
      </c>
      <c r="B22152">
        <v>0.763957</v>
      </c>
      <c r="C22152" s="2"/>
      <c r="D22152" s="1"/>
      <c r="F22152" s="1"/>
    </row>
    <row r="22153" spans="1:6" x14ac:dyDescent="0.35">
      <c r="A22153" s="4">
        <v>44127</v>
      </c>
      <c r="B22153">
        <v>0.73648000000000002</v>
      </c>
      <c r="C22153" s="2"/>
      <c r="D22153" s="1"/>
      <c r="F22153" s="1"/>
    </row>
    <row r="22154" spans="1:6" x14ac:dyDescent="0.35">
      <c r="A22154" s="4">
        <v>44128</v>
      </c>
      <c r="B22154">
        <v>0.70723899999999995</v>
      </c>
      <c r="C22154" s="2"/>
      <c r="D22154" s="1"/>
      <c r="F22154" s="1"/>
    </row>
    <row r="22155" spans="1:6" x14ac:dyDescent="0.35">
      <c r="A22155" s="4">
        <v>44129</v>
      </c>
      <c r="B22155">
        <v>0.67622599999999999</v>
      </c>
      <c r="C22155" s="2"/>
      <c r="D22155" s="1"/>
      <c r="F22155" s="1"/>
    </row>
    <row r="22156" spans="1:6" x14ac:dyDescent="0.35">
      <c r="A22156" s="4">
        <v>44130</v>
      </c>
      <c r="B22156">
        <v>0.64449299999999998</v>
      </c>
      <c r="C22156" s="2"/>
      <c r="D22156" s="1"/>
      <c r="F22156" s="1"/>
    </row>
    <row r="22157" spans="1:6" x14ac:dyDescent="0.35">
      <c r="A22157" s="4">
        <v>44131</v>
      </c>
      <c r="B22157">
        <v>0.61202800000000002</v>
      </c>
      <c r="C22157" s="2"/>
      <c r="D22157" s="1"/>
      <c r="F22157" s="1"/>
    </row>
    <row r="22158" spans="1:6" x14ac:dyDescent="0.35">
      <c r="A22158" s="4">
        <v>44132</v>
      </c>
      <c r="B22158">
        <v>0.57882299999999998</v>
      </c>
      <c r="C22158" s="2"/>
      <c r="D22158" s="1"/>
      <c r="F22158" s="1"/>
    </row>
    <row r="22159" spans="1:6" x14ac:dyDescent="0.35">
      <c r="A22159" s="4">
        <v>44133</v>
      </c>
      <c r="B22159">
        <v>0.54486699999999999</v>
      </c>
      <c r="C22159" s="2"/>
      <c r="D22159" s="1"/>
      <c r="F22159" s="1"/>
    </row>
    <row r="22160" spans="1:6" x14ac:dyDescent="0.35">
      <c r="A22160" s="4">
        <v>44134</v>
      </c>
      <c r="B22160">
        <v>0.51014999999999999</v>
      </c>
      <c r="C22160" s="2"/>
      <c r="D22160" s="1"/>
      <c r="F22160" s="1"/>
    </row>
    <row r="22161" spans="1:6" x14ac:dyDescent="0.35">
      <c r="A22161" s="4">
        <v>44135</v>
      </c>
      <c r="B22161">
        <v>0.47466000000000003</v>
      </c>
      <c r="C22161" s="2"/>
      <c r="D22161" s="1"/>
      <c r="F22161" s="1"/>
    </row>
    <row r="22162" spans="1:6" x14ac:dyDescent="0.35">
      <c r="A22162" s="4">
        <v>44136</v>
      </c>
      <c r="B22162">
        <v>0.43838700000000003</v>
      </c>
      <c r="C22162" s="2"/>
      <c r="D22162" s="1"/>
      <c r="F22162" s="1"/>
    </row>
    <row r="22163" spans="1:6" x14ac:dyDescent="0.35">
      <c r="A22163" s="4">
        <v>44137</v>
      </c>
      <c r="B22163">
        <v>0.40163199999999999</v>
      </c>
      <c r="C22163" s="2"/>
      <c r="D22163" s="1"/>
      <c r="F22163" s="1"/>
    </row>
    <row r="22164" spans="1:6" x14ac:dyDescent="0.35">
      <c r="A22164" s="4">
        <v>44138</v>
      </c>
      <c r="B22164">
        <v>0.36438500000000001</v>
      </c>
      <c r="C22164" s="2"/>
      <c r="D22164" s="1"/>
      <c r="F22164" s="1"/>
    </row>
    <row r="22165" spans="1:6" x14ac:dyDescent="0.35">
      <c r="A22165" s="4">
        <v>44139</v>
      </c>
      <c r="B22165">
        <v>0.32663199999999998</v>
      </c>
      <c r="C22165" s="2"/>
      <c r="D22165" s="1"/>
      <c r="F22165" s="1"/>
    </row>
    <row r="22166" spans="1:6" x14ac:dyDescent="0.35">
      <c r="A22166" s="4">
        <v>44140</v>
      </c>
      <c r="B22166">
        <v>0.28836400000000001</v>
      </c>
      <c r="C22166" s="2"/>
      <c r="D22166" s="1"/>
      <c r="F22166" s="1"/>
    </row>
    <row r="22167" spans="1:6" x14ac:dyDescent="0.35">
      <c r="A22167" s="4">
        <v>44141</v>
      </c>
      <c r="B22167">
        <v>0.24956700000000001</v>
      </c>
      <c r="C22167" s="2"/>
      <c r="D22167" s="1"/>
      <c r="F22167" s="1"/>
    </row>
    <row r="22168" spans="1:6" x14ac:dyDescent="0.35">
      <c r="A22168" s="4">
        <v>44142</v>
      </c>
      <c r="B22168">
        <v>0.21023</v>
      </c>
      <c r="C22168" s="2"/>
      <c r="D22168" s="1"/>
      <c r="F22168" s="1"/>
    </row>
    <row r="22169" spans="1:6" x14ac:dyDescent="0.35">
      <c r="A22169" s="4">
        <v>44143</v>
      </c>
      <c r="B22169">
        <v>0.17034099999999999</v>
      </c>
      <c r="C22169" s="2"/>
      <c r="D22169" s="1"/>
      <c r="F22169" s="1"/>
    </row>
    <row r="22170" spans="1:6" x14ac:dyDescent="0.35">
      <c r="A22170" s="4">
        <v>44144</v>
      </c>
      <c r="B22170">
        <v>0.13147</v>
      </c>
      <c r="C22170" s="2"/>
      <c r="D22170" s="1"/>
      <c r="F22170" s="1"/>
    </row>
    <row r="22171" spans="1:6" x14ac:dyDescent="0.35">
      <c r="A22171" s="4">
        <v>44145</v>
      </c>
      <c r="B22171">
        <v>9.3604400000000004E-2</v>
      </c>
      <c r="C22171" s="2"/>
      <c r="D22171" s="1"/>
      <c r="F22171" s="1"/>
    </row>
    <row r="22172" spans="1:6" x14ac:dyDescent="0.35">
      <c r="A22172" s="4">
        <v>44146</v>
      </c>
      <c r="B22172">
        <v>5.6732900000000003E-2</v>
      </c>
      <c r="C22172" s="2"/>
      <c r="D22172" s="1"/>
      <c r="F22172" s="1"/>
    </row>
    <row r="22173" spans="1:6" x14ac:dyDescent="0.35">
      <c r="A22173" s="4">
        <v>44147</v>
      </c>
      <c r="B22173">
        <v>2.0844000000000001E-2</v>
      </c>
      <c r="C22173" s="2"/>
      <c r="D22173" s="1"/>
      <c r="F22173" s="1"/>
    </row>
    <row r="22174" spans="1:6" x14ac:dyDescent="0.35">
      <c r="A22174" s="4">
        <v>44148</v>
      </c>
      <c r="B22174">
        <v>-1.4073499999999999E-2</v>
      </c>
      <c r="C22174" s="2"/>
      <c r="D22174" s="1"/>
      <c r="F22174" s="1"/>
    </row>
    <row r="22175" spans="1:6" x14ac:dyDescent="0.35">
      <c r="A22175" s="4">
        <v>44149</v>
      </c>
      <c r="B22175">
        <v>-4.8030400000000001E-2</v>
      </c>
      <c r="C22175" s="2"/>
      <c r="D22175" s="1"/>
      <c r="F22175" s="1"/>
    </row>
    <row r="22176" spans="1:6" x14ac:dyDescent="0.35">
      <c r="A22176" s="4">
        <v>44150</v>
      </c>
      <c r="B22176">
        <v>-8.1037200000000004E-2</v>
      </c>
      <c r="C22176" s="2"/>
      <c r="D22176" s="1"/>
      <c r="F22176" s="1"/>
    </row>
    <row r="22177" spans="1:6" x14ac:dyDescent="0.35">
      <c r="A22177" s="4">
        <v>44151</v>
      </c>
      <c r="B22177">
        <v>-0.11070099999999999</v>
      </c>
      <c r="C22177" s="2"/>
      <c r="D22177" s="1"/>
      <c r="F22177" s="1"/>
    </row>
    <row r="22178" spans="1:6" x14ac:dyDescent="0.35">
      <c r="A22178" s="4">
        <v>44152</v>
      </c>
      <c r="B22178">
        <v>-0.13703099999999999</v>
      </c>
      <c r="C22178" s="2"/>
      <c r="D22178" s="1"/>
      <c r="F22178" s="1"/>
    </row>
    <row r="22179" spans="1:6" x14ac:dyDescent="0.35">
      <c r="A22179" s="4">
        <v>44153</v>
      </c>
      <c r="B22179">
        <v>-0.16003400000000001</v>
      </c>
      <c r="C22179" s="2"/>
      <c r="D22179" s="1"/>
      <c r="F22179" s="1"/>
    </row>
    <row r="22180" spans="1:6" x14ac:dyDescent="0.35">
      <c r="A22180" s="4">
        <v>44154</v>
      </c>
      <c r="B22180">
        <v>-0.17971999999999999</v>
      </c>
      <c r="C22180" s="2"/>
      <c r="D22180" s="1"/>
      <c r="F22180" s="1"/>
    </row>
    <row r="22181" spans="1:6" x14ac:dyDescent="0.35">
      <c r="A22181" s="4">
        <v>44155</v>
      </c>
      <c r="B22181">
        <v>-0.19609199999999999</v>
      </c>
      <c r="C22181" s="2"/>
      <c r="D22181" s="1"/>
      <c r="F22181" s="1"/>
    </row>
    <row r="22182" spans="1:6" x14ac:dyDescent="0.35">
      <c r="A22182" s="4">
        <v>44156</v>
      </c>
      <c r="B22182">
        <v>-0.20915700000000001</v>
      </c>
      <c r="C22182" s="2"/>
      <c r="D22182" s="1"/>
      <c r="F22182" s="1"/>
    </row>
    <row r="22183" spans="1:6" x14ac:dyDescent="0.35">
      <c r="A22183" s="4">
        <v>44157</v>
      </c>
      <c r="B22183">
        <v>-0.218919</v>
      </c>
      <c r="C22183" s="2"/>
      <c r="D22183" s="1"/>
      <c r="F22183" s="1"/>
    </row>
    <row r="22184" spans="1:6" x14ac:dyDescent="0.35">
      <c r="A22184" s="4">
        <v>44158</v>
      </c>
      <c r="B22184">
        <v>-0.23031199999999999</v>
      </c>
      <c r="C22184" s="2"/>
      <c r="D22184" s="1"/>
      <c r="F22184" s="1"/>
    </row>
    <row r="22185" spans="1:6" x14ac:dyDescent="0.35">
      <c r="A22185" s="4">
        <v>44159</v>
      </c>
      <c r="B22185">
        <v>-0.243339</v>
      </c>
      <c r="C22185" s="2"/>
      <c r="D22185" s="1"/>
      <c r="F22185" s="1"/>
    </row>
    <row r="22186" spans="1:6" x14ac:dyDescent="0.35">
      <c r="A22186" s="4">
        <v>44160</v>
      </c>
      <c r="B22186">
        <v>-0.25800600000000001</v>
      </c>
      <c r="C22186" s="2"/>
      <c r="D22186" s="1"/>
      <c r="F22186" s="1"/>
    </row>
    <row r="22187" spans="1:6" x14ac:dyDescent="0.35">
      <c r="A22187" s="4">
        <v>44161</v>
      </c>
      <c r="B22187">
        <v>-0.27431499999999998</v>
      </c>
      <c r="C22187" s="2"/>
      <c r="D22187" s="1"/>
      <c r="F22187" s="1"/>
    </row>
    <row r="22188" spans="1:6" x14ac:dyDescent="0.35">
      <c r="A22188" s="4">
        <v>44162</v>
      </c>
      <c r="B22188">
        <v>-0.29227300000000001</v>
      </c>
      <c r="C22188" s="2"/>
      <c r="D22188" s="1"/>
      <c r="F22188" s="1"/>
    </row>
    <row r="22189" spans="1:6" x14ac:dyDescent="0.35">
      <c r="A22189" s="4">
        <v>44163</v>
      </c>
      <c r="B22189">
        <v>-0.31188500000000002</v>
      </c>
      <c r="C22189" s="2"/>
      <c r="D22189" s="1"/>
      <c r="F22189" s="1"/>
    </row>
    <row r="22190" spans="1:6" x14ac:dyDescent="0.35">
      <c r="A22190" s="4">
        <v>44164</v>
      </c>
      <c r="B22190">
        <v>-0.33315699999999998</v>
      </c>
      <c r="C22190" s="2"/>
      <c r="D22190" s="1"/>
      <c r="F22190" s="1"/>
    </row>
    <row r="22191" spans="1:6" x14ac:dyDescent="0.35">
      <c r="A22191" s="4">
        <v>44165</v>
      </c>
      <c r="B22191">
        <v>-0.34754600000000002</v>
      </c>
      <c r="C22191" s="2"/>
      <c r="D22191" s="1"/>
      <c r="F22191" s="1"/>
    </row>
    <row r="22192" spans="1:6" x14ac:dyDescent="0.35">
      <c r="A22192" s="4">
        <v>44166</v>
      </c>
      <c r="B22192">
        <v>-0.35505599999999998</v>
      </c>
      <c r="C22192" s="2"/>
      <c r="D22192" s="1"/>
      <c r="F22192" s="1"/>
    </row>
    <row r="22193" spans="1:6" x14ac:dyDescent="0.35">
      <c r="A22193" s="4">
        <v>44167</v>
      </c>
      <c r="B22193">
        <v>-0.35533399999999998</v>
      </c>
      <c r="C22193" s="2"/>
      <c r="D22193" s="1"/>
      <c r="F22193" s="1"/>
    </row>
    <row r="22194" spans="1:6" x14ac:dyDescent="0.35">
      <c r="A22194" s="4">
        <v>44168</v>
      </c>
      <c r="B22194">
        <v>-0.34837800000000002</v>
      </c>
      <c r="C22194" s="2"/>
      <c r="D22194" s="1"/>
      <c r="F22194" s="1"/>
    </row>
    <row r="22195" spans="1:6" x14ac:dyDescent="0.35">
      <c r="A22195" s="4">
        <v>44169</v>
      </c>
      <c r="B22195">
        <v>-0.33418799999999999</v>
      </c>
      <c r="C22195" s="2"/>
      <c r="D22195" s="1"/>
      <c r="F22195" s="1"/>
    </row>
    <row r="22196" spans="1:6" x14ac:dyDescent="0.35">
      <c r="A22196" s="4">
        <v>44170</v>
      </c>
      <c r="B22196">
        <v>-0.31275700000000001</v>
      </c>
      <c r="C22196" s="2"/>
      <c r="D22196" s="1"/>
      <c r="F22196" s="1"/>
    </row>
    <row r="22197" spans="1:6" x14ac:dyDescent="0.35">
      <c r="A22197" s="4">
        <v>44171</v>
      </c>
      <c r="B22197">
        <v>-0.28408099999999997</v>
      </c>
      <c r="C22197" s="2"/>
      <c r="D22197" s="1"/>
      <c r="F22197" s="1"/>
    </row>
    <row r="22198" spans="1:6" x14ac:dyDescent="0.35">
      <c r="A22198" s="4">
        <v>44172</v>
      </c>
      <c r="B22198">
        <v>-0.25347900000000001</v>
      </c>
      <c r="C22198" s="2"/>
      <c r="D22198" s="1"/>
      <c r="F22198" s="1"/>
    </row>
    <row r="22199" spans="1:6" x14ac:dyDescent="0.35">
      <c r="A22199" s="4">
        <v>44173</v>
      </c>
      <c r="B22199">
        <v>-0.220943</v>
      </c>
      <c r="C22199" s="2"/>
      <c r="D22199" s="1"/>
      <c r="F22199" s="1"/>
    </row>
    <row r="22200" spans="1:6" x14ac:dyDescent="0.35">
      <c r="A22200" s="4">
        <v>44174</v>
      </c>
      <c r="B22200">
        <v>-0.18646199999999999</v>
      </c>
      <c r="C22200" s="2"/>
      <c r="D22200" s="1"/>
      <c r="F22200" s="1"/>
    </row>
    <row r="22201" spans="1:6" x14ac:dyDescent="0.35">
      <c r="A22201" s="4">
        <v>44175</v>
      </c>
      <c r="B22201">
        <v>-0.15002499999999999</v>
      </c>
      <c r="C22201" s="2"/>
      <c r="D22201" s="1"/>
      <c r="F22201" s="1"/>
    </row>
    <row r="22202" spans="1:6" x14ac:dyDescent="0.35">
      <c r="A22202" s="4">
        <v>44176</v>
      </c>
      <c r="B22202">
        <v>-0.111621</v>
      </c>
      <c r="C22202" s="2"/>
      <c r="D22202" s="1"/>
      <c r="F22202" s="1"/>
    </row>
    <row r="22203" spans="1:6" x14ac:dyDescent="0.35">
      <c r="A22203" s="4">
        <v>44177</v>
      </c>
      <c r="B22203">
        <v>-7.1238800000000005E-2</v>
      </c>
      <c r="C22203" s="2"/>
      <c r="D22203" s="1"/>
      <c r="F22203" s="1"/>
    </row>
    <row r="22204" spans="1:6" x14ac:dyDescent="0.35">
      <c r="A22204" s="4">
        <v>44178</v>
      </c>
      <c r="B22204">
        <v>-2.8864999999999998E-2</v>
      </c>
      <c r="C22204" s="2"/>
      <c r="D22204" s="1"/>
      <c r="F22204" s="1"/>
    </row>
    <row r="22205" spans="1:6" x14ac:dyDescent="0.35">
      <c r="A22205" s="4">
        <v>44179</v>
      </c>
      <c r="B22205">
        <v>1.1786400000000001E-2</v>
      </c>
      <c r="C22205" s="2"/>
      <c r="D22205" s="1"/>
      <c r="F22205" s="1"/>
    </row>
    <row r="22206" spans="1:6" x14ac:dyDescent="0.35">
      <c r="A22206" s="4">
        <v>44180</v>
      </c>
      <c r="B22206">
        <v>5.0728000000000002E-2</v>
      </c>
      <c r="C22206" s="2"/>
      <c r="D22206" s="1"/>
      <c r="F22206" s="1"/>
    </row>
    <row r="22207" spans="1:6" x14ac:dyDescent="0.35">
      <c r="A22207" s="4">
        <v>44181</v>
      </c>
      <c r="B22207">
        <v>8.7971900000000006E-2</v>
      </c>
      <c r="C22207" s="2"/>
      <c r="D22207" s="1"/>
      <c r="F22207" s="1"/>
    </row>
    <row r="22208" spans="1:6" x14ac:dyDescent="0.35">
      <c r="A22208" s="4">
        <v>44182</v>
      </c>
      <c r="B22208">
        <v>0.12353</v>
      </c>
      <c r="C22208" s="2"/>
      <c r="D22208" s="1"/>
      <c r="F22208" s="1"/>
    </row>
    <row r="22209" spans="1:6" x14ac:dyDescent="0.35">
      <c r="A22209" s="4">
        <v>44183</v>
      </c>
      <c r="B22209">
        <v>0.157412</v>
      </c>
      <c r="C22209" s="2"/>
      <c r="D22209" s="1"/>
      <c r="F22209" s="1"/>
    </row>
    <row r="22210" spans="1:6" x14ac:dyDescent="0.35">
      <c r="A22210" s="4">
        <v>44184</v>
      </c>
      <c r="B22210">
        <v>0.18962999999999999</v>
      </c>
      <c r="C22210" s="2"/>
      <c r="D22210" s="1"/>
      <c r="F22210" s="1"/>
    </row>
    <row r="22211" spans="1:6" x14ac:dyDescent="0.35">
      <c r="A22211" s="4">
        <v>44185</v>
      </c>
      <c r="B22211">
        <v>0.220193</v>
      </c>
      <c r="C22211" s="2"/>
      <c r="D22211" s="1"/>
      <c r="F22211" s="1"/>
    </row>
    <row r="22212" spans="1:6" x14ac:dyDescent="0.35">
      <c r="A22212" s="4">
        <v>44186</v>
      </c>
      <c r="B22212">
        <v>0.25034899999999999</v>
      </c>
      <c r="C22212" s="2"/>
      <c r="D22212" s="1"/>
      <c r="F22212" s="1"/>
    </row>
    <row r="22213" spans="1:6" x14ac:dyDescent="0.35">
      <c r="A22213" s="4">
        <v>44187</v>
      </c>
      <c r="B22213">
        <v>0.28010499999999999</v>
      </c>
      <c r="C22213" s="2"/>
      <c r="D22213" s="1"/>
      <c r="F22213" s="1"/>
    </row>
    <row r="22214" spans="1:6" x14ac:dyDescent="0.35">
      <c r="A22214" s="4">
        <v>44188</v>
      </c>
      <c r="B22214">
        <v>0.30947200000000002</v>
      </c>
      <c r="C22214" s="2"/>
      <c r="D22214" s="1"/>
      <c r="F22214" s="1"/>
    </row>
    <row r="22215" spans="1:6" x14ac:dyDescent="0.35">
      <c r="A22215" s="4">
        <v>44189</v>
      </c>
      <c r="B22215">
        <v>0.33845900000000001</v>
      </c>
      <c r="C22215" s="2"/>
      <c r="D22215" s="1"/>
      <c r="F22215" s="1"/>
    </row>
    <row r="22216" spans="1:6" x14ac:dyDescent="0.35">
      <c r="A22216" s="4">
        <v>44190</v>
      </c>
      <c r="B22216">
        <v>0.36707400000000001</v>
      </c>
      <c r="C22216" s="2"/>
      <c r="D22216" s="1"/>
      <c r="F22216" s="1"/>
    </row>
    <row r="22217" spans="1:6" x14ac:dyDescent="0.35">
      <c r="A22217" s="4">
        <v>44191</v>
      </c>
      <c r="B22217">
        <v>0.39532699999999998</v>
      </c>
      <c r="C22217" s="2"/>
      <c r="D22217" s="1"/>
      <c r="F22217" s="1"/>
    </row>
    <row r="22218" spans="1:6" x14ac:dyDescent="0.35">
      <c r="A22218" s="4">
        <v>44192</v>
      </c>
      <c r="B22218">
        <v>0.42322599999999999</v>
      </c>
      <c r="C22218" s="2"/>
      <c r="D22218" s="1"/>
      <c r="F22218" s="1"/>
    </row>
    <row r="22219" spans="1:6" x14ac:dyDescent="0.35">
      <c r="A22219" s="4">
        <v>44193</v>
      </c>
      <c r="B22219">
        <v>0.45398899999999998</v>
      </c>
      <c r="C22219" s="2"/>
      <c r="D22219" s="1"/>
      <c r="F22219" s="1"/>
    </row>
    <row r="22220" spans="1:6" x14ac:dyDescent="0.35">
      <c r="A22220" s="4">
        <v>44194</v>
      </c>
      <c r="B22220">
        <v>0.487626</v>
      </c>
      <c r="C22220" s="2"/>
      <c r="D22220" s="1"/>
      <c r="F22220" s="1"/>
    </row>
    <row r="22221" spans="1:6" x14ac:dyDescent="0.35">
      <c r="A22221" s="4">
        <v>44195</v>
      </c>
      <c r="B22221">
        <v>0.52414700000000003</v>
      </c>
      <c r="C22221" s="2"/>
      <c r="D22221" s="1"/>
      <c r="F22221" s="1"/>
    </row>
    <row r="22222" spans="1:6" x14ac:dyDescent="0.35">
      <c r="A22222" s="4">
        <v>44196</v>
      </c>
      <c r="B22222">
        <v>0.56356300000000004</v>
      </c>
      <c r="C22222" s="2"/>
      <c r="D22222" s="1"/>
      <c r="F22222" s="1"/>
    </row>
    <row r="22223" spans="1:6" x14ac:dyDescent="0.35">
      <c r="A22223" s="4">
        <v>44197</v>
      </c>
      <c r="B22223">
        <v>0.60588600000000004</v>
      </c>
      <c r="C22223" s="2"/>
      <c r="D22223" s="1"/>
      <c r="F22223" s="1"/>
    </row>
    <row r="22224" spans="1:6" x14ac:dyDescent="0.35">
      <c r="A22224" s="4">
        <v>44198</v>
      </c>
      <c r="B22224">
        <v>0.64390199999999997</v>
      </c>
      <c r="C22224" s="2"/>
      <c r="D22224" s="1"/>
      <c r="F22224" s="1"/>
    </row>
    <row r="22225" spans="1:6" x14ac:dyDescent="0.35">
      <c r="A22225" s="4">
        <v>44199</v>
      </c>
      <c r="B22225">
        <v>0.67762199999999995</v>
      </c>
      <c r="C22225" s="2"/>
      <c r="D22225" s="1"/>
      <c r="F22225" s="1"/>
    </row>
    <row r="22226" spans="1:6" x14ac:dyDescent="0.35">
      <c r="A22226" s="4">
        <v>44200</v>
      </c>
      <c r="B22226">
        <v>0.70968900000000001</v>
      </c>
      <c r="C22226" s="2"/>
      <c r="D22226" s="1"/>
      <c r="F22226" s="1"/>
    </row>
    <row r="22227" spans="1:6" x14ac:dyDescent="0.35">
      <c r="A22227" s="4">
        <v>44201</v>
      </c>
      <c r="B22227">
        <v>0.74011400000000005</v>
      </c>
      <c r="C22227" s="2"/>
      <c r="D22227" s="1"/>
      <c r="F22227" s="1"/>
    </row>
    <row r="22228" spans="1:6" x14ac:dyDescent="0.35">
      <c r="A22228" s="4">
        <v>44202</v>
      </c>
      <c r="B22228">
        <v>0.76890499999999995</v>
      </c>
      <c r="C22228" s="2"/>
      <c r="D22228" s="1"/>
      <c r="F22228" s="1"/>
    </row>
    <row r="22229" spans="1:6" x14ac:dyDescent="0.35">
      <c r="A22229" s="4">
        <v>44203</v>
      </c>
      <c r="B22229">
        <v>0.796072</v>
      </c>
      <c r="C22229" s="2"/>
      <c r="D22229" s="1"/>
      <c r="F22229" s="1"/>
    </row>
    <row r="22230" spans="1:6" x14ac:dyDescent="0.35">
      <c r="A22230" s="4">
        <v>44204</v>
      </c>
      <c r="B22230">
        <v>0.82162400000000002</v>
      </c>
      <c r="C22230" s="2"/>
      <c r="D22230" s="1"/>
      <c r="F22230" s="1"/>
    </row>
    <row r="22231" spans="1:6" x14ac:dyDescent="0.35">
      <c r="A22231" s="4">
        <v>44205</v>
      </c>
      <c r="B22231">
        <v>0.84556699999999996</v>
      </c>
      <c r="C22231" s="2"/>
      <c r="D22231" s="1"/>
      <c r="F22231" s="1"/>
    </row>
    <row r="22232" spans="1:6" x14ac:dyDescent="0.35">
      <c r="A22232" s="4">
        <v>44206</v>
      </c>
      <c r="B22232">
        <v>0.86790999999999996</v>
      </c>
      <c r="C22232" s="2"/>
      <c r="D22232" s="1"/>
      <c r="F22232" s="1"/>
    </row>
    <row r="22233" spans="1:6" x14ac:dyDescent="0.35">
      <c r="A22233" s="4">
        <v>44207</v>
      </c>
      <c r="B22233">
        <v>0.88280800000000004</v>
      </c>
      <c r="C22233" s="2"/>
      <c r="D22233" s="1"/>
      <c r="F22233" s="1"/>
    </row>
    <row r="22234" spans="1:6" x14ac:dyDescent="0.35">
      <c r="A22234" s="4">
        <v>44208</v>
      </c>
      <c r="B22234">
        <v>0.890266</v>
      </c>
      <c r="C22234" s="2"/>
      <c r="D22234" s="1"/>
      <c r="F22234" s="1"/>
    </row>
    <row r="22235" spans="1:6" x14ac:dyDescent="0.35">
      <c r="A22235" s="4">
        <v>44209</v>
      </c>
      <c r="B22235">
        <v>0.89028700000000005</v>
      </c>
      <c r="C22235" s="2"/>
      <c r="D22235" s="1"/>
      <c r="F22235" s="1"/>
    </row>
    <row r="22236" spans="1:6" x14ac:dyDescent="0.35">
      <c r="A22236" s="4">
        <v>44210</v>
      </c>
      <c r="B22236">
        <v>0.88287000000000004</v>
      </c>
      <c r="C22236" s="2"/>
      <c r="D22236" s="1"/>
      <c r="F22236" s="1"/>
    </row>
    <row r="22237" spans="1:6" x14ac:dyDescent="0.35">
      <c r="A22237" s="4">
        <v>44211</v>
      </c>
      <c r="B22237">
        <v>0.86801200000000001</v>
      </c>
      <c r="C22237" s="2"/>
      <c r="D22237" s="1"/>
      <c r="F22237" s="1"/>
    </row>
    <row r="22238" spans="1:6" x14ac:dyDescent="0.35">
      <c r="A22238" s="4">
        <v>44212</v>
      </c>
      <c r="B22238">
        <v>0.84571099999999999</v>
      </c>
      <c r="C22238" s="2"/>
      <c r="D22238" s="1"/>
      <c r="F22238" s="1"/>
    </row>
    <row r="22239" spans="1:6" x14ac:dyDescent="0.35">
      <c r="A22239" s="4">
        <v>44213</v>
      </c>
      <c r="B22239">
        <v>0.81595799999999996</v>
      </c>
      <c r="C22239" s="2"/>
      <c r="D22239" s="1"/>
      <c r="F22239" s="1"/>
    </row>
    <row r="22240" spans="1:6" x14ac:dyDescent="0.35">
      <c r="A22240" s="4">
        <v>44214</v>
      </c>
      <c r="B22240">
        <v>0.77870099999999998</v>
      </c>
      <c r="C22240" s="2"/>
      <c r="D22240" s="1"/>
      <c r="F22240" s="1"/>
    </row>
    <row r="22241" spans="1:6" x14ac:dyDescent="0.35">
      <c r="A22241" s="4">
        <v>44215</v>
      </c>
      <c r="B22241">
        <v>0.73392999999999997</v>
      </c>
      <c r="C22241" s="2"/>
      <c r="D22241" s="1"/>
      <c r="F22241" s="1"/>
    </row>
    <row r="22242" spans="1:6" x14ac:dyDescent="0.35">
      <c r="A22242" s="4">
        <v>44216</v>
      </c>
      <c r="B22242">
        <v>0.68162999999999996</v>
      </c>
      <c r="C22242" s="2"/>
      <c r="D22242" s="1"/>
      <c r="F22242" s="1"/>
    </row>
    <row r="22243" spans="1:6" x14ac:dyDescent="0.35">
      <c r="A22243" s="4">
        <v>44217</v>
      </c>
      <c r="B22243">
        <v>0.62178500000000003</v>
      </c>
      <c r="C22243" s="2"/>
      <c r="D22243" s="1"/>
      <c r="F22243" s="1"/>
    </row>
    <row r="22244" spans="1:6" x14ac:dyDescent="0.35">
      <c r="A22244" s="4">
        <v>44218</v>
      </c>
      <c r="B22244">
        <v>0.55437700000000001</v>
      </c>
      <c r="C22244" s="2"/>
      <c r="D22244" s="1"/>
      <c r="F22244" s="1"/>
    </row>
    <row r="22245" spans="1:6" x14ac:dyDescent="0.35">
      <c r="A22245" s="4">
        <v>44219</v>
      </c>
      <c r="B22245">
        <v>0.47938500000000001</v>
      </c>
      <c r="C22245" s="2"/>
      <c r="D22245" s="1"/>
      <c r="F22245" s="1"/>
    </row>
    <row r="22246" spans="1:6" x14ac:dyDescent="0.35">
      <c r="A22246" s="4">
        <v>44220</v>
      </c>
      <c r="B22246">
        <v>0.39678400000000003</v>
      </c>
      <c r="C22246" s="2"/>
      <c r="D22246" s="1"/>
      <c r="F22246" s="1"/>
    </row>
    <row r="22247" spans="1:6" x14ac:dyDescent="0.35">
      <c r="A22247" s="4">
        <v>44221</v>
      </c>
      <c r="B22247">
        <v>0.30862400000000001</v>
      </c>
      <c r="C22247" s="2"/>
      <c r="D22247" s="1"/>
      <c r="F22247" s="1"/>
    </row>
    <row r="22248" spans="1:6" x14ac:dyDescent="0.35">
      <c r="A22248" s="4">
        <v>44222</v>
      </c>
      <c r="B22248">
        <v>0.21487700000000001</v>
      </c>
      <c r="C22248" s="2"/>
      <c r="D22248" s="1"/>
      <c r="F22248" s="1"/>
    </row>
    <row r="22249" spans="1:6" x14ac:dyDescent="0.35">
      <c r="A22249" s="4">
        <v>44223</v>
      </c>
      <c r="B22249">
        <v>0.115513</v>
      </c>
      <c r="C22249" s="2"/>
      <c r="D22249" s="1"/>
      <c r="F22249" s="1"/>
    </row>
    <row r="22250" spans="1:6" x14ac:dyDescent="0.35">
      <c r="A22250" s="4">
        <v>44224</v>
      </c>
      <c r="B22250">
        <v>1.05027E-2</v>
      </c>
      <c r="C22250" s="2"/>
      <c r="D22250" s="1"/>
      <c r="F22250" s="1"/>
    </row>
    <row r="22251" spans="1:6" x14ac:dyDescent="0.35">
      <c r="A22251" s="4">
        <v>44225</v>
      </c>
      <c r="B22251">
        <v>-0.100188</v>
      </c>
      <c r="C22251" s="2"/>
      <c r="D22251" s="1"/>
      <c r="F22251" s="1"/>
    </row>
    <row r="22252" spans="1:6" x14ac:dyDescent="0.35">
      <c r="A22252" s="4">
        <v>44226</v>
      </c>
      <c r="B22252">
        <v>-0.21659200000000001</v>
      </c>
      <c r="C22252" s="2"/>
      <c r="D22252" s="1"/>
      <c r="F22252" s="1"/>
    </row>
    <row r="22253" spans="1:6" x14ac:dyDescent="0.35">
      <c r="A22253" s="4">
        <v>44227</v>
      </c>
      <c r="B22253">
        <v>-0.33874599999999999</v>
      </c>
      <c r="C22253" s="2"/>
      <c r="D22253" s="1"/>
      <c r="F22253" s="1"/>
    </row>
    <row r="22254" spans="1:6" x14ac:dyDescent="0.35">
      <c r="A22254" s="4">
        <v>44228</v>
      </c>
      <c r="B22254">
        <v>-0.46655400000000002</v>
      </c>
      <c r="C22254" s="2"/>
      <c r="D22254" s="1"/>
      <c r="F22254" s="1"/>
    </row>
    <row r="22255" spans="1:6" x14ac:dyDescent="0.35">
      <c r="A22255" s="4">
        <v>44229</v>
      </c>
      <c r="B22255">
        <v>-0.58254099999999998</v>
      </c>
      <c r="C22255" s="2"/>
      <c r="D22255" s="1"/>
      <c r="F22255" s="1"/>
    </row>
    <row r="22256" spans="1:6" x14ac:dyDescent="0.35">
      <c r="A22256" s="4">
        <v>44230</v>
      </c>
      <c r="B22256">
        <v>-0.68674400000000002</v>
      </c>
      <c r="C22256" s="2"/>
      <c r="D22256" s="1"/>
      <c r="F22256" s="1"/>
    </row>
    <row r="22257" spans="1:6" x14ac:dyDescent="0.35">
      <c r="A22257" s="4">
        <v>44231</v>
      </c>
      <c r="B22257">
        <v>-0.77919300000000002</v>
      </c>
      <c r="C22257" s="2"/>
      <c r="D22257" s="1"/>
      <c r="F22257" s="1"/>
    </row>
    <row r="22258" spans="1:6" x14ac:dyDescent="0.35">
      <c r="A22258" s="4">
        <v>44232</v>
      </c>
      <c r="B22258">
        <v>-0.85992000000000002</v>
      </c>
      <c r="C22258" s="2"/>
      <c r="D22258" s="1"/>
      <c r="F22258" s="1"/>
    </row>
    <row r="22259" spans="1:6" x14ac:dyDescent="0.35">
      <c r="A22259" s="4">
        <v>44233</v>
      </c>
      <c r="B22259">
        <v>-0.92894699999999997</v>
      </c>
      <c r="C22259" s="2"/>
      <c r="D22259" s="1"/>
      <c r="F22259" s="1"/>
    </row>
    <row r="22260" spans="1:6" x14ac:dyDescent="0.35">
      <c r="A22260" s="4">
        <v>44234</v>
      </c>
      <c r="B22260">
        <v>-0.98629800000000001</v>
      </c>
      <c r="C22260" s="2"/>
      <c r="D22260" s="1"/>
      <c r="F22260" s="1"/>
    </row>
    <row r="22261" spans="1:6" x14ac:dyDescent="0.35">
      <c r="A22261" s="4">
        <v>44235</v>
      </c>
      <c r="B22261">
        <v>-1.03288</v>
      </c>
      <c r="C22261" s="2"/>
      <c r="D22261" s="1"/>
      <c r="F22261" s="1"/>
    </row>
    <row r="22262" spans="1:6" x14ac:dyDescent="0.35">
      <c r="A22262" s="4">
        <v>44236</v>
      </c>
      <c r="B22262">
        <v>-1.06871</v>
      </c>
      <c r="C22262" s="2"/>
      <c r="D22262" s="1"/>
      <c r="F22262" s="1"/>
    </row>
    <row r="22263" spans="1:6" x14ac:dyDescent="0.35">
      <c r="A22263" s="4">
        <v>44237</v>
      </c>
      <c r="B22263">
        <v>-1.0938099999999999</v>
      </c>
      <c r="C22263" s="2"/>
      <c r="D22263" s="1"/>
      <c r="F22263" s="1"/>
    </row>
    <row r="22264" spans="1:6" x14ac:dyDescent="0.35">
      <c r="A22264" s="4">
        <v>44238</v>
      </c>
      <c r="B22264">
        <v>-1.10816</v>
      </c>
      <c r="C22264" s="2"/>
      <c r="D22264" s="1"/>
      <c r="F22264" s="1"/>
    </row>
    <row r="22265" spans="1:6" x14ac:dyDescent="0.35">
      <c r="A22265" s="4">
        <v>44239</v>
      </c>
      <c r="B22265">
        <v>-1.1117999999999999</v>
      </c>
      <c r="C22265" s="2"/>
      <c r="D22265" s="1"/>
      <c r="F22265" s="1"/>
    </row>
    <row r="22266" spans="1:6" x14ac:dyDescent="0.35">
      <c r="A22266" s="4">
        <v>44240</v>
      </c>
      <c r="B22266">
        <v>-1.1047</v>
      </c>
      <c r="C22266" s="2"/>
      <c r="D22266" s="1"/>
      <c r="F22266" s="1"/>
    </row>
    <row r="22267" spans="1:6" x14ac:dyDescent="0.35">
      <c r="A22267" s="4">
        <v>44241</v>
      </c>
      <c r="B22267">
        <v>-1.08687</v>
      </c>
      <c r="C22267" s="2"/>
      <c r="D22267" s="1"/>
      <c r="F22267" s="1"/>
    </row>
    <row r="22268" spans="1:6" x14ac:dyDescent="0.35">
      <c r="A22268" s="4">
        <v>44242</v>
      </c>
      <c r="B22268">
        <v>-1.06236</v>
      </c>
      <c r="C22268" s="2"/>
      <c r="D22268" s="1"/>
      <c r="F22268" s="1"/>
    </row>
    <row r="22269" spans="1:6" x14ac:dyDescent="0.35">
      <c r="A22269" s="4">
        <v>44243</v>
      </c>
      <c r="B22269">
        <v>-1.0311600000000001</v>
      </c>
      <c r="C22269" s="2"/>
      <c r="D22269" s="1"/>
      <c r="F22269" s="1"/>
    </row>
    <row r="22270" spans="1:6" x14ac:dyDescent="0.35">
      <c r="A22270" s="4">
        <v>44244</v>
      </c>
      <c r="B22270">
        <v>-0.99324699999999999</v>
      </c>
      <c r="C22270" s="2"/>
      <c r="D22270" s="1"/>
      <c r="F22270" s="1"/>
    </row>
    <row r="22271" spans="1:6" x14ac:dyDescent="0.35">
      <c r="A22271" s="4">
        <v>44245</v>
      </c>
      <c r="B22271">
        <v>-0.94862299999999999</v>
      </c>
      <c r="C22271" s="2"/>
      <c r="D22271" s="1"/>
      <c r="F22271" s="1"/>
    </row>
    <row r="22272" spans="1:6" x14ac:dyDescent="0.35">
      <c r="A22272" s="4">
        <v>44246</v>
      </c>
      <c r="B22272">
        <v>-0.89727100000000004</v>
      </c>
      <c r="C22272" s="2"/>
      <c r="D22272" s="1"/>
      <c r="F22272" s="1"/>
    </row>
    <row r="22273" spans="1:6" x14ac:dyDescent="0.35">
      <c r="A22273" s="4">
        <v>44247</v>
      </c>
      <c r="B22273">
        <v>-0.83917399999999998</v>
      </c>
      <c r="C22273" s="2"/>
      <c r="D22273" s="1"/>
      <c r="F22273" s="1"/>
    </row>
    <row r="22274" spans="1:6" x14ac:dyDescent="0.35">
      <c r="A22274" s="4">
        <v>44248</v>
      </c>
      <c r="B22274">
        <v>-0.77431499999999998</v>
      </c>
      <c r="C22274" s="2"/>
      <c r="D22274" s="1"/>
      <c r="F22274" s="1"/>
    </row>
    <row r="22275" spans="1:6" x14ac:dyDescent="0.35">
      <c r="A22275" s="4">
        <v>44249</v>
      </c>
      <c r="B22275">
        <v>-0.69815799999999995</v>
      </c>
      <c r="C22275" s="2"/>
      <c r="D22275" s="1"/>
      <c r="F22275" s="1"/>
    </row>
    <row r="22276" spans="1:6" x14ac:dyDescent="0.35">
      <c r="A22276" s="4">
        <v>44250</v>
      </c>
      <c r="B22276">
        <v>-0.61068100000000003</v>
      </c>
      <c r="C22276" s="2"/>
      <c r="D22276" s="1"/>
      <c r="F22276" s="1"/>
    </row>
    <row r="22277" spans="1:6" x14ac:dyDescent="0.35">
      <c r="A22277" s="4">
        <v>44251</v>
      </c>
      <c r="B22277">
        <v>-0.51185599999999998</v>
      </c>
      <c r="C22277" s="2"/>
      <c r="D22277" s="1"/>
      <c r="F22277" s="1"/>
    </row>
    <row r="22278" spans="1:6" x14ac:dyDescent="0.35">
      <c r="A22278" s="4">
        <v>44252</v>
      </c>
      <c r="B22278">
        <v>-0.40165299999999998</v>
      </c>
      <c r="C22278" s="2"/>
      <c r="D22278" s="1"/>
      <c r="F22278" s="1"/>
    </row>
    <row r="22279" spans="1:6" x14ac:dyDescent="0.35">
      <c r="A22279" s="4">
        <v>44253</v>
      </c>
      <c r="B22279">
        <v>-0.28003600000000001</v>
      </c>
      <c r="C22279" s="2"/>
      <c r="D22279" s="1"/>
      <c r="F22279" s="1"/>
    </row>
    <row r="22280" spans="1:6" x14ac:dyDescent="0.35">
      <c r="A22280" s="4">
        <v>44254</v>
      </c>
      <c r="B22280">
        <v>-0.14696999999999999</v>
      </c>
      <c r="C22280" s="2"/>
      <c r="D22280" s="1"/>
      <c r="F22280" s="1"/>
    </row>
    <row r="22281" spans="1:6" x14ac:dyDescent="0.35">
      <c r="A22281" s="4">
        <v>44255</v>
      </c>
      <c r="B22281">
        <v>-2.4115400000000002E-3</v>
      </c>
      <c r="C22281" s="2"/>
      <c r="D22281" s="1"/>
      <c r="F22281" s="1"/>
    </row>
    <row r="22282" spans="1:6" x14ac:dyDescent="0.35">
      <c r="A22282" s="4">
        <v>44256</v>
      </c>
      <c r="B22282">
        <v>0.15321499999999999</v>
      </c>
      <c r="C22282" s="2"/>
      <c r="D22282" s="1"/>
      <c r="F22282" s="1"/>
    </row>
    <row r="22283" spans="1:6" x14ac:dyDescent="0.35">
      <c r="A22283" s="4">
        <v>44257</v>
      </c>
      <c r="B22283">
        <v>0.30155399999999999</v>
      </c>
      <c r="C22283" s="2"/>
      <c r="D22283" s="1"/>
      <c r="F22283" s="1"/>
    </row>
    <row r="22284" spans="1:6" x14ac:dyDescent="0.35">
      <c r="A22284" s="4">
        <v>44258</v>
      </c>
      <c r="B22284">
        <v>0.44264999999999999</v>
      </c>
      <c r="C22284" s="2"/>
      <c r="D22284" s="1"/>
      <c r="F22284" s="1"/>
    </row>
    <row r="22285" spans="1:6" x14ac:dyDescent="0.35">
      <c r="A22285" s="4">
        <v>44259</v>
      </c>
      <c r="B22285">
        <v>0.57654799999999995</v>
      </c>
      <c r="C22285" s="2"/>
      <c r="D22285" s="1"/>
      <c r="F22285" s="1"/>
    </row>
    <row r="22286" spans="1:6" x14ac:dyDescent="0.35">
      <c r="A22286" s="4">
        <v>44260</v>
      </c>
      <c r="B22286">
        <v>0.70328800000000002</v>
      </c>
      <c r="C22286" s="2"/>
      <c r="D22286" s="1"/>
      <c r="F22286" s="1"/>
    </row>
    <row r="22287" spans="1:6" x14ac:dyDescent="0.35">
      <c r="A22287" s="4">
        <v>44261</v>
      </c>
      <c r="B22287">
        <v>0.82291099999999995</v>
      </c>
      <c r="C22287" s="2"/>
      <c r="D22287" s="1"/>
      <c r="F22287" s="1"/>
    </row>
    <row r="22288" spans="1:6" x14ac:dyDescent="0.35">
      <c r="A22288" s="4">
        <v>44262</v>
      </c>
      <c r="B22288">
        <v>0.93545299999999998</v>
      </c>
      <c r="C22288" s="2"/>
      <c r="D22288" s="1"/>
      <c r="F22288" s="1"/>
    </row>
    <row r="22289" spans="1:6" x14ac:dyDescent="0.35">
      <c r="A22289" s="4">
        <v>44263</v>
      </c>
      <c r="B22289">
        <v>1.0418000000000001</v>
      </c>
      <c r="C22289" s="2"/>
      <c r="D22289" s="1"/>
      <c r="F22289" s="1"/>
    </row>
    <row r="22290" spans="1:6" x14ac:dyDescent="0.35">
      <c r="A22290" s="4">
        <v>44264</v>
      </c>
      <c r="B22290">
        <v>1.14198</v>
      </c>
      <c r="C22290" s="2"/>
      <c r="D22290" s="1"/>
      <c r="F22290" s="1"/>
    </row>
    <row r="22291" spans="1:6" x14ac:dyDescent="0.35">
      <c r="A22291" s="4">
        <v>44265</v>
      </c>
      <c r="B22291">
        <v>1.23603</v>
      </c>
      <c r="C22291" s="2"/>
      <c r="D22291" s="1"/>
      <c r="F22291" s="1"/>
    </row>
    <row r="22292" spans="1:6" x14ac:dyDescent="0.35">
      <c r="A22292" s="4">
        <v>44266</v>
      </c>
      <c r="B22292">
        <v>1.3239700000000001</v>
      </c>
      <c r="C22292" s="2"/>
      <c r="D22292" s="1"/>
      <c r="F22292" s="1"/>
    </row>
    <row r="22293" spans="1:6" x14ac:dyDescent="0.35">
      <c r="A22293" s="4">
        <v>44267</v>
      </c>
      <c r="B22293">
        <v>1.40584</v>
      </c>
      <c r="C22293" s="2"/>
      <c r="D22293" s="1"/>
      <c r="F22293" s="1"/>
    </row>
    <row r="22294" spans="1:6" x14ac:dyDescent="0.35">
      <c r="A22294" s="4">
        <v>44268</v>
      </c>
      <c r="B22294">
        <v>1.4816499999999999</v>
      </c>
      <c r="C22294" s="2"/>
      <c r="D22294" s="1"/>
      <c r="F22294" s="1"/>
    </row>
    <row r="22295" spans="1:6" x14ac:dyDescent="0.35">
      <c r="A22295" s="4">
        <v>44269</v>
      </c>
      <c r="B22295">
        <v>1.5514399999999999</v>
      </c>
      <c r="C22295" s="2"/>
      <c r="D22295" s="1"/>
      <c r="F22295" s="1"/>
    </row>
    <row r="22296" spans="1:6" x14ac:dyDescent="0.35">
      <c r="A22296" s="4">
        <v>44270</v>
      </c>
      <c r="B22296">
        <v>1.61178</v>
      </c>
      <c r="C22296" s="2"/>
      <c r="D22296" s="1"/>
      <c r="F22296" s="1"/>
    </row>
    <row r="22297" spans="1:6" x14ac:dyDescent="0.35">
      <c r="A22297" s="4">
        <v>44271</v>
      </c>
      <c r="B22297">
        <v>1.66269</v>
      </c>
      <c r="C22297" s="2"/>
      <c r="D22297" s="1"/>
      <c r="F22297" s="1"/>
    </row>
    <row r="22298" spans="1:6" x14ac:dyDescent="0.35">
      <c r="A22298" s="4">
        <v>44272</v>
      </c>
      <c r="B22298">
        <v>1.7041900000000001</v>
      </c>
      <c r="C22298" s="2"/>
      <c r="D22298" s="1"/>
      <c r="F22298" s="1"/>
    </row>
    <row r="22299" spans="1:6" x14ac:dyDescent="0.35">
      <c r="A22299" s="4">
        <v>44273</v>
      </c>
      <c r="B22299">
        <v>1.7362899999999999</v>
      </c>
      <c r="C22299" s="2"/>
      <c r="D22299" s="1"/>
      <c r="F22299" s="1"/>
    </row>
    <row r="22300" spans="1:6" x14ac:dyDescent="0.35">
      <c r="A22300" s="4">
        <v>44274</v>
      </c>
      <c r="B22300">
        <v>1.7589999999999999</v>
      </c>
      <c r="C22300" s="2"/>
      <c r="D22300" s="1"/>
      <c r="F22300" s="1"/>
    </row>
    <row r="22301" spans="1:6" x14ac:dyDescent="0.35">
      <c r="A22301" s="4">
        <v>44275</v>
      </c>
      <c r="B22301">
        <v>1.7723199999999999</v>
      </c>
      <c r="C22301" s="2"/>
      <c r="D22301" s="1"/>
      <c r="F22301" s="1"/>
    </row>
    <row r="22302" spans="1:6" x14ac:dyDescent="0.35">
      <c r="A22302" s="4">
        <v>44276</v>
      </c>
      <c r="B22302">
        <v>1.77626</v>
      </c>
      <c r="C22302" s="2"/>
      <c r="D22302" s="1"/>
      <c r="F22302" s="1"/>
    </row>
    <row r="22303" spans="1:6" x14ac:dyDescent="0.35">
      <c r="A22303" s="4">
        <v>44277</v>
      </c>
      <c r="B22303">
        <v>1.7753699999999999</v>
      </c>
      <c r="C22303" s="2"/>
      <c r="D22303" s="1"/>
      <c r="F22303" s="1"/>
    </row>
    <row r="22304" spans="1:6" x14ac:dyDescent="0.35">
      <c r="A22304" s="4">
        <v>44278</v>
      </c>
      <c r="B22304">
        <v>1.7696400000000001</v>
      </c>
      <c r="C22304" s="2"/>
      <c r="D22304" s="1"/>
      <c r="F22304" s="1"/>
    </row>
    <row r="22305" spans="1:6" x14ac:dyDescent="0.35">
      <c r="A22305" s="4">
        <v>44279</v>
      </c>
      <c r="B22305">
        <v>1.75908</v>
      </c>
      <c r="C22305" s="2"/>
      <c r="D22305" s="1"/>
      <c r="F22305" s="1"/>
    </row>
    <row r="22306" spans="1:6" x14ac:dyDescent="0.35">
      <c r="A22306" s="4">
        <v>44280</v>
      </c>
      <c r="B22306">
        <v>1.7436700000000001</v>
      </c>
      <c r="C22306" s="2"/>
      <c r="D22306" s="1"/>
      <c r="F22306" s="1"/>
    </row>
    <row r="22307" spans="1:6" x14ac:dyDescent="0.35">
      <c r="A22307" s="4">
        <v>44281</v>
      </c>
      <c r="B22307">
        <v>1.72342</v>
      </c>
      <c r="C22307" s="2"/>
      <c r="D22307" s="1"/>
      <c r="F22307" s="1"/>
    </row>
    <row r="22308" spans="1:6" x14ac:dyDescent="0.35">
      <c r="A22308" s="4">
        <v>44282</v>
      </c>
      <c r="B22308">
        <v>1.6983200000000001</v>
      </c>
      <c r="C22308" s="2"/>
      <c r="D22308" s="1"/>
      <c r="F22308" s="1"/>
    </row>
    <row r="22309" spans="1:6" x14ac:dyDescent="0.35">
      <c r="A22309" s="4">
        <v>44283</v>
      </c>
      <c r="B22309">
        <v>1.6683600000000001</v>
      </c>
      <c r="C22309" s="2"/>
      <c r="D22309" s="1"/>
      <c r="F22309" s="1"/>
    </row>
    <row r="22310" spans="1:6" x14ac:dyDescent="0.35">
      <c r="A22310" s="4">
        <v>44284</v>
      </c>
      <c r="B22310">
        <v>1.63157</v>
      </c>
      <c r="C22310" s="2"/>
      <c r="D22310" s="1"/>
      <c r="F22310" s="1"/>
    </row>
    <row r="22311" spans="1:6" x14ac:dyDescent="0.35">
      <c r="A22311" s="4">
        <v>44285</v>
      </c>
      <c r="B22311">
        <v>1.5879300000000001</v>
      </c>
      <c r="C22311" s="2"/>
      <c r="D22311" s="1"/>
      <c r="F22311" s="1"/>
    </row>
    <row r="22312" spans="1:6" x14ac:dyDescent="0.35">
      <c r="A22312" s="4">
        <v>44286</v>
      </c>
      <c r="B22312">
        <v>1.5374399999999999</v>
      </c>
      <c r="C22312" s="2"/>
      <c r="D22312" s="1"/>
      <c r="F22312" s="1"/>
    </row>
    <row r="22313" spans="1:6" x14ac:dyDescent="0.35">
      <c r="A22313" s="4">
        <v>44287</v>
      </c>
      <c r="B22313">
        <v>1.48007</v>
      </c>
      <c r="C22313" s="2"/>
      <c r="D22313" s="1"/>
      <c r="F22313" s="1"/>
    </row>
    <row r="22314" spans="1:6" x14ac:dyDescent="0.35">
      <c r="A22314" s="4">
        <v>44288</v>
      </c>
      <c r="B22314">
        <v>1.4252199999999999</v>
      </c>
      <c r="C22314" s="2"/>
      <c r="D22314" s="1"/>
      <c r="F22314" s="1"/>
    </row>
    <row r="22315" spans="1:6" x14ac:dyDescent="0.35">
      <c r="A22315" s="4">
        <v>44289</v>
      </c>
      <c r="B22315">
        <v>1.3728800000000001</v>
      </c>
      <c r="C22315" s="2"/>
      <c r="D22315" s="1"/>
      <c r="F22315" s="1"/>
    </row>
    <row r="22316" spans="1:6" x14ac:dyDescent="0.35">
      <c r="A22316" s="4">
        <v>44290</v>
      </c>
      <c r="B22316">
        <v>1.3230299999999999</v>
      </c>
      <c r="C22316" s="2"/>
      <c r="D22316" s="1"/>
      <c r="F22316" s="1"/>
    </row>
    <row r="22317" spans="1:6" x14ac:dyDescent="0.35">
      <c r="A22317" s="4">
        <v>44291</v>
      </c>
      <c r="B22317">
        <v>1.27285</v>
      </c>
      <c r="C22317" s="2"/>
      <c r="D22317" s="1"/>
      <c r="F22317" s="1"/>
    </row>
    <row r="22318" spans="1:6" x14ac:dyDescent="0.35">
      <c r="A22318" s="4">
        <v>44292</v>
      </c>
      <c r="B22318">
        <v>1.22231</v>
      </c>
      <c r="C22318" s="2"/>
      <c r="D22318" s="1"/>
      <c r="F22318" s="1"/>
    </row>
    <row r="22319" spans="1:6" x14ac:dyDescent="0.35">
      <c r="A22319" s="4">
        <v>44293</v>
      </c>
      <c r="B22319">
        <v>1.1714199999999999</v>
      </c>
      <c r="C22319" s="2"/>
      <c r="D22319" s="1"/>
      <c r="F22319" s="1"/>
    </row>
    <row r="22320" spans="1:6" x14ac:dyDescent="0.35">
      <c r="A22320" s="4">
        <v>44294</v>
      </c>
      <c r="B22320">
        <v>1.12015</v>
      </c>
      <c r="C22320" s="2"/>
      <c r="D22320" s="1"/>
      <c r="F22320" s="1"/>
    </row>
    <row r="22321" spans="1:6" x14ac:dyDescent="0.35">
      <c r="A22321" s="4">
        <v>44295</v>
      </c>
      <c r="B22321">
        <v>1.0684800000000001</v>
      </c>
      <c r="C22321" s="2"/>
      <c r="D22321" s="1"/>
      <c r="F22321" s="1"/>
    </row>
    <row r="22322" spans="1:6" x14ac:dyDescent="0.35">
      <c r="A22322" s="4">
        <v>44296</v>
      </c>
      <c r="B22322">
        <v>1.0164</v>
      </c>
      <c r="C22322" s="2"/>
      <c r="D22322" s="1"/>
      <c r="F22322" s="1"/>
    </row>
    <row r="22323" spans="1:6" x14ac:dyDescent="0.35">
      <c r="A22323" s="4">
        <v>44297</v>
      </c>
      <c r="B22323">
        <v>0.96389199999999997</v>
      </c>
      <c r="C22323" s="2"/>
      <c r="D22323" s="1"/>
      <c r="F22323" s="1"/>
    </row>
    <row r="22324" spans="1:6" x14ac:dyDescent="0.35">
      <c r="A22324" s="4">
        <v>44298</v>
      </c>
      <c r="B22324">
        <v>0.91390400000000005</v>
      </c>
      <c r="C22324" s="2"/>
      <c r="D22324" s="1"/>
      <c r="F22324" s="1"/>
    </row>
    <row r="22325" spans="1:6" x14ac:dyDescent="0.35">
      <c r="A22325" s="4">
        <v>44299</v>
      </c>
      <c r="B22325">
        <v>0.86641800000000002</v>
      </c>
      <c r="C22325" s="2"/>
      <c r="D22325" s="1"/>
      <c r="F22325" s="1"/>
    </row>
    <row r="22326" spans="1:6" x14ac:dyDescent="0.35">
      <c r="A22326" s="4">
        <v>44300</v>
      </c>
      <c r="B22326">
        <v>0.82142000000000004</v>
      </c>
      <c r="C22326" s="2"/>
      <c r="D22326" s="1"/>
      <c r="F22326" s="1"/>
    </row>
    <row r="22327" spans="1:6" x14ac:dyDescent="0.35">
      <c r="A22327" s="4">
        <v>44301</v>
      </c>
      <c r="B22327">
        <v>0.778895</v>
      </c>
      <c r="C22327" s="2"/>
      <c r="D22327" s="1"/>
      <c r="F22327" s="1"/>
    </row>
    <row r="22328" spans="1:6" x14ac:dyDescent="0.35">
      <c r="A22328" s="4">
        <v>44302</v>
      </c>
      <c r="B22328">
        <v>0.73883100000000002</v>
      </c>
      <c r="C22328" s="2"/>
      <c r="D22328" s="1"/>
      <c r="F22328" s="1"/>
    </row>
    <row r="22329" spans="1:6" x14ac:dyDescent="0.35">
      <c r="A22329" s="4">
        <v>44303</v>
      </c>
      <c r="B22329">
        <v>0.70121599999999995</v>
      </c>
      <c r="C22329" s="2"/>
      <c r="D22329" s="1"/>
      <c r="F22329" s="1"/>
    </row>
    <row r="22330" spans="1:6" x14ac:dyDescent="0.35">
      <c r="A22330" s="4">
        <v>44304</v>
      </c>
      <c r="B22330">
        <v>0.66603599999999996</v>
      </c>
      <c r="C22330" s="2"/>
      <c r="D22330" s="1"/>
      <c r="F22330" s="1"/>
    </row>
    <row r="22331" spans="1:6" x14ac:dyDescent="0.35">
      <c r="A22331" s="4">
        <v>44305</v>
      </c>
      <c r="B22331">
        <v>0.63383</v>
      </c>
      <c r="C22331" s="2"/>
      <c r="D22331" s="1"/>
      <c r="F22331" s="1"/>
    </row>
    <row r="22332" spans="1:6" x14ac:dyDescent="0.35">
      <c r="A22332" s="4">
        <v>44306</v>
      </c>
      <c r="B22332">
        <v>0.60458699999999999</v>
      </c>
      <c r="C22332" s="2"/>
      <c r="D22332" s="1"/>
      <c r="F22332" s="1"/>
    </row>
    <row r="22333" spans="1:6" x14ac:dyDescent="0.35">
      <c r="A22333" s="4">
        <v>44307</v>
      </c>
      <c r="B22333">
        <v>0.57829900000000001</v>
      </c>
      <c r="C22333" s="2"/>
      <c r="D22333" s="1"/>
      <c r="F22333" s="1"/>
    </row>
    <row r="22334" spans="1:6" x14ac:dyDescent="0.35">
      <c r="A22334" s="4">
        <v>44308</v>
      </c>
      <c r="B22334">
        <v>0.554956</v>
      </c>
      <c r="C22334" s="2"/>
      <c r="D22334" s="1"/>
      <c r="F22334" s="1"/>
    </row>
    <row r="22335" spans="1:6" x14ac:dyDescent="0.35">
      <c r="A22335" s="4">
        <v>44309</v>
      </c>
      <c r="B22335">
        <v>0.53455299999999994</v>
      </c>
      <c r="C22335" s="2"/>
      <c r="D22335" s="1"/>
      <c r="F22335" s="1"/>
    </row>
    <row r="22336" spans="1:6" x14ac:dyDescent="0.35">
      <c r="A22336" s="4">
        <v>44310</v>
      </c>
      <c r="B22336">
        <v>0.51708200000000004</v>
      </c>
      <c r="C22336" s="2"/>
      <c r="D22336" s="1"/>
      <c r="F22336" s="1"/>
    </row>
    <row r="22337" spans="1:6" x14ac:dyDescent="0.35">
      <c r="A22337" s="4">
        <v>44311</v>
      </c>
      <c r="B22337">
        <v>0.50253800000000004</v>
      </c>
      <c r="C22337" s="2"/>
      <c r="D22337" s="1"/>
      <c r="F22337" s="1"/>
    </row>
    <row r="22338" spans="1:6" x14ac:dyDescent="0.35">
      <c r="A22338" s="4">
        <v>44312</v>
      </c>
      <c r="B22338">
        <v>0.48798900000000001</v>
      </c>
      <c r="C22338" s="2"/>
      <c r="D22338" s="1"/>
      <c r="F22338" s="1"/>
    </row>
    <row r="22339" spans="1:6" x14ac:dyDescent="0.35">
      <c r="A22339" s="4">
        <v>44313</v>
      </c>
      <c r="B22339">
        <v>0.47343000000000002</v>
      </c>
      <c r="C22339" s="2"/>
      <c r="D22339" s="1"/>
      <c r="F22339" s="1"/>
    </row>
    <row r="22340" spans="1:6" x14ac:dyDescent="0.35">
      <c r="A22340" s="4">
        <v>44314</v>
      </c>
      <c r="B22340">
        <v>0.45885599999999999</v>
      </c>
      <c r="C22340" s="2"/>
      <c r="D22340" s="1"/>
      <c r="F22340" s="1"/>
    </row>
    <row r="22341" spans="1:6" x14ac:dyDescent="0.35">
      <c r="A22341" s="4">
        <v>44315</v>
      </c>
      <c r="B22341">
        <v>0.44426399999999999</v>
      </c>
      <c r="C22341" s="2"/>
      <c r="D22341" s="1"/>
      <c r="F22341" s="1"/>
    </row>
    <row r="22342" spans="1:6" x14ac:dyDescent="0.35">
      <c r="A22342" s="4">
        <v>44316</v>
      </c>
      <c r="B22342">
        <v>0.42964799999999997</v>
      </c>
      <c r="C22342" s="2"/>
      <c r="D22342" s="1"/>
      <c r="F22342" s="1"/>
    </row>
    <row r="22343" spans="1:6" x14ac:dyDescent="0.35">
      <c r="A22343" s="4">
        <v>44317</v>
      </c>
      <c r="B22343">
        <v>0.41500500000000001</v>
      </c>
      <c r="C22343" s="2"/>
      <c r="D22343" s="1"/>
      <c r="F22343" s="1"/>
    </row>
    <row r="22344" spans="1:6" x14ac:dyDescent="0.35">
      <c r="A22344" s="4">
        <v>44318</v>
      </c>
      <c r="B22344">
        <v>0.39981899999999998</v>
      </c>
      <c r="C22344" s="2"/>
      <c r="D22344" s="1"/>
      <c r="F22344" s="1"/>
    </row>
    <row r="22345" spans="1:6" x14ac:dyDescent="0.35">
      <c r="A22345" s="4">
        <v>44319</v>
      </c>
      <c r="B22345">
        <v>0.38552700000000001</v>
      </c>
      <c r="C22345" s="2"/>
      <c r="D22345" s="1"/>
      <c r="F22345" s="1"/>
    </row>
    <row r="22346" spans="1:6" x14ac:dyDescent="0.35">
      <c r="A22346" s="4">
        <v>44320</v>
      </c>
      <c r="B22346">
        <v>0.37212400000000001</v>
      </c>
      <c r="C22346" s="2"/>
      <c r="D22346" s="1"/>
      <c r="F22346" s="1"/>
    </row>
    <row r="22347" spans="1:6" x14ac:dyDescent="0.35">
      <c r="A22347" s="4">
        <v>44321</v>
      </c>
      <c r="B22347">
        <v>0.35960700000000001</v>
      </c>
      <c r="C22347" s="2"/>
      <c r="D22347" s="1"/>
      <c r="F22347" s="1"/>
    </row>
    <row r="22348" spans="1:6" x14ac:dyDescent="0.35">
      <c r="A22348" s="4">
        <v>44322</v>
      </c>
      <c r="B22348">
        <v>0.34797099999999997</v>
      </c>
      <c r="C22348" s="2"/>
      <c r="D22348" s="1"/>
      <c r="F22348" s="1"/>
    </row>
    <row r="22349" spans="1:6" x14ac:dyDescent="0.35">
      <c r="A22349" s="4">
        <v>44323</v>
      </c>
      <c r="B22349">
        <v>0.33721299999999998</v>
      </c>
      <c r="C22349" s="2"/>
      <c r="D22349" s="1"/>
      <c r="F22349" s="1"/>
    </row>
    <row r="22350" spans="1:6" x14ac:dyDescent="0.35">
      <c r="A22350" s="4">
        <v>44324</v>
      </c>
      <c r="B22350">
        <v>0.32732899999999998</v>
      </c>
      <c r="C22350" s="2"/>
      <c r="D22350" s="1"/>
      <c r="F22350" s="1"/>
    </row>
    <row r="22351" spans="1:6" x14ac:dyDescent="0.35">
      <c r="A22351" s="4">
        <v>44325</v>
      </c>
      <c r="B22351">
        <v>0.31831599999999999</v>
      </c>
      <c r="C22351" s="2"/>
      <c r="D22351" s="1"/>
      <c r="F22351" s="1"/>
    </row>
    <row r="22352" spans="1:6" x14ac:dyDescent="0.35">
      <c r="A22352" s="4">
        <v>44326</v>
      </c>
      <c r="B22352">
        <v>0.30995299999999998</v>
      </c>
      <c r="C22352" s="2"/>
      <c r="D22352" s="1"/>
      <c r="F22352" s="1"/>
    </row>
    <row r="22353" spans="1:6" x14ac:dyDescent="0.35">
      <c r="A22353" s="4">
        <v>44327</v>
      </c>
      <c r="B22353">
        <v>0.30223800000000001</v>
      </c>
      <c r="C22353" s="2"/>
      <c r="D22353" s="1"/>
      <c r="F22353" s="1"/>
    </row>
    <row r="22354" spans="1:6" x14ac:dyDescent="0.35">
      <c r="A22354" s="4">
        <v>44328</v>
      </c>
      <c r="B22354">
        <v>0.29516700000000001</v>
      </c>
      <c r="C22354" s="2"/>
      <c r="D22354" s="1"/>
      <c r="F22354" s="1"/>
    </row>
    <row r="22355" spans="1:6" x14ac:dyDescent="0.35">
      <c r="A22355" s="4">
        <v>44329</v>
      </c>
      <c r="B22355">
        <v>0.28873900000000002</v>
      </c>
      <c r="C22355" s="2"/>
      <c r="D22355" s="1"/>
      <c r="F22355" s="1"/>
    </row>
    <row r="22356" spans="1:6" x14ac:dyDescent="0.35">
      <c r="A22356" s="4">
        <v>44330</v>
      </c>
      <c r="B22356">
        <v>0.28295199999999998</v>
      </c>
      <c r="C22356" s="2"/>
      <c r="D22356" s="1"/>
      <c r="F22356" s="1"/>
    </row>
    <row r="22357" spans="1:6" x14ac:dyDescent="0.35">
      <c r="A22357" s="4">
        <v>44331</v>
      </c>
      <c r="B22357">
        <v>0.277804</v>
      </c>
      <c r="C22357" s="2"/>
      <c r="D22357" s="1"/>
      <c r="F22357" s="1"/>
    </row>
    <row r="22358" spans="1:6" x14ac:dyDescent="0.35">
      <c r="A22358" s="4">
        <v>44332</v>
      </c>
      <c r="B22358">
        <v>0.27329300000000001</v>
      </c>
      <c r="C22358" s="2"/>
      <c r="D22358" s="1"/>
      <c r="F22358" s="1"/>
    </row>
    <row r="22359" spans="1:6" x14ac:dyDescent="0.35">
      <c r="A22359" s="4">
        <v>44333</v>
      </c>
      <c r="B22359">
        <v>0.26942199999999999</v>
      </c>
      <c r="C22359" s="2"/>
      <c r="D22359" s="1"/>
      <c r="F22359" s="1"/>
    </row>
    <row r="22360" spans="1:6" x14ac:dyDescent="0.35">
      <c r="A22360" s="4">
        <v>44334</v>
      </c>
      <c r="B22360">
        <v>0.26619199999999998</v>
      </c>
      <c r="C22360" s="2"/>
      <c r="D22360" s="1"/>
      <c r="F22360" s="1"/>
    </row>
    <row r="22361" spans="1:6" x14ac:dyDescent="0.35">
      <c r="A22361" s="4">
        <v>44335</v>
      </c>
      <c r="B22361">
        <v>0.26359900000000003</v>
      </c>
      <c r="C22361" s="2"/>
      <c r="D22361" s="1"/>
      <c r="F22361" s="1"/>
    </row>
    <row r="22362" spans="1:6" x14ac:dyDescent="0.35">
      <c r="A22362" s="4">
        <v>44336</v>
      </c>
      <c r="B22362">
        <v>0.26164500000000002</v>
      </c>
      <c r="C22362" s="2"/>
      <c r="D22362" s="1"/>
      <c r="F22362" s="1"/>
    </row>
    <row r="22363" spans="1:6" x14ac:dyDescent="0.35">
      <c r="A22363" s="4">
        <v>44337</v>
      </c>
      <c r="B22363">
        <v>0.260328</v>
      </c>
      <c r="C22363" s="2"/>
      <c r="D22363" s="1"/>
      <c r="F22363" s="1"/>
    </row>
    <row r="22364" spans="1:6" x14ac:dyDescent="0.35">
      <c r="A22364" s="4">
        <v>44338</v>
      </c>
      <c r="B22364">
        <v>0.25964799999999999</v>
      </c>
      <c r="C22364" s="2"/>
      <c r="D22364" s="1"/>
      <c r="F22364" s="1"/>
    </row>
    <row r="22365" spans="1:6" x14ac:dyDescent="0.35">
      <c r="A22365" s="4">
        <v>44339</v>
      </c>
      <c r="B22365">
        <v>0.259604</v>
      </c>
      <c r="C22365" s="2"/>
      <c r="D22365" s="1"/>
      <c r="F22365" s="1"/>
    </row>
    <row r="22366" spans="1:6" x14ac:dyDescent="0.35">
      <c r="A22366" s="4">
        <v>44340</v>
      </c>
      <c r="B22366">
        <v>0.26070199999999999</v>
      </c>
      <c r="C22366" s="2"/>
      <c r="D22366" s="1"/>
      <c r="F22366" s="1"/>
    </row>
    <row r="22367" spans="1:6" x14ac:dyDescent="0.35">
      <c r="A22367" s="4">
        <v>44341</v>
      </c>
      <c r="B22367">
        <v>0.26294299999999998</v>
      </c>
      <c r="C22367" s="2"/>
      <c r="D22367" s="1"/>
      <c r="F22367" s="1"/>
    </row>
    <row r="22368" spans="1:6" x14ac:dyDescent="0.35">
      <c r="A22368" s="4">
        <v>44342</v>
      </c>
      <c r="B22368">
        <v>0.26632600000000001</v>
      </c>
      <c r="C22368" s="2"/>
      <c r="D22368" s="1"/>
      <c r="F22368" s="1"/>
    </row>
    <row r="22369" spans="1:6" x14ac:dyDescent="0.35">
      <c r="A22369" s="4">
        <v>44343</v>
      </c>
      <c r="B22369">
        <v>0.27085399999999998</v>
      </c>
      <c r="C22369" s="2"/>
      <c r="D22369" s="1"/>
      <c r="F22369" s="1"/>
    </row>
    <row r="22370" spans="1:6" x14ac:dyDescent="0.35">
      <c r="A22370" s="4">
        <v>44344</v>
      </c>
      <c r="B22370">
        <v>0.27652599999999999</v>
      </c>
      <c r="C22370" s="2"/>
      <c r="D22370" s="1"/>
      <c r="F22370" s="1"/>
    </row>
    <row r="22371" spans="1:6" x14ac:dyDescent="0.35">
      <c r="A22371" s="4">
        <v>44345</v>
      </c>
      <c r="B22371">
        <v>0.28334700000000002</v>
      </c>
      <c r="C22371" s="2"/>
      <c r="D22371" s="1"/>
      <c r="F22371" s="1"/>
    </row>
    <row r="22372" spans="1:6" x14ac:dyDescent="0.35">
      <c r="A22372" s="4">
        <v>44346</v>
      </c>
      <c r="B22372">
        <v>0.29131600000000002</v>
      </c>
      <c r="C22372" s="2"/>
      <c r="D22372" s="1"/>
      <c r="F22372" s="1"/>
    </row>
    <row r="22373" spans="1:6" x14ac:dyDescent="0.35">
      <c r="A22373" s="4">
        <v>44347</v>
      </c>
      <c r="B22373">
        <v>0.30074000000000001</v>
      </c>
      <c r="C22373" s="2"/>
      <c r="D22373" s="1"/>
      <c r="F22373" s="1"/>
    </row>
    <row r="22374" spans="1:6" x14ac:dyDescent="0.35">
      <c r="A22374" s="4">
        <v>44348</v>
      </c>
      <c r="B22374">
        <v>0.31162099999999998</v>
      </c>
      <c r="C22374" s="2"/>
      <c r="D22374" s="1"/>
      <c r="F22374" s="1"/>
    </row>
    <row r="22375" spans="1:6" x14ac:dyDescent="0.35">
      <c r="A22375" s="4">
        <v>44349</v>
      </c>
      <c r="B22375">
        <v>0.32222600000000001</v>
      </c>
      <c r="C22375" s="2"/>
      <c r="D22375" s="1"/>
      <c r="F22375" s="1"/>
    </row>
    <row r="22376" spans="1:6" x14ac:dyDescent="0.35">
      <c r="A22376" s="4">
        <v>44350</v>
      </c>
      <c r="B22376">
        <v>0.33255800000000002</v>
      </c>
      <c r="C22376" s="2"/>
      <c r="D22376" s="1"/>
      <c r="F22376" s="1"/>
    </row>
    <row r="22377" spans="1:6" x14ac:dyDescent="0.35">
      <c r="A22377" s="4">
        <v>44351</v>
      </c>
      <c r="B22377">
        <v>0.34261999999999998</v>
      </c>
      <c r="C22377" s="2"/>
      <c r="D22377" s="1"/>
      <c r="F22377" s="1"/>
    </row>
    <row r="22378" spans="1:6" x14ac:dyDescent="0.35">
      <c r="A22378" s="4">
        <v>44352</v>
      </c>
      <c r="B22378">
        <v>0.35241499999999998</v>
      </c>
      <c r="C22378" s="2"/>
      <c r="D22378" s="1"/>
      <c r="F22378" s="1"/>
    </row>
    <row r="22379" spans="1:6" x14ac:dyDescent="0.35">
      <c r="A22379" s="4">
        <v>44353</v>
      </c>
      <c r="B22379">
        <v>0.36194700000000002</v>
      </c>
      <c r="C22379" s="2"/>
      <c r="D22379" s="1"/>
      <c r="F22379" s="1"/>
    </row>
    <row r="22380" spans="1:6" x14ac:dyDescent="0.35">
      <c r="A22380" s="4">
        <v>44354</v>
      </c>
      <c r="B22380">
        <v>0.37193799999999999</v>
      </c>
      <c r="C22380" s="2"/>
      <c r="D22380" s="1"/>
      <c r="F22380" s="1"/>
    </row>
    <row r="22381" spans="1:6" x14ac:dyDescent="0.35">
      <c r="A22381" s="4">
        <v>44355</v>
      </c>
      <c r="B22381">
        <v>0.38239000000000001</v>
      </c>
      <c r="C22381" s="2"/>
      <c r="D22381" s="1"/>
      <c r="F22381" s="1"/>
    </row>
    <row r="22382" spans="1:6" x14ac:dyDescent="0.35">
      <c r="A22382" s="4">
        <v>44356</v>
      </c>
      <c r="B22382">
        <v>0.39330700000000002</v>
      </c>
      <c r="C22382" s="2"/>
      <c r="D22382" s="1"/>
      <c r="F22382" s="1"/>
    </row>
    <row r="22383" spans="1:6" x14ac:dyDescent="0.35">
      <c r="A22383" s="4">
        <v>44357</v>
      </c>
      <c r="B22383">
        <v>0.404692</v>
      </c>
      <c r="C22383" s="2"/>
      <c r="D22383" s="1"/>
      <c r="F22383" s="1"/>
    </row>
    <row r="22384" spans="1:6" x14ac:dyDescent="0.35">
      <c r="A22384" s="4">
        <v>44358</v>
      </c>
      <c r="B22384">
        <v>0.416549</v>
      </c>
      <c r="C22384" s="2"/>
      <c r="D22384" s="1"/>
      <c r="F22384" s="1"/>
    </row>
    <row r="22385" spans="1:6" x14ac:dyDescent="0.35">
      <c r="A22385" s="4">
        <v>44359</v>
      </c>
      <c r="B22385">
        <v>0.42888199999999999</v>
      </c>
      <c r="C22385" s="2"/>
      <c r="D22385" s="1"/>
      <c r="F22385" s="1"/>
    </row>
    <row r="22386" spans="1:6" x14ac:dyDescent="0.35">
      <c r="A22386" s="4">
        <v>44360</v>
      </c>
      <c r="B22386">
        <v>0.44169399999999998</v>
      </c>
      <c r="C22386" s="2"/>
      <c r="D22386" s="1"/>
      <c r="F22386" s="1"/>
    </row>
    <row r="22387" spans="1:6" x14ac:dyDescent="0.35">
      <c r="A22387" s="4">
        <v>44361</v>
      </c>
      <c r="B22387">
        <v>0.45438200000000001</v>
      </c>
      <c r="C22387" s="2"/>
      <c r="D22387" s="1"/>
      <c r="F22387" s="1"/>
    </row>
    <row r="22388" spans="1:6" x14ac:dyDescent="0.35">
      <c r="A22388" s="4">
        <v>44362</v>
      </c>
      <c r="B22388">
        <v>0.46694999999999998</v>
      </c>
      <c r="C22388" s="2"/>
      <c r="D22388" s="1"/>
      <c r="F22388" s="1"/>
    </row>
    <row r="22389" spans="1:6" x14ac:dyDescent="0.35">
      <c r="A22389" s="4">
        <v>44363</v>
      </c>
      <c r="B22389">
        <v>0.47940300000000002</v>
      </c>
      <c r="C22389" s="2"/>
      <c r="D22389" s="1"/>
      <c r="F22389" s="1"/>
    </row>
    <row r="22390" spans="1:6" x14ac:dyDescent="0.35">
      <c r="A22390" s="4">
        <v>44364</v>
      </c>
      <c r="B22390">
        <v>0.49174299999999999</v>
      </c>
      <c r="C22390" s="2"/>
      <c r="D22390" s="1"/>
      <c r="F22390" s="1"/>
    </row>
    <row r="22391" spans="1:6" x14ac:dyDescent="0.35">
      <c r="A22391" s="4">
        <v>44365</v>
      </c>
      <c r="B22391">
        <v>0.50397499999999995</v>
      </c>
      <c r="C22391" s="2"/>
      <c r="D22391" s="1"/>
      <c r="F22391" s="1"/>
    </row>
    <row r="22392" spans="1:6" x14ac:dyDescent="0.35">
      <c r="A22392" s="4">
        <v>44366</v>
      </c>
      <c r="B22392">
        <v>0.51610299999999998</v>
      </c>
      <c r="C22392" s="2"/>
      <c r="D22392" s="1"/>
      <c r="F22392" s="1"/>
    </row>
    <row r="22393" spans="1:6" x14ac:dyDescent="0.35">
      <c r="A22393" s="4">
        <v>44367</v>
      </c>
      <c r="B22393">
        <v>0.52812999999999999</v>
      </c>
      <c r="C22393" s="2"/>
      <c r="D22393" s="1"/>
      <c r="F22393" s="1"/>
    </row>
    <row r="22394" spans="1:6" x14ac:dyDescent="0.35">
      <c r="A22394" s="4">
        <v>44368</v>
      </c>
      <c r="B22394">
        <v>0.53943399999999997</v>
      </c>
      <c r="C22394" s="2"/>
      <c r="D22394" s="1"/>
      <c r="F22394" s="1"/>
    </row>
    <row r="22395" spans="1:6" x14ac:dyDescent="0.35">
      <c r="A22395" s="4">
        <v>44369</v>
      </c>
      <c r="B22395">
        <v>0.55001800000000001</v>
      </c>
      <c r="C22395" s="2"/>
      <c r="D22395" s="1"/>
      <c r="F22395" s="1"/>
    </row>
    <row r="22396" spans="1:6" x14ac:dyDescent="0.35">
      <c r="A22396" s="4">
        <v>44370</v>
      </c>
      <c r="B22396">
        <v>0.55988599999999999</v>
      </c>
      <c r="C22396" s="2"/>
      <c r="D22396" s="1"/>
      <c r="F22396" s="1"/>
    </row>
    <row r="22397" spans="1:6" x14ac:dyDescent="0.35">
      <c r="A22397" s="4">
        <v>44371</v>
      </c>
      <c r="B22397">
        <v>0.56903999999999999</v>
      </c>
      <c r="C22397" s="2"/>
      <c r="D22397" s="1"/>
      <c r="F22397" s="1"/>
    </row>
    <row r="22398" spans="1:6" x14ac:dyDescent="0.35">
      <c r="A22398" s="4">
        <v>44372</v>
      </c>
      <c r="B22398">
        <v>0.577484</v>
      </c>
      <c r="C22398" s="2"/>
      <c r="D22398" s="1"/>
      <c r="F22398" s="1"/>
    </row>
    <row r="22399" spans="1:6" x14ac:dyDescent="0.35">
      <c r="A22399" s="4">
        <v>44373</v>
      </c>
      <c r="B22399">
        <v>0.58521900000000004</v>
      </c>
      <c r="C22399" s="2"/>
      <c r="D22399" s="1"/>
      <c r="F22399" s="1"/>
    </row>
    <row r="22400" spans="1:6" x14ac:dyDescent="0.35">
      <c r="A22400" s="4">
        <v>44374</v>
      </c>
      <c r="B22400">
        <v>0.59224900000000003</v>
      </c>
      <c r="C22400" s="2"/>
      <c r="D22400" s="1"/>
      <c r="F22400" s="1"/>
    </row>
    <row r="22401" spans="1:6" x14ac:dyDescent="0.35">
      <c r="A22401" s="4">
        <v>44375</v>
      </c>
      <c r="B22401">
        <v>0.59932099999999999</v>
      </c>
      <c r="C22401" s="2"/>
      <c r="D22401" s="1"/>
      <c r="F22401" s="1"/>
    </row>
    <row r="22402" spans="1:6" x14ac:dyDescent="0.35">
      <c r="A22402" s="4">
        <v>44376</v>
      </c>
      <c r="B22402">
        <v>0.60643899999999995</v>
      </c>
      <c r="C22402" s="2"/>
      <c r="D22402" s="1"/>
      <c r="F22402" s="1"/>
    </row>
    <row r="22403" spans="1:6" x14ac:dyDescent="0.35">
      <c r="A22403" s="4">
        <v>44377</v>
      </c>
      <c r="B22403">
        <v>0.61360199999999998</v>
      </c>
      <c r="C22403" s="2"/>
      <c r="D22403" s="1"/>
      <c r="F22403" s="1"/>
    </row>
    <row r="22404" spans="1:6" x14ac:dyDescent="0.35">
      <c r="A22404" s="4">
        <v>44378</v>
      </c>
      <c r="B22404">
        <v>0.62081500000000001</v>
      </c>
      <c r="C22404" s="2"/>
      <c r="D22404" s="1"/>
      <c r="F22404" s="1"/>
    </row>
    <row r="22405" spans="1:6" x14ac:dyDescent="0.35">
      <c r="A22405" s="4">
        <v>44379</v>
      </c>
      <c r="B22405">
        <v>0.62683599999999995</v>
      </c>
      <c r="C22405" s="2"/>
      <c r="D22405" s="1"/>
      <c r="F22405" s="1"/>
    </row>
    <row r="22406" spans="1:6" x14ac:dyDescent="0.35">
      <c r="A22406" s="4">
        <v>44380</v>
      </c>
      <c r="B22406">
        <v>0.63166699999999998</v>
      </c>
      <c r="C22406" s="2"/>
      <c r="D22406" s="1"/>
      <c r="F22406" s="1"/>
    </row>
    <row r="22407" spans="1:6" x14ac:dyDescent="0.35">
      <c r="A22407" s="4">
        <v>44381</v>
      </c>
      <c r="B22407">
        <v>0.63530799999999998</v>
      </c>
      <c r="C22407" s="2"/>
      <c r="D22407" s="1"/>
      <c r="F22407" s="1"/>
    </row>
    <row r="22408" spans="1:6" x14ac:dyDescent="0.35">
      <c r="A22408" s="4">
        <v>44382</v>
      </c>
      <c r="B22408">
        <v>0.63731199999999999</v>
      </c>
      <c r="C22408" s="2"/>
      <c r="D22408" s="1"/>
      <c r="F22408" s="1"/>
    </row>
    <row r="22409" spans="1:6" x14ac:dyDescent="0.35">
      <c r="A22409" s="4">
        <v>44383</v>
      </c>
      <c r="B22409">
        <v>0.637679</v>
      </c>
      <c r="C22409" s="2"/>
      <c r="D22409" s="1"/>
      <c r="F22409" s="1"/>
    </row>
    <row r="22410" spans="1:6" x14ac:dyDescent="0.35">
      <c r="A22410" s="4">
        <v>44384</v>
      </c>
      <c r="B22410">
        <v>0.636409</v>
      </c>
      <c r="C22410" s="2"/>
      <c r="D22410" s="1"/>
      <c r="F22410" s="1"/>
    </row>
    <row r="22411" spans="1:6" x14ac:dyDescent="0.35">
      <c r="A22411" s="4">
        <v>44385</v>
      </c>
      <c r="B22411">
        <v>0.63350099999999998</v>
      </c>
      <c r="C22411" s="2"/>
      <c r="D22411" s="1"/>
      <c r="F22411" s="1"/>
    </row>
    <row r="22412" spans="1:6" x14ac:dyDescent="0.35">
      <c r="A22412" s="4">
        <v>44386</v>
      </c>
      <c r="B22412">
        <v>0.62895599999999996</v>
      </c>
      <c r="C22412" s="2"/>
      <c r="D22412" s="1"/>
      <c r="F22412" s="1"/>
    </row>
    <row r="22413" spans="1:6" x14ac:dyDescent="0.35">
      <c r="A22413" s="4">
        <v>44387</v>
      </c>
      <c r="B22413">
        <v>0.62277099999999996</v>
      </c>
      <c r="C22413" s="2"/>
      <c r="D22413" s="1"/>
      <c r="F22413" s="1"/>
    </row>
    <row r="22414" spans="1:6" x14ac:dyDescent="0.35">
      <c r="A22414" s="4">
        <v>44388</v>
      </c>
      <c r="B22414">
        <v>0.61494400000000005</v>
      </c>
      <c r="C22414" s="2"/>
      <c r="D22414" s="1"/>
      <c r="F22414" s="1"/>
    </row>
    <row r="22415" spans="1:6" x14ac:dyDescent="0.35">
      <c r="A22415" s="4">
        <v>44389</v>
      </c>
      <c r="B22415">
        <v>0.60747600000000002</v>
      </c>
      <c r="C22415" s="2"/>
      <c r="D22415" s="1"/>
      <c r="F22415" s="1"/>
    </row>
    <row r="22416" spans="1:6" x14ac:dyDescent="0.35">
      <c r="A22416" s="4">
        <v>44390</v>
      </c>
      <c r="B22416">
        <v>0.60036500000000004</v>
      </c>
      <c r="C22416" s="2"/>
      <c r="D22416" s="1"/>
      <c r="F22416" s="1"/>
    </row>
    <row r="22417" spans="1:6" x14ac:dyDescent="0.35">
      <c r="A22417" s="4">
        <v>44391</v>
      </c>
      <c r="B22417">
        <v>0.59360800000000002</v>
      </c>
      <c r="C22417" s="2"/>
      <c r="D22417" s="1"/>
      <c r="F22417" s="1"/>
    </row>
    <row r="22418" spans="1:6" x14ac:dyDescent="0.35">
      <c r="A22418" s="4">
        <v>44392</v>
      </c>
      <c r="B22418">
        <v>0.58720300000000003</v>
      </c>
      <c r="C22418" s="2"/>
      <c r="D22418" s="1"/>
      <c r="F22418" s="1"/>
    </row>
    <row r="22419" spans="1:6" x14ac:dyDescent="0.35">
      <c r="A22419" s="4">
        <v>44393</v>
      </c>
      <c r="B22419">
        <v>0.58114900000000003</v>
      </c>
      <c r="C22419" s="2"/>
      <c r="D22419" s="1"/>
      <c r="F22419" s="1"/>
    </row>
    <row r="22420" spans="1:6" x14ac:dyDescent="0.35">
      <c r="A22420" s="4">
        <v>44394</v>
      </c>
      <c r="B22420">
        <v>0.57544300000000004</v>
      </c>
      <c r="C22420" s="2"/>
      <c r="D22420" s="1"/>
      <c r="F22420" s="1"/>
    </row>
    <row r="22421" spans="1:6" x14ac:dyDescent="0.35">
      <c r="A22421" s="4">
        <v>44395</v>
      </c>
      <c r="B22421">
        <v>0.57008300000000001</v>
      </c>
      <c r="C22421" s="2"/>
      <c r="D22421" s="1"/>
      <c r="F22421" s="1"/>
    </row>
    <row r="22422" spans="1:6" x14ac:dyDescent="0.35">
      <c r="A22422" s="4">
        <v>44396</v>
      </c>
      <c r="B22422">
        <v>0.56303700000000001</v>
      </c>
      <c r="C22422" s="2"/>
      <c r="D22422" s="1"/>
      <c r="F22422" s="1"/>
    </row>
    <row r="22423" spans="1:6" x14ac:dyDescent="0.35">
      <c r="A22423" s="4">
        <v>44397</v>
      </c>
      <c r="B22423">
        <v>0.55430299999999999</v>
      </c>
      <c r="C22423" s="2"/>
      <c r="D22423" s="1"/>
      <c r="F22423" s="1"/>
    </row>
    <row r="22424" spans="1:6" x14ac:dyDescent="0.35">
      <c r="A22424" s="4">
        <v>44398</v>
      </c>
      <c r="B22424">
        <v>0.54387799999999997</v>
      </c>
      <c r="C22424" s="2"/>
      <c r="D22424" s="1"/>
      <c r="F22424" s="1"/>
    </row>
    <row r="22425" spans="1:6" x14ac:dyDescent="0.35">
      <c r="A22425" s="4">
        <v>44399</v>
      </c>
      <c r="B22425">
        <v>0.53175799999999995</v>
      </c>
      <c r="C22425" s="2"/>
      <c r="D22425" s="1"/>
      <c r="F22425" s="1"/>
    </row>
    <row r="22426" spans="1:6" x14ac:dyDescent="0.35">
      <c r="A22426" s="4">
        <v>44400</v>
      </c>
      <c r="B22426">
        <v>0.51793999999999996</v>
      </c>
      <c r="C22426" s="2"/>
      <c r="D22426" s="1"/>
      <c r="F22426" s="1"/>
    </row>
    <row r="22427" spans="1:6" x14ac:dyDescent="0.35">
      <c r="A22427" s="4">
        <v>44401</v>
      </c>
      <c r="B22427">
        <v>0.50241899999999995</v>
      </c>
      <c r="C22427" s="2"/>
      <c r="D22427" s="1"/>
      <c r="F22427" s="1"/>
    </row>
    <row r="22428" spans="1:6" x14ac:dyDescent="0.35">
      <c r="A22428" s="4">
        <v>44402</v>
      </c>
      <c r="B22428">
        <v>0.48519200000000001</v>
      </c>
      <c r="C22428" s="2"/>
      <c r="D22428" s="1"/>
      <c r="F22428" s="1"/>
    </row>
    <row r="22429" spans="1:6" x14ac:dyDescent="0.35">
      <c r="A22429" s="4">
        <v>44403</v>
      </c>
      <c r="B22429">
        <v>0.46693899999999999</v>
      </c>
      <c r="C22429" s="2"/>
      <c r="D22429" s="1"/>
      <c r="F22429" s="1"/>
    </row>
    <row r="22430" spans="1:6" x14ac:dyDescent="0.35">
      <c r="A22430" s="4">
        <v>44404</v>
      </c>
      <c r="B22430">
        <v>0.447656</v>
      </c>
      <c r="C22430" s="2"/>
      <c r="D22430" s="1"/>
      <c r="F22430" s="1"/>
    </row>
    <row r="22431" spans="1:6" x14ac:dyDescent="0.35">
      <c r="A22431" s="4">
        <v>44405</v>
      </c>
      <c r="B22431">
        <v>0.42733700000000002</v>
      </c>
      <c r="C22431" s="2"/>
      <c r="D22431" s="1"/>
      <c r="F22431" s="1"/>
    </row>
    <row r="22432" spans="1:6" x14ac:dyDescent="0.35">
      <c r="A22432" s="4">
        <v>44406</v>
      </c>
      <c r="B22432">
        <v>0.405974</v>
      </c>
      <c r="C22432" s="2"/>
      <c r="D22432" s="1"/>
      <c r="F22432" s="1"/>
    </row>
    <row r="22433" spans="1:6" x14ac:dyDescent="0.35">
      <c r="A22433" s="4">
        <v>44407</v>
      </c>
      <c r="B22433">
        <v>0.38356299999999999</v>
      </c>
      <c r="C22433" s="2"/>
      <c r="D22433" s="1"/>
      <c r="F22433" s="1"/>
    </row>
    <row r="22434" spans="1:6" x14ac:dyDescent="0.35">
      <c r="A22434" s="4">
        <v>44408</v>
      </c>
      <c r="B22434">
        <v>0.360095</v>
      </c>
      <c r="C22434" s="2"/>
      <c r="D22434" s="1"/>
      <c r="F22434" s="1"/>
    </row>
    <row r="22435" spans="1:6" x14ac:dyDescent="0.35">
      <c r="A22435" s="4">
        <v>44409</v>
      </c>
      <c r="B22435">
        <v>0.335563</v>
      </c>
      <c r="C22435" s="2"/>
      <c r="D22435" s="1"/>
      <c r="F22435" s="1"/>
    </row>
    <row r="22436" spans="1:6" x14ac:dyDescent="0.35">
      <c r="A22436" s="4">
        <v>44410</v>
      </c>
      <c r="B22436">
        <v>0.31182500000000002</v>
      </c>
      <c r="C22436" s="2"/>
      <c r="D22436" s="1"/>
      <c r="F22436" s="1"/>
    </row>
    <row r="22437" spans="1:6" x14ac:dyDescent="0.35">
      <c r="A22437" s="4">
        <v>44411</v>
      </c>
      <c r="B22437">
        <v>0.28887299999999999</v>
      </c>
      <c r="C22437" s="2"/>
      <c r="D22437" s="1"/>
      <c r="F22437" s="1"/>
    </row>
    <row r="22438" spans="1:6" x14ac:dyDescent="0.35">
      <c r="A22438" s="4">
        <v>44412</v>
      </c>
      <c r="B22438">
        <v>0.26669900000000002</v>
      </c>
      <c r="C22438" s="2"/>
      <c r="D22438" s="1"/>
      <c r="F22438" s="1"/>
    </row>
    <row r="22439" spans="1:6" x14ac:dyDescent="0.35">
      <c r="A22439" s="4">
        <v>44413</v>
      </c>
      <c r="B22439">
        <v>0.24529699999999999</v>
      </c>
      <c r="C22439" s="2"/>
      <c r="D22439" s="1"/>
      <c r="F22439" s="1"/>
    </row>
    <row r="22440" spans="1:6" x14ac:dyDescent="0.35">
      <c r="A22440" s="4">
        <v>44414</v>
      </c>
      <c r="B22440">
        <v>0.22466</v>
      </c>
      <c r="C22440" s="2"/>
      <c r="D22440" s="1"/>
      <c r="F22440" s="1"/>
    </row>
    <row r="22441" spans="1:6" x14ac:dyDescent="0.35">
      <c r="A22441" s="4">
        <v>44415</v>
      </c>
      <c r="B22441">
        <v>0.20478299999999999</v>
      </c>
      <c r="C22441" s="2"/>
      <c r="D22441" s="1"/>
      <c r="F22441" s="1"/>
    </row>
    <row r="22442" spans="1:6" x14ac:dyDescent="0.35">
      <c r="A22442" s="4">
        <v>44416</v>
      </c>
      <c r="B22442">
        <v>0.18565699999999999</v>
      </c>
      <c r="C22442" s="2"/>
      <c r="D22442" s="1"/>
      <c r="F22442" s="1"/>
    </row>
    <row r="22443" spans="1:6" x14ac:dyDescent="0.35">
      <c r="A22443" s="4">
        <v>44417</v>
      </c>
      <c r="B22443">
        <v>0.16667999999999999</v>
      </c>
      <c r="C22443" s="2"/>
      <c r="D22443" s="1"/>
      <c r="F22443" s="1"/>
    </row>
    <row r="22444" spans="1:6" x14ac:dyDescent="0.35">
      <c r="A22444" s="4">
        <v>44418</v>
      </c>
      <c r="B22444">
        <v>0.147844</v>
      </c>
      <c r="C22444" s="2"/>
      <c r="D22444" s="1"/>
      <c r="F22444" s="1"/>
    </row>
    <row r="22445" spans="1:6" x14ac:dyDescent="0.35">
      <c r="A22445" s="4">
        <v>44419</v>
      </c>
      <c r="B22445">
        <v>0.12914400000000001</v>
      </c>
      <c r="C22445" s="2"/>
      <c r="D22445" s="1"/>
      <c r="F22445" s="1"/>
    </row>
    <row r="22446" spans="1:6" x14ac:dyDescent="0.35">
      <c r="A22446" s="4">
        <v>44420</v>
      </c>
      <c r="B22446">
        <v>0.110573</v>
      </c>
      <c r="C22446" s="2"/>
      <c r="D22446" s="1"/>
      <c r="F22446" s="1"/>
    </row>
    <row r="22447" spans="1:6" x14ac:dyDescent="0.35">
      <c r="A22447" s="4">
        <v>44421</v>
      </c>
      <c r="B22447">
        <v>9.2127399999999998E-2</v>
      </c>
      <c r="C22447" s="2"/>
      <c r="D22447" s="1"/>
      <c r="F22447" s="1"/>
    </row>
    <row r="22448" spans="1:6" x14ac:dyDescent="0.35">
      <c r="A22448" s="4">
        <v>44422</v>
      </c>
      <c r="B22448">
        <v>7.3799900000000002E-2</v>
      </c>
      <c r="C22448" s="2"/>
      <c r="D22448" s="1"/>
      <c r="F22448" s="1"/>
    </row>
    <row r="22449" spans="1:6" x14ac:dyDescent="0.35">
      <c r="A22449" s="4">
        <v>44423</v>
      </c>
      <c r="B22449">
        <v>5.5585200000000001E-2</v>
      </c>
      <c r="C22449" s="2"/>
      <c r="D22449" s="1"/>
      <c r="F22449" s="1"/>
    </row>
    <row r="22450" spans="1:6" x14ac:dyDescent="0.35">
      <c r="A22450" s="4">
        <v>44424</v>
      </c>
      <c r="B22450">
        <v>3.74921E-2</v>
      </c>
      <c r="C22450" s="2"/>
      <c r="D22450" s="1"/>
      <c r="F22450" s="1"/>
    </row>
    <row r="22451" spans="1:6" x14ac:dyDescent="0.35">
      <c r="A22451" s="4">
        <v>44425</v>
      </c>
      <c r="B22451">
        <v>1.9514900000000002E-2</v>
      </c>
      <c r="C22451" s="2"/>
      <c r="D22451" s="1"/>
      <c r="F22451" s="1"/>
    </row>
    <row r="22452" spans="1:6" x14ac:dyDescent="0.35">
      <c r="A22452" s="4">
        <v>44426</v>
      </c>
      <c r="B22452">
        <v>1.6481200000000001E-3</v>
      </c>
      <c r="C22452" s="2"/>
      <c r="D22452" s="1"/>
      <c r="F22452" s="1"/>
    </row>
    <row r="22453" spans="1:6" x14ac:dyDescent="0.35">
      <c r="A22453" s="4">
        <v>44427</v>
      </c>
      <c r="B22453">
        <v>-1.6113800000000001E-2</v>
      </c>
      <c r="C22453" s="2"/>
      <c r="D22453" s="1"/>
      <c r="F22453" s="1"/>
    </row>
    <row r="22454" spans="1:6" x14ac:dyDescent="0.35">
      <c r="A22454" s="4">
        <v>44428</v>
      </c>
      <c r="B22454">
        <v>-3.3776500000000001E-2</v>
      </c>
      <c r="C22454" s="2"/>
      <c r="D22454" s="1"/>
      <c r="F22454" s="1"/>
    </row>
    <row r="22455" spans="1:6" x14ac:dyDescent="0.35">
      <c r="A22455" s="4">
        <v>44429</v>
      </c>
      <c r="B22455">
        <v>-5.1345300000000003E-2</v>
      </c>
      <c r="C22455" s="2"/>
      <c r="D22455" s="1"/>
      <c r="F22455" s="1"/>
    </row>
    <row r="22456" spans="1:6" x14ac:dyDescent="0.35">
      <c r="A22456" s="4">
        <v>44430</v>
      </c>
      <c r="B22456">
        <v>-6.8825700000000004E-2</v>
      </c>
      <c r="C22456" s="2"/>
      <c r="D22456" s="1"/>
      <c r="F22456" s="1"/>
    </row>
    <row r="22457" spans="1:6" x14ac:dyDescent="0.35">
      <c r="A22457" s="4">
        <v>44431</v>
      </c>
      <c r="B22457">
        <v>-8.6431800000000003E-2</v>
      </c>
      <c r="C22457" s="2"/>
      <c r="D22457" s="1"/>
      <c r="F22457" s="1"/>
    </row>
    <row r="22458" spans="1:6" x14ac:dyDescent="0.35">
      <c r="A22458" s="4">
        <v>44432</v>
      </c>
      <c r="B22458">
        <v>-0.104169</v>
      </c>
      <c r="C22458" s="2"/>
      <c r="D22458" s="1"/>
      <c r="F22458" s="1"/>
    </row>
    <row r="22459" spans="1:6" x14ac:dyDescent="0.35">
      <c r="A22459" s="4">
        <v>44433</v>
      </c>
      <c r="B22459">
        <v>-0.122043</v>
      </c>
      <c r="C22459" s="2"/>
      <c r="D22459" s="1"/>
      <c r="F22459" s="1"/>
    </row>
    <row r="22460" spans="1:6" x14ac:dyDescent="0.35">
      <c r="A22460" s="4">
        <v>44434</v>
      </c>
      <c r="B22460">
        <v>-0.14005899999999999</v>
      </c>
      <c r="C22460" s="2"/>
      <c r="D22460" s="1"/>
      <c r="F22460" s="1"/>
    </row>
    <row r="22461" spans="1:6" x14ac:dyDescent="0.35">
      <c r="A22461" s="4">
        <v>44435</v>
      </c>
      <c r="B22461">
        <v>-0.158223</v>
      </c>
      <c r="C22461" s="2"/>
      <c r="D22461" s="1"/>
      <c r="F22461" s="1"/>
    </row>
    <row r="22462" spans="1:6" x14ac:dyDescent="0.35">
      <c r="A22462" s="4">
        <v>44436</v>
      </c>
      <c r="B22462">
        <v>-0.176541</v>
      </c>
      <c r="C22462" s="2"/>
      <c r="D22462" s="1"/>
      <c r="F22462" s="1"/>
    </row>
    <row r="22463" spans="1:6" x14ac:dyDescent="0.35">
      <c r="A22463" s="4">
        <v>44437</v>
      </c>
      <c r="B22463">
        <v>-0.195017</v>
      </c>
      <c r="C22463" s="2"/>
      <c r="D22463" s="1"/>
      <c r="F22463" s="1"/>
    </row>
    <row r="22464" spans="1:6" x14ac:dyDescent="0.35">
      <c r="A22464" s="4">
        <v>44438</v>
      </c>
      <c r="B22464">
        <v>-0.21396299999999999</v>
      </c>
      <c r="C22464" s="2"/>
      <c r="D22464" s="1"/>
      <c r="F22464" s="1"/>
    </row>
    <row r="22465" spans="1:6" x14ac:dyDescent="0.35">
      <c r="A22465" s="4">
        <v>44439</v>
      </c>
      <c r="B22465">
        <v>-0.23338500000000001</v>
      </c>
      <c r="C22465" s="2"/>
      <c r="D22465" s="1"/>
      <c r="F22465" s="1"/>
    </row>
    <row r="22466" spans="1:6" x14ac:dyDescent="0.35">
      <c r="A22466" s="4">
        <v>44440</v>
      </c>
      <c r="B22466">
        <v>-0.25328699999999998</v>
      </c>
      <c r="C22466" s="2"/>
      <c r="D22466" s="1"/>
      <c r="F22466" s="1"/>
    </row>
    <row r="22467" spans="1:6" x14ac:dyDescent="0.35">
      <c r="A22467" s="4">
        <v>44441</v>
      </c>
      <c r="B22467">
        <v>-0.27112900000000001</v>
      </c>
      <c r="C22467" s="2"/>
      <c r="D22467" s="1"/>
      <c r="F22467" s="1"/>
    </row>
    <row r="22468" spans="1:6" x14ac:dyDescent="0.35">
      <c r="A22468" s="4">
        <v>44442</v>
      </c>
      <c r="B22468">
        <v>-0.28691699999999998</v>
      </c>
      <c r="C22468" s="2"/>
      <c r="D22468" s="1"/>
      <c r="F22468" s="1"/>
    </row>
    <row r="22469" spans="1:6" x14ac:dyDescent="0.35">
      <c r="A22469" s="4">
        <v>44443</v>
      </c>
      <c r="B22469">
        <v>-0.30065399999999998</v>
      </c>
      <c r="C22469" s="2"/>
      <c r="D22469" s="1"/>
      <c r="F22469" s="1"/>
    </row>
    <row r="22470" spans="1:6" x14ac:dyDescent="0.35">
      <c r="A22470" s="4">
        <v>44444</v>
      </c>
      <c r="B22470">
        <v>-0.31234600000000001</v>
      </c>
      <c r="C22470" s="2"/>
      <c r="D22470" s="1"/>
      <c r="F22470" s="1"/>
    </row>
    <row r="22471" spans="1:6" x14ac:dyDescent="0.35">
      <c r="A22471" s="4">
        <v>44445</v>
      </c>
      <c r="B22471">
        <v>-0.32104300000000002</v>
      </c>
      <c r="C22471" s="2"/>
      <c r="D22471" s="1"/>
      <c r="F22471" s="1"/>
    </row>
    <row r="22472" spans="1:6" x14ac:dyDescent="0.35">
      <c r="A22472" s="4">
        <v>44446</v>
      </c>
      <c r="B22472">
        <v>-0.32674700000000001</v>
      </c>
      <c r="C22472" s="2"/>
      <c r="D22472" s="1"/>
      <c r="F22472" s="1"/>
    </row>
    <row r="22473" spans="1:6" x14ac:dyDescent="0.35">
      <c r="A22473" s="4">
        <v>44447</v>
      </c>
      <c r="B22473">
        <v>-0.329459</v>
      </c>
      <c r="C22473" s="2"/>
      <c r="D22473" s="1"/>
      <c r="F22473" s="1"/>
    </row>
    <row r="22474" spans="1:6" x14ac:dyDescent="0.35">
      <c r="A22474" s="4">
        <v>44448</v>
      </c>
      <c r="B22474">
        <v>-0.32918199999999997</v>
      </c>
      <c r="C22474" s="2"/>
      <c r="D22474" s="1"/>
      <c r="F22474" s="1"/>
    </row>
    <row r="22475" spans="1:6" x14ac:dyDescent="0.35">
      <c r="A22475" s="4">
        <v>44449</v>
      </c>
      <c r="B22475">
        <v>-0.32591399999999998</v>
      </c>
      <c r="C22475" s="2"/>
      <c r="D22475" s="1"/>
      <c r="F22475" s="1"/>
    </row>
    <row r="22476" spans="1:6" x14ac:dyDescent="0.35">
      <c r="A22476" s="4">
        <v>44450</v>
      </c>
      <c r="B22476">
        <v>-0.31965500000000002</v>
      </c>
      <c r="C22476" s="2"/>
      <c r="D22476" s="1"/>
      <c r="F22476" s="1"/>
    </row>
    <row r="22477" spans="1:6" x14ac:dyDescent="0.35">
      <c r="A22477" s="4">
        <v>44451</v>
      </c>
      <c r="B22477">
        <v>-0.31040200000000001</v>
      </c>
      <c r="C22477" s="2"/>
      <c r="D22477" s="1"/>
      <c r="F22477" s="1"/>
    </row>
    <row r="22478" spans="1:6" x14ac:dyDescent="0.35">
      <c r="A22478" s="4">
        <v>44452</v>
      </c>
      <c r="B22478">
        <v>-0.29746800000000001</v>
      </c>
      <c r="C22478" s="2"/>
      <c r="D22478" s="1"/>
      <c r="F22478" s="1"/>
    </row>
    <row r="22479" spans="1:6" x14ac:dyDescent="0.35">
      <c r="A22479" s="4">
        <v>44453</v>
      </c>
      <c r="B22479">
        <v>-0.28084700000000001</v>
      </c>
      <c r="C22479" s="2"/>
      <c r="D22479" s="1"/>
      <c r="F22479" s="1"/>
    </row>
    <row r="22480" spans="1:6" x14ac:dyDescent="0.35">
      <c r="A22480" s="4">
        <v>44454</v>
      </c>
      <c r="B22480">
        <v>-0.26053500000000002</v>
      </c>
      <c r="C22480" s="2"/>
      <c r="D22480" s="1"/>
      <c r="F22480" s="1"/>
    </row>
    <row r="22481" spans="1:6" x14ac:dyDescent="0.35">
      <c r="A22481" s="4">
        <v>44455</v>
      </c>
      <c r="B22481">
        <v>-0.23652599999999999</v>
      </c>
      <c r="C22481" s="2"/>
      <c r="D22481" s="1"/>
      <c r="F22481" s="1"/>
    </row>
    <row r="22482" spans="1:6" x14ac:dyDescent="0.35">
      <c r="A22482" s="4">
        <v>44456</v>
      </c>
      <c r="B22482">
        <v>-0.208812</v>
      </c>
      <c r="C22482" s="2"/>
      <c r="D22482" s="1"/>
      <c r="F22482" s="1"/>
    </row>
    <row r="22483" spans="1:6" x14ac:dyDescent="0.35">
      <c r="A22483" s="4">
        <v>44457</v>
      </c>
      <c r="B22483">
        <v>-0.17738399999999999</v>
      </c>
      <c r="C22483" s="2"/>
      <c r="D22483" s="1"/>
      <c r="F22483" s="1"/>
    </row>
    <row r="22484" spans="1:6" x14ac:dyDescent="0.35">
      <c r="A22484" s="4">
        <v>44458</v>
      </c>
      <c r="B22484">
        <v>-0.142232</v>
      </c>
      <c r="C22484" s="2"/>
      <c r="D22484" s="1"/>
      <c r="F22484" s="1"/>
    </row>
    <row r="22485" spans="1:6" x14ac:dyDescent="0.35">
      <c r="A22485" s="4">
        <v>44459</v>
      </c>
      <c r="B22485">
        <v>-0.104239</v>
      </c>
      <c r="C22485" s="2"/>
      <c r="D22485" s="1"/>
      <c r="F22485" s="1"/>
    </row>
    <row r="22486" spans="1:6" x14ac:dyDescent="0.35">
      <c r="A22486" s="4">
        <v>44460</v>
      </c>
      <c r="B22486">
        <v>-6.33909E-2</v>
      </c>
      <c r="C22486" s="2"/>
      <c r="D22486" s="1"/>
      <c r="F22486" s="1"/>
    </row>
    <row r="22487" spans="1:6" x14ac:dyDescent="0.35">
      <c r="A22487" s="4">
        <v>44461</v>
      </c>
      <c r="B22487">
        <v>-1.9676200000000001E-2</v>
      </c>
      <c r="C22487" s="2"/>
      <c r="D22487" s="1"/>
      <c r="F22487" s="1"/>
    </row>
    <row r="22488" spans="1:6" x14ac:dyDescent="0.35">
      <c r="A22488" s="4">
        <v>44462</v>
      </c>
      <c r="B22488">
        <v>2.69188E-2</v>
      </c>
      <c r="C22488" s="2"/>
      <c r="D22488" s="1"/>
      <c r="F22488" s="1"/>
    </row>
    <row r="22489" spans="1:6" x14ac:dyDescent="0.35">
      <c r="A22489" s="4">
        <v>44463</v>
      </c>
      <c r="B22489">
        <v>7.6408699999999996E-2</v>
      </c>
      <c r="C22489" s="2"/>
      <c r="D22489" s="1"/>
      <c r="F22489" s="1"/>
    </row>
    <row r="22490" spans="1:6" x14ac:dyDescent="0.35">
      <c r="A22490" s="4">
        <v>44464</v>
      </c>
      <c r="B22490">
        <v>0.12880900000000001</v>
      </c>
      <c r="C22490" s="2"/>
      <c r="D22490" s="1"/>
      <c r="F22490" s="1"/>
    </row>
    <row r="22491" spans="1:6" x14ac:dyDescent="0.35">
      <c r="A22491" s="4">
        <v>44465</v>
      </c>
      <c r="B22491">
        <v>0.18413499999999999</v>
      </c>
      <c r="C22491" s="2"/>
      <c r="D22491" s="1"/>
      <c r="F22491" s="1"/>
    </row>
    <row r="22492" spans="1:6" x14ac:dyDescent="0.35">
      <c r="A22492" s="4">
        <v>44466</v>
      </c>
      <c r="B22492">
        <v>0.241008</v>
      </c>
      <c r="C22492" s="2"/>
      <c r="D22492" s="1"/>
      <c r="F22492" s="1"/>
    </row>
    <row r="22493" spans="1:6" x14ac:dyDescent="0.35">
      <c r="A22493" s="4">
        <v>44467</v>
      </c>
      <c r="B22493">
        <v>0.29944399999999999</v>
      </c>
      <c r="C22493" s="2"/>
      <c r="D22493" s="1"/>
      <c r="F22493" s="1"/>
    </row>
    <row r="22494" spans="1:6" x14ac:dyDescent="0.35">
      <c r="A22494" s="4">
        <v>44468</v>
      </c>
      <c r="B22494">
        <v>0.359462</v>
      </c>
      <c r="C22494" s="2"/>
      <c r="D22494" s="1"/>
      <c r="F22494" s="1"/>
    </row>
    <row r="22495" spans="1:6" x14ac:dyDescent="0.35">
      <c r="A22495" s="4">
        <v>44469</v>
      </c>
      <c r="B22495">
        <v>0.42108000000000001</v>
      </c>
      <c r="C22495" s="2"/>
      <c r="D22495" s="1"/>
      <c r="F22495" s="1"/>
    </row>
    <row r="22496" spans="1:6" x14ac:dyDescent="0.35">
      <c r="A22496" s="4">
        <v>44470</v>
      </c>
      <c r="B22496">
        <v>0.48431800000000003</v>
      </c>
      <c r="C22496" s="2"/>
      <c r="D22496" s="1"/>
      <c r="F22496" s="1"/>
    </row>
    <row r="22497" spans="1:6" x14ac:dyDescent="0.35">
      <c r="A22497" s="4">
        <v>44471</v>
      </c>
      <c r="B22497">
        <v>0.54377699999999995</v>
      </c>
      <c r="C22497" s="2"/>
      <c r="D22497" s="1"/>
      <c r="F22497" s="1"/>
    </row>
    <row r="22498" spans="1:6" x14ac:dyDescent="0.35">
      <c r="A22498" s="4">
        <v>44472</v>
      </c>
      <c r="B22498">
        <v>0.59947600000000001</v>
      </c>
      <c r="C22498" s="2"/>
      <c r="D22498" s="1"/>
      <c r="F22498" s="1"/>
    </row>
    <row r="22499" spans="1:6" x14ac:dyDescent="0.35">
      <c r="A22499" s="4">
        <v>44473</v>
      </c>
      <c r="B22499">
        <v>0.65201699999999996</v>
      </c>
      <c r="C22499" s="2"/>
      <c r="D22499" s="1"/>
      <c r="F22499" s="1"/>
    </row>
    <row r="22500" spans="1:6" x14ac:dyDescent="0.35">
      <c r="A22500" s="4">
        <v>44474</v>
      </c>
      <c r="B22500">
        <v>0.70141500000000001</v>
      </c>
      <c r="C22500" s="2"/>
      <c r="D22500" s="1"/>
      <c r="F22500" s="1"/>
    </row>
    <row r="22501" spans="1:6" x14ac:dyDescent="0.35">
      <c r="A22501" s="4">
        <v>44475</v>
      </c>
      <c r="B22501">
        <v>0.74768500000000004</v>
      </c>
      <c r="C22501" s="2"/>
      <c r="D22501" s="1"/>
      <c r="F22501" s="1"/>
    </row>
    <row r="22502" spans="1:6" x14ac:dyDescent="0.35">
      <c r="A22502" s="4">
        <v>44476</v>
      </c>
      <c r="B22502">
        <v>0.79084299999999996</v>
      </c>
      <c r="C22502" s="2"/>
      <c r="D22502" s="1"/>
      <c r="F22502" s="1"/>
    </row>
    <row r="22503" spans="1:6" x14ac:dyDescent="0.35">
      <c r="A22503" s="4">
        <v>44477</v>
      </c>
      <c r="B22503">
        <v>0.830901</v>
      </c>
      <c r="C22503" s="2"/>
      <c r="D22503" s="1"/>
      <c r="F22503" s="1"/>
    </row>
    <row r="22504" spans="1:6" x14ac:dyDescent="0.35">
      <c r="A22504" s="4">
        <v>44478</v>
      </c>
      <c r="B22504">
        <v>0.86787199999999998</v>
      </c>
      <c r="C22504" s="2"/>
      <c r="D22504" s="1"/>
      <c r="F22504" s="1"/>
    </row>
    <row r="22505" spans="1:6" x14ac:dyDescent="0.35">
      <c r="A22505" s="4">
        <v>44479</v>
      </c>
      <c r="B22505">
        <v>0.90176699999999999</v>
      </c>
      <c r="C22505" s="2"/>
      <c r="D22505" s="1"/>
      <c r="F22505" s="1"/>
    </row>
    <row r="22506" spans="1:6" x14ac:dyDescent="0.35">
      <c r="A22506" s="4">
        <v>44480</v>
      </c>
      <c r="B22506">
        <v>0.93331699999999995</v>
      </c>
      <c r="C22506" s="2"/>
      <c r="D22506" s="1"/>
      <c r="F22506" s="1"/>
    </row>
    <row r="22507" spans="1:6" x14ac:dyDescent="0.35">
      <c r="A22507" s="4">
        <v>44481</v>
      </c>
      <c r="B22507">
        <v>0.96253</v>
      </c>
      <c r="C22507" s="2"/>
      <c r="D22507" s="1"/>
      <c r="F22507" s="1"/>
    </row>
    <row r="22508" spans="1:6" x14ac:dyDescent="0.35">
      <c r="A22508" s="4">
        <v>44482</v>
      </c>
      <c r="B22508">
        <v>0.98941500000000004</v>
      </c>
      <c r="C22508" s="2"/>
      <c r="D22508" s="1"/>
      <c r="F22508" s="1"/>
    </row>
    <row r="22509" spans="1:6" x14ac:dyDescent="0.35">
      <c r="A22509" s="4">
        <v>44483</v>
      </c>
      <c r="B22509">
        <v>1.0139800000000001</v>
      </c>
      <c r="C22509" s="2"/>
      <c r="D22509" s="1"/>
      <c r="F22509" s="1"/>
    </row>
    <row r="22510" spans="1:6" x14ac:dyDescent="0.35">
      <c r="A22510" s="4">
        <v>44484</v>
      </c>
      <c r="B22510">
        <v>1.03624</v>
      </c>
      <c r="C22510" s="2"/>
      <c r="D22510" s="1"/>
      <c r="F22510" s="1"/>
    </row>
    <row r="22511" spans="1:6" x14ac:dyDescent="0.35">
      <c r="A22511" s="4">
        <v>44485</v>
      </c>
      <c r="B22511">
        <v>1.05619</v>
      </c>
      <c r="C22511" s="2"/>
      <c r="D22511" s="1"/>
      <c r="F22511" s="1"/>
    </row>
    <row r="22512" spans="1:6" x14ac:dyDescent="0.35">
      <c r="A22512" s="4">
        <v>44486</v>
      </c>
      <c r="B22512">
        <v>1.0738399999999999</v>
      </c>
      <c r="C22512" s="2"/>
      <c r="D22512" s="1"/>
      <c r="F22512" s="1"/>
    </row>
    <row r="22513" spans="1:6" x14ac:dyDescent="0.35">
      <c r="A22513" s="4">
        <v>44487</v>
      </c>
      <c r="B22513">
        <v>1.0888</v>
      </c>
      <c r="C22513" s="2"/>
      <c r="D22513" s="1"/>
      <c r="F22513" s="1"/>
    </row>
    <row r="22514" spans="1:6" x14ac:dyDescent="0.35">
      <c r="A22514" s="4">
        <v>44488</v>
      </c>
      <c r="B22514">
        <v>1.1010800000000001</v>
      </c>
      <c r="C22514" s="2"/>
      <c r="D22514" s="1"/>
      <c r="F22514" s="1"/>
    </row>
    <row r="22515" spans="1:6" x14ac:dyDescent="0.35">
      <c r="A22515" s="4">
        <v>44489</v>
      </c>
      <c r="B22515">
        <v>1.11067</v>
      </c>
      <c r="C22515" s="2"/>
      <c r="D22515" s="1"/>
      <c r="F22515" s="1"/>
    </row>
    <row r="22516" spans="1:6" x14ac:dyDescent="0.35">
      <c r="A22516" s="4">
        <v>44490</v>
      </c>
      <c r="B22516">
        <v>1.11758</v>
      </c>
      <c r="C22516" s="2"/>
      <c r="D22516" s="1"/>
      <c r="F22516" s="1"/>
    </row>
    <row r="22517" spans="1:6" x14ac:dyDescent="0.35">
      <c r="A22517" s="4">
        <v>44491</v>
      </c>
      <c r="B22517">
        <v>1.12181</v>
      </c>
      <c r="C22517" s="2"/>
      <c r="D22517" s="1"/>
      <c r="F22517" s="1"/>
    </row>
    <row r="22518" spans="1:6" x14ac:dyDescent="0.35">
      <c r="A22518" s="4">
        <v>44492</v>
      </c>
      <c r="B22518">
        <v>1.1233599999999999</v>
      </c>
      <c r="C22518" s="2"/>
      <c r="D22518" s="1"/>
      <c r="F22518" s="1"/>
    </row>
    <row r="22519" spans="1:6" x14ac:dyDescent="0.35">
      <c r="A22519" s="4">
        <v>44493</v>
      </c>
      <c r="B22519">
        <v>1.1222399999999999</v>
      </c>
      <c r="C22519" s="2"/>
      <c r="D22519" s="1"/>
      <c r="F22519" s="1"/>
    </row>
    <row r="22520" spans="1:6" x14ac:dyDescent="0.35">
      <c r="A22520" s="4">
        <v>44494</v>
      </c>
      <c r="B22520">
        <v>1.1185099999999999</v>
      </c>
      <c r="C22520" s="2"/>
      <c r="D22520" s="1"/>
      <c r="F22520" s="1"/>
    </row>
    <row r="22521" spans="1:6" x14ac:dyDescent="0.35">
      <c r="A22521" s="4">
        <v>44495</v>
      </c>
      <c r="B22521">
        <v>1.1121700000000001</v>
      </c>
      <c r="C22521" s="2"/>
      <c r="D22521" s="1"/>
      <c r="F22521" s="1"/>
    </row>
    <row r="22522" spans="1:6" x14ac:dyDescent="0.35">
      <c r="A22522" s="4">
        <v>44496</v>
      </c>
      <c r="B22522">
        <v>1.1032200000000001</v>
      </c>
      <c r="C22522" s="2"/>
      <c r="D22522" s="1"/>
      <c r="F22522" s="1"/>
    </row>
    <row r="22523" spans="1:6" x14ac:dyDescent="0.35">
      <c r="A22523" s="4">
        <v>44497</v>
      </c>
      <c r="B22523">
        <v>1.09165</v>
      </c>
      <c r="C22523" s="2"/>
      <c r="D22523" s="1"/>
      <c r="F22523" s="1"/>
    </row>
    <row r="22524" spans="1:6" x14ac:dyDescent="0.35">
      <c r="A22524" s="4">
        <v>44498</v>
      </c>
      <c r="B22524">
        <v>1.0774600000000001</v>
      </c>
      <c r="C22524" s="2"/>
      <c r="D22524" s="1"/>
      <c r="F22524" s="1"/>
    </row>
    <row r="22525" spans="1:6" x14ac:dyDescent="0.35">
      <c r="A22525" s="4">
        <v>44499</v>
      </c>
      <c r="B22525">
        <v>1.0606500000000001</v>
      </c>
      <c r="C22525" s="2"/>
      <c r="D22525" s="1"/>
      <c r="F22525" s="1"/>
    </row>
    <row r="22526" spans="1:6" x14ac:dyDescent="0.35">
      <c r="A22526" s="4">
        <v>44500</v>
      </c>
      <c r="B22526">
        <v>1.04121</v>
      </c>
      <c r="C22526" s="2"/>
      <c r="D22526" s="1"/>
      <c r="F22526" s="1"/>
    </row>
    <row r="22527" spans="1:6" x14ac:dyDescent="0.35">
      <c r="A22527" s="4">
        <v>44501</v>
      </c>
      <c r="B22527">
        <v>1.01969</v>
      </c>
      <c r="C22527" s="2"/>
      <c r="D22527" s="1"/>
      <c r="F22527" s="1"/>
    </row>
    <row r="22528" spans="1:6" x14ac:dyDescent="0.35">
      <c r="A22528" s="4">
        <v>44502</v>
      </c>
      <c r="B22528">
        <v>0.99851100000000004</v>
      </c>
      <c r="C22528" s="2"/>
      <c r="D22528" s="1"/>
      <c r="F22528" s="1"/>
    </row>
    <row r="22529" spans="1:6" x14ac:dyDescent="0.35">
      <c r="A22529" s="4">
        <v>44503</v>
      </c>
      <c r="B22529">
        <v>0.97766699999999995</v>
      </c>
      <c r="C22529" s="2"/>
      <c r="D22529" s="1"/>
      <c r="F22529" s="1"/>
    </row>
    <row r="22530" spans="1:6" x14ac:dyDescent="0.35">
      <c r="A22530" s="4">
        <v>44504</v>
      </c>
      <c r="B22530">
        <v>0.95715099999999997</v>
      </c>
      <c r="C22530" s="2"/>
      <c r="D22530" s="1"/>
      <c r="F22530" s="1"/>
    </row>
    <row r="22531" spans="1:6" x14ac:dyDescent="0.35">
      <c r="A22531" s="4">
        <v>44505</v>
      </c>
      <c r="B22531">
        <v>0.93695799999999996</v>
      </c>
      <c r="C22531" s="2"/>
      <c r="D22531" s="1"/>
      <c r="F22531" s="1"/>
    </row>
    <row r="22532" spans="1:6" x14ac:dyDescent="0.35">
      <c r="A22532" s="4">
        <v>44506</v>
      </c>
      <c r="B22532">
        <v>0.91708100000000004</v>
      </c>
      <c r="C22532" s="2"/>
      <c r="D22532" s="1"/>
      <c r="F22532" s="1"/>
    </row>
    <row r="22533" spans="1:6" x14ac:dyDescent="0.35">
      <c r="A22533" s="4">
        <v>44507</v>
      </c>
      <c r="B22533">
        <v>0.89751499999999995</v>
      </c>
      <c r="C22533" s="2"/>
      <c r="D22533" s="1"/>
      <c r="F22533" s="1"/>
    </row>
    <row r="22534" spans="1:6" x14ac:dyDescent="0.35">
      <c r="A22534" s="4">
        <v>44508</v>
      </c>
      <c r="B22534">
        <v>0.87764799999999998</v>
      </c>
      <c r="C22534" s="2"/>
      <c r="D22534" s="1"/>
      <c r="F22534" s="1"/>
    </row>
    <row r="22535" spans="1:6" x14ac:dyDescent="0.35">
      <c r="A22535" s="4">
        <v>44509</v>
      </c>
      <c r="B22535">
        <v>0.85747600000000002</v>
      </c>
      <c r="C22535" s="2"/>
      <c r="D22535" s="1"/>
      <c r="F22535" s="1"/>
    </row>
    <row r="22536" spans="1:6" x14ac:dyDescent="0.35">
      <c r="A22536" s="4">
        <v>44510</v>
      </c>
      <c r="B22536">
        <v>0.83699199999999996</v>
      </c>
      <c r="C22536" s="2"/>
      <c r="D22536" s="1"/>
      <c r="F22536" s="1"/>
    </row>
    <row r="22537" spans="1:6" x14ac:dyDescent="0.35">
      <c r="A22537" s="4">
        <v>44511</v>
      </c>
      <c r="B22537">
        <v>0.81618900000000005</v>
      </c>
      <c r="C22537" s="2"/>
      <c r="D22537" s="1"/>
      <c r="F22537" s="1"/>
    </row>
    <row r="22538" spans="1:6" x14ac:dyDescent="0.35">
      <c r="A22538" s="4">
        <v>44512</v>
      </c>
      <c r="B22538">
        <v>0.79506200000000005</v>
      </c>
      <c r="C22538" s="2"/>
      <c r="D22538" s="1"/>
      <c r="F22538" s="1"/>
    </row>
    <row r="22539" spans="1:6" x14ac:dyDescent="0.35">
      <c r="A22539" s="4">
        <v>44513</v>
      </c>
      <c r="B22539">
        <v>0.77360300000000004</v>
      </c>
      <c r="C22539" s="2"/>
      <c r="D22539" s="1"/>
      <c r="F22539" s="1"/>
    </row>
    <row r="22540" spans="1:6" x14ac:dyDescent="0.35">
      <c r="A22540" s="4">
        <v>44514</v>
      </c>
      <c r="B22540">
        <v>0.751807</v>
      </c>
      <c r="C22540" s="2"/>
      <c r="D22540" s="1"/>
      <c r="F22540" s="1"/>
    </row>
    <row r="22541" spans="1:6" x14ac:dyDescent="0.35">
      <c r="A22541" s="4">
        <v>44515</v>
      </c>
      <c r="B22541">
        <v>0.72931199999999996</v>
      </c>
      <c r="C22541" s="2"/>
      <c r="D22541" s="1"/>
      <c r="F22541" s="1"/>
    </row>
    <row r="22542" spans="1:6" x14ac:dyDescent="0.35">
      <c r="A22542" s="4">
        <v>44516</v>
      </c>
      <c r="B22542">
        <v>0.70611299999999999</v>
      </c>
      <c r="C22542" s="2"/>
      <c r="D22542" s="1"/>
      <c r="F22542" s="1"/>
    </row>
    <row r="22543" spans="1:6" x14ac:dyDescent="0.35">
      <c r="A22543" s="4">
        <v>44517</v>
      </c>
      <c r="B22543">
        <v>0.682203</v>
      </c>
      <c r="C22543" s="2"/>
      <c r="D22543" s="1"/>
      <c r="F22543" s="1"/>
    </row>
    <row r="22544" spans="1:6" x14ac:dyDescent="0.35">
      <c r="A22544" s="4">
        <v>44518</v>
      </c>
      <c r="B22544">
        <v>0.65757200000000005</v>
      </c>
      <c r="C22544" s="2"/>
      <c r="D22544" s="1"/>
      <c r="F22544" s="1"/>
    </row>
    <row r="22545" spans="1:6" x14ac:dyDescent="0.35">
      <c r="A22545" s="4">
        <v>44519</v>
      </c>
      <c r="B22545">
        <v>0.63221499999999997</v>
      </c>
      <c r="C22545" s="2"/>
      <c r="D22545" s="1"/>
      <c r="F22545" s="1"/>
    </row>
    <row r="22546" spans="1:6" x14ac:dyDescent="0.35">
      <c r="A22546" s="4">
        <v>44520</v>
      </c>
      <c r="B22546">
        <v>0.606124</v>
      </c>
      <c r="C22546" s="2"/>
      <c r="D22546" s="1"/>
      <c r="F22546" s="1"/>
    </row>
    <row r="22547" spans="1:6" x14ac:dyDescent="0.35">
      <c r="A22547" s="4">
        <v>44521</v>
      </c>
      <c r="B22547">
        <v>0.57928900000000005</v>
      </c>
      <c r="C22547" s="2"/>
      <c r="D22547" s="1"/>
      <c r="F22547" s="1"/>
    </row>
    <row r="22548" spans="1:6" x14ac:dyDescent="0.35">
      <c r="A22548" s="4">
        <v>44522</v>
      </c>
      <c r="B22548">
        <v>0.55241700000000005</v>
      </c>
      <c r="C22548" s="2"/>
      <c r="D22548" s="1"/>
      <c r="F22548" s="1"/>
    </row>
    <row r="22549" spans="1:6" x14ac:dyDescent="0.35">
      <c r="A22549" s="4">
        <v>44523</v>
      </c>
      <c r="B22549">
        <v>0.52549900000000005</v>
      </c>
      <c r="C22549" s="2"/>
      <c r="D22549" s="1"/>
      <c r="F22549" s="1"/>
    </row>
    <row r="22550" spans="1:6" x14ac:dyDescent="0.35">
      <c r="A22550" s="4">
        <v>44524</v>
      </c>
      <c r="B22550">
        <v>0.498527</v>
      </c>
      <c r="C22550" s="2"/>
      <c r="D22550" s="1"/>
      <c r="F22550" s="1"/>
    </row>
    <row r="22551" spans="1:6" x14ac:dyDescent="0.35">
      <c r="A22551" s="4">
        <v>44525</v>
      </c>
      <c r="B22551">
        <v>0.471493</v>
      </c>
      <c r="C22551" s="2"/>
      <c r="D22551" s="1"/>
      <c r="F22551" s="1"/>
    </row>
    <row r="22552" spans="1:6" x14ac:dyDescent="0.35">
      <c r="A22552" s="4">
        <v>44526</v>
      </c>
      <c r="B22552">
        <v>0.44438800000000001</v>
      </c>
      <c r="C22552" s="2"/>
      <c r="D22552" s="1"/>
      <c r="F22552" s="1"/>
    </row>
    <row r="22553" spans="1:6" x14ac:dyDescent="0.35">
      <c r="A22553" s="4">
        <v>44527</v>
      </c>
      <c r="B22553">
        <v>0.41720299999999999</v>
      </c>
      <c r="C22553" s="2"/>
      <c r="D22553" s="1"/>
      <c r="F22553" s="1"/>
    </row>
    <row r="22554" spans="1:6" x14ac:dyDescent="0.35">
      <c r="A22554" s="4">
        <v>44528</v>
      </c>
      <c r="B22554">
        <v>0.38993100000000003</v>
      </c>
      <c r="C22554" s="2"/>
      <c r="D22554" s="1"/>
      <c r="F22554" s="1"/>
    </row>
    <row r="22555" spans="1:6" x14ac:dyDescent="0.35">
      <c r="A22555" s="4">
        <v>44529</v>
      </c>
      <c r="B22555">
        <v>0.36217300000000002</v>
      </c>
      <c r="C22555" s="2"/>
      <c r="D22555" s="1"/>
      <c r="F22555" s="1"/>
    </row>
    <row r="22556" spans="1:6" x14ac:dyDescent="0.35">
      <c r="A22556" s="4">
        <v>44530</v>
      </c>
      <c r="B22556">
        <v>0.333922</v>
      </c>
      <c r="C22556" s="2"/>
      <c r="D22556" s="1"/>
      <c r="F22556" s="1"/>
    </row>
    <row r="22557" spans="1:6" x14ac:dyDescent="0.35">
      <c r="A22557" s="4">
        <v>44531</v>
      </c>
      <c r="B22557">
        <v>0.30516799999999999</v>
      </c>
      <c r="C22557" s="2"/>
      <c r="D22557" s="1"/>
      <c r="F22557" s="1"/>
    </row>
    <row r="22558" spans="1:6" x14ac:dyDescent="0.35">
      <c r="A22558" s="4">
        <v>44532</v>
      </c>
      <c r="B22558">
        <v>0.27737299999999998</v>
      </c>
      <c r="C22558" s="2"/>
      <c r="D22558" s="1"/>
      <c r="F22558" s="1"/>
    </row>
    <row r="22559" spans="1:6" x14ac:dyDescent="0.35">
      <c r="A22559" s="4">
        <v>44533</v>
      </c>
      <c r="B22559">
        <v>0.25052600000000003</v>
      </c>
      <c r="C22559" s="2"/>
      <c r="D22559" s="1"/>
      <c r="F22559" s="1"/>
    </row>
    <row r="22560" spans="1:6" x14ac:dyDescent="0.35">
      <c r="A22560" s="4">
        <v>44534</v>
      </c>
      <c r="B22560">
        <v>0.22462199999999999</v>
      </c>
      <c r="C22560" s="2"/>
      <c r="D22560" s="1"/>
      <c r="F22560" s="1"/>
    </row>
    <row r="22561" spans="1:6" x14ac:dyDescent="0.35">
      <c r="A22561" s="4">
        <v>44535</v>
      </c>
      <c r="B22561">
        <v>0.19964999999999999</v>
      </c>
      <c r="C22561" s="2"/>
      <c r="D22561" s="1"/>
      <c r="F22561" s="1"/>
    </row>
    <row r="22562" spans="1:6" x14ac:dyDescent="0.35">
      <c r="A22562" s="4">
        <v>44536</v>
      </c>
      <c r="B22562">
        <v>0.17610600000000001</v>
      </c>
      <c r="C22562" s="2"/>
      <c r="D22562" s="1"/>
      <c r="F22562" s="1"/>
    </row>
    <row r="22563" spans="1:6" x14ac:dyDescent="0.35">
      <c r="A22563" s="4">
        <v>44537</v>
      </c>
      <c r="B22563">
        <v>0.15398300000000001</v>
      </c>
      <c r="C22563" s="2"/>
      <c r="D22563" s="1"/>
      <c r="F22563" s="1"/>
    </row>
    <row r="22564" spans="1:6" x14ac:dyDescent="0.35">
      <c r="A22564" s="4">
        <v>44538</v>
      </c>
      <c r="B22564">
        <v>0.133273</v>
      </c>
      <c r="C22564" s="2"/>
      <c r="D22564" s="1"/>
      <c r="F22564" s="1"/>
    </row>
    <row r="22565" spans="1:6" x14ac:dyDescent="0.35">
      <c r="A22565" s="4">
        <v>44539</v>
      </c>
      <c r="B22565">
        <v>0.113971</v>
      </c>
      <c r="C22565" s="2"/>
      <c r="D22565" s="1"/>
      <c r="F22565" s="1"/>
    </row>
    <row r="22566" spans="1:6" x14ac:dyDescent="0.35">
      <c r="A22566" s="4">
        <v>44540</v>
      </c>
      <c r="B22566">
        <v>9.6069500000000002E-2</v>
      </c>
      <c r="C22566" s="2"/>
      <c r="D22566" s="1"/>
      <c r="F22566" s="1"/>
    </row>
    <row r="22567" spans="1:6" x14ac:dyDescent="0.35">
      <c r="A22567" s="4">
        <v>44541</v>
      </c>
      <c r="B22567">
        <v>7.9564099999999999E-2</v>
      </c>
      <c r="C22567" s="2"/>
      <c r="D22567" s="1"/>
      <c r="F22567" s="1"/>
    </row>
    <row r="22568" spans="1:6" x14ac:dyDescent="0.35">
      <c r="A22568" s="4">
        <v>44542</v>
      </c>
      <c r="B22568">
        <v>6.4449400000000004E-2</v>
      </c>
      <c r="C22568" s="2"/>
      <c r="D22568" s="1"/>
      <c r="F22568" s="1"/>
    </row>
    <row r="22569" spans="1:6" x14ac:dyDescent="0.35">
      <c r="A22569" s="4">
        <v>44543</v>
      </c>
      <c r="B22569">
        <v>5.0347200000000002E-2</v>
      </c>
      <c r="C22569" s="2"/>
      <c r="D22569" s="1"/>
      <c r="F22569" s="1"/>
    </row>
    <row r="22570" spans="1:6" x14ac:dyDescent="0.35">
      <c r="A22570" s="4">
        <v>44544</v>
      </c>
      <c r="B22570">
        <v>3.7253300000000003E-2</v>
      </c>
      <c r="C22570" s="2"/>
      <c r="D22570" s="1"/>
      <c r="F22570" s="1"/>
    </row>
    <row r="22571" spans="1:6" x14ac:dyDescent="0.35">
      <c r="A22571" s="4">
        <v>44545</v>
      </c>
      <c r="B22571">
        <v>2.5163600000000001E-2</v>
      </c>
      <c r="C22571" s="2"/>
      <c r="D22571" s="1"/>
      <c r="F22571" s="1"/>
    </row>
    <row r="22572" spans="1:6" x14ac:dyDescent="0.35">
      <c r="A22572" s="4">
        <v>44546</v>
      </c>
      <c r="B22572">
        <v>1.40743E-2</v>
      </c>
      <c r="C22572" s="2"/>
      <c r="D22572" s="1"/>
      <c r="F22572" s="1"/>
    </row>
    <row r="22573" spans="1:6" x14ac:dyDescent="0.35">
      <c r="A22573" s="4">
        <v>44547</v>
      </c>
      <c r="B22573">
        <v>3.9819800000000004E-3</v>
      </c>
      <c r="C22573" s="2"/>
      <c r="D22573" s="1"/>
      <c r="F22573" s="1"/>
    </row>
    <row r="22574" spans="1:6" x14ac:dyDescent="0.35">
      <c r="A22574" s="4">
        <v>44548</v>
      </c>
      <c r="B22574">
        <v>-5.1164799999999996E-3</v>
      </c>
      <c r="C22574" s="2"/>
      <c r="D22574" s="1"/>
      <c r="F22574" s="1"/>
    </row>
    <row r="22575" spans="1:6" x14ac:dyDescent="0.35">
      <c r="A22575" s="4">
        <v>44549</v>
      </c>
      <c r="B22575">
        <v>-1.32239E-2</v>
      </c>
      <c r="C22575" s="2"/>
      <c r="D22575" s="1"/>
      <c r="F22575" s="1"/>
    </row>
    <row r="22576" spans="1:6" x14ac:dyDescent="0.35">
      <c r="A22576" s="4">
        <v>44550</v>
      </c>
      <c r="B22576">
        <v>-2.0405599999999999E-2</v>
      </c>
      <c r="C22576" s="2"/>
      <c r="D22576" s="1"/>
      <c r="F22576" s="1"/>
    </row>
    <row r="22577" spans="1:6" x14ac:dyDescent="0.35">
      <c r="A22577" s="4">
        <v>44551</v>
      </c>
      <c r="B22577">
        <v>-2.6663800000000001E-2</v>
      </c>
      <c r="C22577" s="2"/>
      <c r="D22577" s="1"/>
      <c r="F22577" s="1"/>
    </row>
    <row r="22578" spans="1:6" x14ac:dyDescent="0.35">
      <c r="A22578" s="4">
        <v>44552</v>
      </c>
      <c r="B22578">
        <v>-3.2000500000000001E-2</v>
      </c>
      <c r="C22578" s="2"/>
      <c r="D22578" s="1"/>
      <c r="F22578" s="1"/>
    </row>
    <row r="22579" spans="1:6" x14ac:dyDescent="0.35">
      <c r="A22579" s="4">
        <v>44553</v>
      </c>
      <c r="B22579">
        <v>-3.6417199999999997E-2</v>
      </c>
      <c r="C22579" s="2"/>
      <c r="D22579" s="1"/>
      <c r="F22579" s="1"/>
    </row>
    <row r="22580" spans="1:6" x14ac:dyDescent="0.35">
      <c r="A22580" s="4">
        <v>44554</v>
      </c>
      <c r="B22580">
        <v>-3.99155E-2</v>
      </c>
      <c r="C22580" s="2"/>
      <c r="D22580" s="1"/>
      <c r="F22580" s="1"/>
    </row>
    <row r="22581" spans="1:6" x14ac:dyDescent="0.35">
      <c r="A22581" s="4">
        <v>44555</v>
      </c>
      <c r="B22581">
        <v>-4.2496300000000001E-2</v>
      </c>
      <c r="C22581" s="2"/>
      <c r="D22581" s="1"/>
      <c r="F22581" s="1"/>
    </row>
    <row r="22582" spans="1:6" x14ac:dyDescent="0.35">
      <c r="A22582" s="4">
        <v>44556</v>
      </c>
      <c r="B22582">
        <v>-4.4160400000000002E-2</v>
      </c>
      <c r="C22582" s="2"/>
      <c r="D22582" s="1"/>
      <c r="F22582" s="1"/>
    </row>
    <row r="22583" spans="1:6" x14ac:dyDescent="0.35">
      <c r="A22583" s="4">
        <v>44557</v>
      </c>
      <c r="B22583">
        <v>-4.3931600000000001E-2</v>
      </c>
      <c r="C22583" s="2"/>
      <c r="D22583" s="1"/>
      <c r="F22583" s="1"/>
    </row>
    <row r="22584" spans="1:6" x14ac:dyDescent="0.35">
      <c r="A22584" s="4">
        <v>44558</v>
      </c>
      <c r="B22584">
        <v>-4.1809800000000001E-2</v>
      </c>
      <c r="C22584" s="2"/>
      <c r="D22584" s="1"/>
      <c r="F22584" s="1"/>
    </row>
    <row r="22585" spans="1:6" x14ac:dyDescent="0.35">
      <c r="A22585" s="4">
        <v>44559</v>
      </c>
      <c r="B22585">
        <v>-3.7794300000000003E-2</v>
      </c>
      <c r="C22585" s="2"/>
      <c r="D22585" s="1"/>
      <c r="F22585" s="1"/>
    </row>
    <row r="22586" spans="1:6" x14ac:dyDescent="0.35">
      <c r="A22586" s="4">
        <v>44560</v>
      </c>
      <c r="B22586">
        <v>-3.1883799999999997E-2</v>
      </c>
      <c r="C22586" s="2"/>
      <c r="D22586" s="1"/>
      <c r="F22586" s="1"/>
    </row>
    <row r="22587" spans="1:6" x14ac:dyDescent="0.35">
      <c r="A22587" s="4">
        <v>44561</v>
      </c>
      <c r="B22587">
        <v>-2.40766E-2</v>
      </c>
      <c r="C22587" s="2"/>
      <c r="D22587" s="1"/>
      <c r="F22587" s="1"/>
    </row>
    <row r="22588" spans="1:6" x14ac:dyDescent="0.35">
      <c r="A22588" s="4">
        <v>44562</v>
      </c>
      <c r="B22588">
        <v>-1.4370300000000001E-2</v>
      </c>
      <c r="C22588" s="2"/>
      <c r="D22588" s="1"/>
      <c r="F22588" s="1"/>
    </row>
    <row r="22589" spans="1:6" x14ac:dyDescent="0.35">
      <c r="A22589" s="4">
        <v>44563</v>
      </c>
      <c r="B22589">
        <v>-3.9657099999999999E-3</v>
      </c>
      <c r="C22589" s="2"/>
      <c r="D22589" s="1"/>
      <c r="F22589" s="1"/>
    </row>
    <row r="22590" spans="1:6" x14ac:dyDescent="0.35">
      <c r="A22590" s="4">
        <v>44564</v>
      </c>
      <c r="B22590">
        <v>7.2109699999999997E-3</v>
      </c>
      <c r="C22590" s="2"/>
      <c r="D22590" s="1"/>
      <c r="F22590" s="1"/>
    </row>
    <row r="22591" spans="1:6" x14ac:dyDescent="0.35">
      <c r="A22591" s="4">
        <v>44565</v>
      </c>
      <c r="B22591">
        <v>1.9163199999999998E-2</v>
      </c>
      <c r="C22591" s="2"/>
      <c r="D22591" s="1"/>
      <c r="F22591" s="1"/>
    </row>
    <row r="22592" spans="1:6" x14ac:dyDescent="0.35">
      <c r="A22592" s="4">
        <v>44566</v>
      </c>
      <c r="B22592">
        <v>3.1894800000000001E-2</v>
      </c>
      <c r="C22592" s="2"/>
      <c r="D22592" s="1"/>
      <c r="F22592" s="1"/>
    </row>
    <row r="22593" spans="1:6" x14ac:dyDescent="0.35">
      <c r="A22593" s="4">
        <v>44567</v>
      </c>
      <c r="B22593">
        <v>4.5409600000000001E-2</v>
      </c>
      <c r="C22593" s="2"/>
      <c r="D22593" s="1"/>
      <c r="F22593" s="1"/>
    </row>
    <row r="22594" spans="1:6" x14ac:dyDescent="0.35">
      <c r="A22594" s="4">
        <v>44568</v>
      </c>
      <c r="B22594">
        <v>5.9711899999999998E-2</v>
      </c>
      <c r="C22594" s="2"/>
      <c r="D22594" s="1"/>
      <c r="F22594" s="1"/>
    </row>
    <row r="22595" spans="1:6" x14ac:dyDescent="0.35">
      <c r="A22595" s="4">
        <v>44569</v>
      </c>
      <c r="B22595">
        <v>7.48061E-2</v>
      </c>
      <c r="C22595" s="2"/>
      <c r="D22595" s="1"/>
      <c r="F22595" s="1"/>
    </row>
    <row r="22596" spans="1:6" x14ac:dyDescent="0.35">
      <c r="A22596" s="4">
        <v>44570</v>
      </c>
      <c r="B22596">
        <v>9.0696799999999994E-2</v>
      </c>
      <c r="C22596" s="2"/>
      <c r="D22596" s="1"/>
      <c r="F22596" s="1"/>
    </row>
    <row r="22597" spans="1:6" x14ac:dyDescent="0.35">
      <c r="A22597" s="4">
        <v>44571</v>
      </c>
      <c r="B22597">
        <v>0.106881</v>
      </c>
      <c r="C22597" s="2"/>
      <c r="D22597" s="1"/>
      <c r="F22597" s="1"/>
    </row>
    <row r="22598" spans="1:6" x14ac:dyDescent="0.35">
      <c r="A22598" s="4">
        <v>44572</v>
      </c>
      <c r="B22598">
        <v>0.123365</v>
      </c>
      <c r="C22598" s="2"/>
      <c r="D22598" s="1"/>
      <c r="F22598" s="1"/>
    </row>
    <row r="22599" spans="1:6" x14ac:dyDescent="0.35">
      <c r="A22599" s="4">
        <v>44573</v>
      </c>
      <c r="B22599">
        <v>0.140153</v>
      </c>
      <c r="C22599" s="2"/>
      <c r="D22599" s="1"/>
      <c r="F22599" s="1"/>
    </row>
    <row r="22600" spans="1:6" x14ac:dyDescent="0.35">
      <c r="A22600" s="4">
        <v>44574</v>
      </c>
      <c r="B22600">
        <v>0.15725</v>
      </c>
      <c r="C22600" s="2"/>
      <c r="D22600" s="1"/>
      <c r="F22600" s="1"/>
    </row>
    <row r="22601" spans="1:6" x14ac:dyDescent="0.35">
      <c r="A22601" s="4">
        <v>44575</v>
      </c>
      <c r="B22601">
        <v>0.17466100000000001</v>
      </c>
      <c r="C22601" s="2"/>
      <c r="D22601" s="1"/>
      <c r="F22601" s="1"/>
    </row>
    <row r="22602" spans="1:6" x14ac:dyDescent="0.35">
      <c r="A22602" s="4">
        <v>44576</v>
      </c>
      <c r="B22602">
        <v>0.19239300000000001</v>
      </c>
      <c r="C22602" s="2"/>
      <c r="D22602" s="1"/>
      <c r="F22602" s="1"/>
    </row>
    <row r="22603" spans="1:6" x14ac:dyDescent="0.35">
      <c r="A22603" s="4">
        <v>44577</v>
      </c>
      <c r="B22603">
        <v>0.210449</v>
      </c>
      <c r="C22603" s="2"/>
      <c r="D22603" s="1"/>
      <c r="F22603" s="1"/>
    </row>
    <row r="22604" spans="1:6" x14ac:dyDescent="0.35">
      <c r="A22604" s="4">
        <v>44578</v>
      </c>
      <c r="B22604">
        <v>0.22795599999999999</v>
      </c>
      <c r="C22604" s="2"/>
      <c r="D22604" s="1"/>
      <c r="F22604" s="1"/>
    </row>
    <row r="22605" spans="1:6" x14ac:dyDescent="0.35">
      <c r="A22605" s="4">
        <v>44579</v>
      </c>
      <c r="B22605">
        <v>0.24491599999999999</v>
      </c>
      <c r="C22605" s="2"/>
      <c r="D22605" s="1"/>
      <c r="F22605" s="1"/>
    </row>
    <row r="22606" spans="1:6" x14ac:dyDescent="0.35">
      <c r="A22606" s="4">
        <v>44580</v>
      </c>
      <c r="B22606">
        <v>0.26133699999999999</v>
      </c>
      <c r="C22606" s="2"/>
      <c r="D22606" s="1"/>
      <c r="F22606" s="1"/>
    </row>
    <row r="22607" spans="1:6" x14ac:dyDescent="0.35">
      <c r="A22607" s="4">
        <v>44581</v>
      </c>
      <c r="B22607">
        <v>0.277223</v>
      </c>
      <c r="C22607" s="2"/>
      <c r="D22607" s="1"/>
      <c r="F22607" s="1"/>
    </row>
    <row r="22608" spans="1:6" x14ac:dyDescent="0.35">
      <c r="A22608" s="4">
        <v>44582</v>
      </c>
      <c r="B22608">
        <v>0.292578</v>
      </c>
      <c r="C22608" s="2"/>
      <c r="D22608" s="1"/>
      <c r="F22608" s="1"/>
    </row>
    <row r="22609" spans="1:6" x14ac:dyDescent="0.35">
      <c r="A22609" s="4">
        <v>44583</v>
      </c>
      <c r="B22609">
        <v>0.30740800000000001</v>
      </c>
      <c r="C22609" s="2"/>
      <c r="D22609" s="1"/>
      <c r="F22609" s="1"/>
    </row>
    <row r="22610" spans="1:6" x14ac:dyDescent="0.35">
      <c r="A22610" s="4">
        <v>44584</v>
      </c>
      <c r="B22610">
        <v>0.321718</v>
      </c>
      <c r="C22610" s="2"/>
      <c r="D22610" s="1"/>
      <c r="F22610" s="1"/>
    </row>
    <row r="22611" spans="1:6" x14ac:dyDescent="0.35">
      <c r="A22611" s="4">
        <v>44585</v>
      </c>
      <c r="B22611">
        <v>0.33595000000000003</v>
      </c>
      <c r="C22611" s="2"/>
      <c r="D22611" s="1"/>
      <c r="F22611" s="1"/>
    </row>
    <row r="22612" spans="1:6" x14ac:dyDescent="0.35">
      <c r="A22612" s="4">
        <v>44586</v>
      </c>
      <c r="B22612">
        <v>0.35010799999999997</v>
      </c>
      <c r="C22612" s="2"/>
      <c r="D22612" s="1"/>
      <c r="F22612" s="1"/>
    </row>
    <row r="22613" spans="1:6" x14ac:dyDescent="0.35">
      <c r="A22613" s="4">
        <v>44587</v>
      </c>
      <c r="B22613">
        <v>0.36419800000000002</v>
      </c>
      <c r="C22613" s="2"/>
      <c r="D22613" s="1"/>
      <c r="F22613" s="1"/>
    </row>
    <row r="22614" spans="1:6" x14ac:dyDescent="0.35">
      <c r="A22614" s="4">
        <v>44588</v>
      </c>
      <c r="B22614">
        <v>0.37822299999999998</v>
      </c>
      <c r="C22614" s="2"/>
      <c r="D22614" s="1"/>
      <c r="F22614" s="1"/>
    </row>
    <row r="22615" spans="1:6" x14ac:dyDescent="0.35">
      <c r="A22615" s="4">
        <v>44589</v>
      </c>
      <c r="B22615">
        <v>0.39218799999999998</v>
      </c>
      <c r="C22615" s="2"/>
      <c r="D22615" s="1"/>
      <c r="F22615" s="1"/>
    </row>
    <row r="22616" spans="1:6" x14ac:dyDescent="0.35">
      <c r="A22616" s="4">
        <v>44590</v>
      </c>
      <c r="B22616">
        <v>0.40609699999999999</v>
      </c>
      <c r="C22616" s="2"/>
      <c r="D22616" s="1"/>
      <c r="F22616" s="1"/>
    </row>
    <row r="22617" spans="1:6" x14ac:dyDescent="0.35">
      <c r="A22617" s="4">
        <v>44591</v>
      </c>
      <c r="B22617">
        <v>0.41995399999999999</v>
      </c>
      <c r="C22617" s="2"/>
      <c r="D22617" s="1"/>
      <c r="F22617" s="1"/>
    </row>
    <row r="22618" spans="1:6" x14ac:dyDescent="0.35">
      <c r="A22618" s="4">
        <v>44592</v>
      </c>
      <c r="B22618">
        <v>0.43308999999999997</v>
      </c>
      <c r="C22618" s="2"/>
      <c r="D22618" s="1"/>
      <c r="F22618" s="1"/>
    </row>
    <row r="22619" spans="1:6" x14ac:dyDescent="0.35">
      <c r="A22619" s="4">
        <v>44593</v>
      </c>
      <c r="B22619">
        <v>0.44550800000000002</v>
      </c>
      <c r="C22619" s="2"/>
      <c r="D22619" s="1"/>
      <c r="F22619" s="1"/>
    </row>
    <row r="22620" spans="1:6" x14ac:dyDescent="0.35">
      <c r="A22620" s="4">
        <v>44594</v>
      </c>
      <c r="B22620">
        <v>0.455482</v>
      </c>
      <c r="C22620" s="2"/>
      <c r="D22620" s="1"/>
      <c r="F22620" s="1"/>
    </row>
    <row r="22621" spans="1:6" x14ac:dyDescent="0.35">
      <c r="A22621" s="4">
        <v>44595</v>
      </c>
      <c r="B22621">
        <v>0.46301599999999998</v>
      </c>
      <c r="C22621" s="2"/>
      <c r="D22621" s="1"/>
      <c r="F22621" s="1"/>
    </row>
    <row r="22622" spans="1:6" x14ac:dyDescent="0.35">
      <c r="A22622" s="4">
        <v>44596</v>
      </c>
      <c r="B22622">
        <v>0.468111</v>
      </c>
      <c r="C22622" s="2"/>
      <c r="D22622" s="1"/>
      <c r="F22622" s="1"/>
    </row>
    <row r="22623" spans="1:6" x14ac:dyDescent="0.35">
      <c r="A22623" s="4">
        <v>44597</v>
      </c>
      <c r="B22623">
        <v>0.47077000000000002</v>
      </c>
      <c r="C22623" s="2"/>
      <c r="D22623" s="1"/>
      <c r="F22623" s="1"/>
    </row>
    <row r="22624" spans="1:6" x14ac:dyDescent="0.35">
      <c r="A22624" s="4">
        <v>44598</v>
      </c>
      <c r="B22624">
        <v>0.47099299999999999</v>
      </c>
      <c r="C22624" s="2"/>
      <c r="D22624" s="1"/>
      <c r="F22624" s="1"/>
    </row>
    <row r="22625" spans="1:6" x14ac:dyDescent="0.35">
      <c r="A22625" s="4">
        <v>44599</v>
      </c>
      <c r="B22625">
        <v>0.47059499999999999</v>
      </c>
      <c r="C22625" s="2"/>
      <c r="D22625" s="1"/>
      <c r="F22625" s="1"/>
    </row>
    <row r="22626" spans="1:6" x14ac:dyDescent="0.35">
      <c r="A22626" s="4">
        <v>44600</v>
      </c>
      <c r="B22626">
        <v>0.46957599999999999</v>
      </c>
      <c r="C22626" s="2"/>
      <c r="D22626" s="1"/>
      <c r="F22626" s="1"/>
    </row>
    <row r="22627" spans="1:6" x14ac:dyDescent="0.35">
      <c r="A22627" s="4">
        <v>44601</v>
      </c>
      <c r="B22627">
        <v>0.46793600000000002</v>
      </c>
      <c r="C22627" s="2"/>
      <c r="D22627" s="1"/>
      <c r="F22627" s="1"/>
    </row>
    <row r="22628" spans="1:6" x14ac:dyDescent="0.35">
      <c r="A22628" s="4">
        <v>44602</v>
      </c>
      <c r="B22628">
        <v>0.46567399999999998</v>
      </c>
      <c r="C22628" s="2"/>
      <c r="D22628" s="1"/>
      <c r="F22628" s="1"/>
    </row>
    <row r="22629" spans="1:6" x14ac:dyDescent="0.35">
      <c r="A22629" s="4">
        <v>44603</v>
      </c>
      <c r="B22629">
        <v>0.46278900000000001</v>
      </c>
      <c r="C22629" s="2"/>
      <c r="D22629" s="1"/>
      <c r="F22629" s="1"/>
    </row>
    <row r="22630" spans="1:6" x14ac:dyDescent="0.35">
      <c r="A22630" s="4">
        <v>44604</v>
      </c>
      <c r="B22630">
        <v>0.45928200000000002</v>
      </c>
      <c r="C22630" s="2"/>
      <c r="D22630" s="1"/>
      <c r="F22630" s="1"/>
    </row>
    <row r="22631" spans="1:6" x14ac:dyDescent="0.35">
      <c r="A22631" s="4">
        <v>44605</v>
      </c>
      <c r="B22631">
        <v>0.45514900000000003</v>
      </c>
      <c r="C22631" s="2"/>
      <c r="D22631" s="1"/>
      <c r="F22631" s="1"/>
    </row>
    <row r="22632" spans="1:6" x14ac:dyDescent="0.35">
      <c r="A22632" s="4">
        <v>44606</v>
      </c>
      <c r="B22632">
        <v>0.44910600000000001</v>
      </c>
      <c r="C22632" s="2"/>
      <c r="D22632" s="1"/>
      <c r="F22632" s="1"/>
    </row>
    <row r="22633" spans="1:6" x14ac:dyDescent="0.35">
      <c r="A22633" s="4">
        <v>44607</v>
      </c>
      <c r="B22633">
        <v>0.44115100000000002</v>
      </c>
      <c r="C22633" s="2"/>
      <c r="D22633" s="1"/>
      <c r="F22633" s="1"/>
    </row>
    <row r="22634" spans="1:6" x14ac:dyDescent="0.35">
      <c r="A22634" s="4">
        <v>44608</v>
      </c>
      <c r="B22634">
        <v>0.43128</v>
      </c>
      <c r="C22634" s="2"/>
      <c r="D22634" s="1"/>
      <c r="F22634" s="1"/>
    </row>
    <row r="22635" spans="1:6" x14ac:dyDescent="0.35">
      <c r="A22635" s="4">
        <v>44609</v>
      </c>
      <c r="B22635">
        <v>0.41949199999999998</v>
      </c>
      <c r="C22635" s="2"/>
      <c r="D22635" s="1"/>
      <c r="F22635" s="1"/>
    </row>
    <row r="22636" spans="1:6" x14ac:dyDescent="0.35">
      <c r="A22636" s="4">
        <v>44610</v>
      </c>
      <c r="B22636">
        <v>0.405781</v>
      </c>
      <c r="C22636" s="2"/>
      <c r="D22636" s="1"/>
      <c r="F22636" s="1"/>
    </row>
    <row r="22637" spans="1:6" x14ac:dyDescent="0.35">
      <c r="A22637" s="4">
        <v>44611</v>
      </c>
      <c r="B22637">
        <v>0.39014500000000002</v>
      </c>
      <c r="C22637" s="2"/>
      <c r="D22637" s="1"/>
      <c r="F22637" s="1"/>
    </row>
    <row r="22638" spans="1:6" x14ac:dyDescent="0.35">
      <c r="A22638" s="4">
        <v>44612</v>
      </c>
      <c r="B22638">
        <v>0.37257800000000002</v>
      </c>
      <c r="C22638" s="2"/>
      <c r="D22638" s="1"/>
      <c r="F22638" s="1"/>
    </row>
    <row r="22639" spans="1:6" x14ac:dyDescent="0.35">
      <c r="A22639" s="4">
        <v>44613</v>
      </c>
      <c r="B22639">
        <v>0.35281899999999999</v>
      </c>
      <c r="C22639" s="2"/>
      <c r="D22639" s="1"/>
      <c r="F22639" s="1"/>
    </row>
    <row r="22640" spans="1:6" x14ac:dyDescent="0.35">
      <c r="A22640" s="4">
        <v>44614</v>
      </c>
      <c r="B22640">
        <v>0.33086300000000002</v>
      </c>
      <c r="C22640" s="2"/>
      <c r="D22640" s="1"/>
      <c r="F22640" s="1"/>
    </row>
    <row r="22641" spans="1:6" x14ac:dyDescent="0.35">
      <c r="A22641" s="4">
        <v>44615</v>
      </c>
      <c r="B22641">
        <v>0.30670199999999997</v>
      </c>
      <c r="C22641" s="2"/>
      <c r="D22641" s="1"/>
      <c r="F22641" s="1"/>
    </row>
    <row r="22642" spans="1:6" x14ac:dyDescent="0.35">
      <c r="A22642" s="4">
        <v>44616</v>
      </c>
      <c r="B22642">
        <v>0.28033000000000002</v>
      </c>
      <c r="C22642" s="2"/>
      <c r="D22642" s="1"/>
      <c r="F22642" s="1"/>
    </row>
    <row r="22643" spans="1:6" x14ac:dyDescent="0.35">
      <c r="A22643" s="4">
        <v>44617</v>
      </c>
      <c r="B22643">
        <v>0.25173699999999999</v>
      </c>
      <c r="C22643" s="2"/>
      <c r="D22643" s="1"/>
      <c r="F22643" s="1"/>
    </row>
    <row r="22644" spans="1:6" x14ac:dyDescent="0.35">
      <c r="A22644" s="4">
        <v>44618</v>
      </c>
      <c r="B22644">
        <v>0.220916</v>
      </c>
      <c r="C22644" s="2"/>
      <c r="D22644" s="1"/>
      <c r="F22644" s="1"/>
    </row>
    <row r="22645" spans="1:6" x14ac:dyDescent="0.35">
      <c r="A22645" s="4">
        <v>44619</v>
      </c>
      <c r="B22645">
        <v>0.187856</v>
      </c>
      <c r="C22645" s="2"/>
      <c r="D22645" s="1"/>
      <c r="F22645" s="1"/>
    </row>
    <row r="22646" spans="1:6" x14ac:dyDescent="0.35">
      <c r="A22646" s="4">
        <v>44620</v>
      </c>
      <c r="B22646">
        <v>0.15393899999999999</v>
      </c>
      <c r="C22646" s="2"/>
      <c r="D22646" s="1"/>
      <c r="F22646" s="1"/>
    </row>
    <row r="22647" spans="1:6" x14ac:dyDescent="0.35">
      <c r="A22647" s="4">
        <v>44621</v>
      </c>
      <c r="B22647">
        <v>0.119154</v>
      </c>
      <c r="C22647" s="2"/>
      <c r="D22647" s="1"/>
      <c r="F22647" s="1"/>
    </row>
    <row r="22648" spans="1:6" x14ac:dyDescent="0.35">
      <c r="A22648" s="4">
        <v>44622</v>
      </c>
      <c r="B22648">
        <v>8.6809499999999998E-2</v>
      </c>
      <c r="C22648" s="2"/>
      <c r="D22648" s="1"/>
      <c r="F22648" s="1"/>
    </row>
    <row r="22649" spans="1:6" x14ac:dyDescent="0.35">
      <c r="A22649" s="4">
        <v>44623</v>
      </c>
      <c r="B22649">
        <v>5.6896000000000002E-2</v>
      </c>
      <c r="C22649" s="2"/>
      <c r="D22649" s="1"/>
      <c r="F22649" s="1"/>
    </row>
    <row r="22650" spans="1:6" x14ac:dyDescent="0.35">
      <c r="A22650" s="4">
        <v>44624</v>
      </c>
      <c r="B22650">
        <v>2.9404099999999999E-2</v>
      </c>
      <c r="C22650" s="2"/>
      <c r="D22650" s="1"/>
      <c r="F22650" s="1"/>
    </row>
    <row r="22651" spans="1:6" x14ac:dyDescent="0.35">
      <c r="A22651" s="4">
        <v>44625</v>
      </c>
      <c r="B22651">
        <v>4.3250600000000004E-3</v>
      </c>
      <c r="C22651" s="2"/>
      <c r="D22651" s="1"/>
      <c r="F22651" s="1"/>
    </row>
    <row r="22652" spans="1:6" x14ac:dyDescent="0.35">
      <c r="A22652" s="4">
        <v>44626</v>
      </c>
      <c r="B22652">
        <v>-1.8348799999999998E-2</v>
      </c>
      <c r="C22652" s="2"/>
      <c r="D22652" s="1"/>
      <c r="F22652" s="1"/>
    </row>
    <row r="22653" spans="1:6" x14ac:dyDescent="0.35">
      <c r="A22653" s="4">
        <v>44627</v>
      </c>
      <c r="B22653">
        <v>-4.0288299999999999E-2</v>
      </c>
      <c r="C22653" s="2"/>
      <c r="D22653" s="1"/>
      <c r="F22653" s="1"/>
    </row>
    <row r="22654" spans="1:6" x14ac:dyDescent="0.35">
      <c r="A22654" s="4">
        <v>44628</v>
      </c>
      <c r="B22654">
        <v>-6.1500300000000001E-2</v>
      </c>
      <c r="C22654" s="2"/>
      <c r="D22654" s="1"/>
      <c r="F22654" s="1"/>
    </row>
    <row r="22655" spans="1:6" x14ac:dyDescent="0.35">
      <c r="A22655" s="4">
        <v>44629</v>
      </c>
      <c r="B22655">
        <v>-8.1991499999999995E-2</v>
      </c>
      <c r="C22655" s="2"/>
      <c r="D22655" s="1"/>
      <c r="F22655" s="1"/>
    </row>
    <row r="22656" spans="1:6" x14ac:dyDescent="0.35">
      <c r="A22656" s="4">
        <v>44630</v>
      </c>
      <c r="B22656">
        <v>-0.101768</v>
      </c>
      <c r="C22656" s="2"/>
      <c r="D22656" s="1"/>
      <c r="F22656" s="1"/>
    </row>
    <row r="22657" spans="1:6" x14ac:dyDescent="0.35">
      <c r="A22657" s="4">
        <v>44631</v>
      </c>
      <c r="B22657">
        <v>-0.120836</v>
      </c>
      <c r="C22657" s="2"/>
      <c r="D22657" s="1"/>
      <c r="F22657" s="1"/>
    </row>
    <row r="22658" spans="1:6" x14ac:dyDescent="0.35">
      <c r="A22658" s="4">
        <v>44632</v>
      </c>
      <c r="B22658">
        <v>-0.13920199999999999</v>
      </c>
      <c r="C22658" s="2"/>
      <c r="D22658" s="1"/>
      <c r="F22658" s="1"/>
    </row>
    <row r="22659" spans="1:6" x14ac:dyDescent="0.35">
      <c r="A22659" s="4">
        <v>44633</v>
      </c>
      <c r="B22659">
        <v>-0.15687100000000001</v>
      </c>
      <c r="C22659" s="2"/>
      <c r="D22659" s="1"/>
      <c r="F22659" s="1"/>
    </row>
    <row r="22660" spans="1:6" x14ac:dyDescent="0.35">
      <c r="A22660" s="4">
        <v>44634</v>
      </c>
      <c r="B22660">
        <v>-0.17344200000000001</v>
      </c>
      <c r="C22660" s="2"/>
      <c r="D22660" s="1"/>
      <c r="F22660" s="1"/>
    </row>
    <row r="22661" spans="1:6" x14ac:dyDescent="0.35">
      <c r="A22661" s="4">
        <v>44635</v>
      </c>
      <c r="B22661">
        <v>-0.18892</v>
      </c>
      <c r="C22661" s="2"/>
      <c r="D22661" s="1"/>
      <c r="F22661" s="1"/>
    </row>
    <row r="22662" spans="1:6" x14ac:dyDescent="0.35">
      <c r="A22662" s="4">
        <v>44636</v>
      </c>
      <c r="B22662">
        <v>-0.20330999999999999</v>
      </c>
      <c r="C22662" s="2"/>
      <c r="D22662" s="1"/>
      <c r="F22662" s="1"/>
    </row>
    <row r="22663" spans="1:6" x14ac:dyDescent="0.35">
      <c r="A22663" s="4">
        <v>44637</v>
      </c>
      <c r="B22663">
        <v>-0.216616</v>
      </c>
      <c r="C22663" s="2"/>
      <c r="D22663" s="1"/>
      <c r="F22663" s="1"/>
    </row>
    <row r="22664" spans="1:6" x14ac:dyDescent="0.35">
      <c r="A22664" s="4">
        <v>44638</v>
      </c>
      <c r="B22664">
        <v>-0.22884299999999999</v>
      </c>
      <c r="C22664" s="2"/>
      <c r="D22664" s="1"/>
      <c r="F22664" s="1"/>
    </row>
    <row r="22665" spans="1:6" x14ac:dyDescent="0.35">
      <c r="A22665" s="4">
        <v>44639</v>
      </c>
      <c r="B22665">
        <v>-0.23999500000000001</v>
      </c>
      <c r="C22665" s="2"/>
      <c r="D22665" s="1"/>
      <c r="F22665" s="1"/>
    </row>
    <row r="22666" spans="1:6" x14ac:dyDescent="0.35">
      <c r="A22666" s="4">
        <v>44640</v>
      </c>
      <c r="B22666">
        <v>-0.25007400000000002</v>
      </c>
      <c r="C22666" s="2"/>
      <c r="D22666" s="1"/>
      <c r="F22666" s="1"/>
    </row>
    <row r="22667" spans="1:6" x14ac:dyDescent="0.35">
      <c r="A22667" s="4">
        <v>44641</v>
      </c>
      <c r="B22667">
        <v>-0.25838800000000001</v>
      </c>
      <c r="C22667" s="2"/>
      <c r="D22667" s="1"/>
      <c r="F22667" s="1"/>
    </row>
    <row r="22668" spans="1:6" x14ac:dyDescent="0.35">
      <c r="A22668" s="4">
        <v>44642</v>
      </c>
      <c r="B22668">
        <v>-0.26493800000000001</v>
      </c>
      <c r="C22668" s="2"/>
      <c r="D22668" s="1"/>
      <c r="F22668" s="1"/>
    </row>
    <row r="22669" spans="1:6" x14ac:dyDescent="0.35">
      <c r="A22669" s="4">
        <v>44643</v>
      </c>
      <c r="B22669">
        <v>-0.26972800000000002</v>
      </c>
      <c r="C22669" s="2"/>
      <c r="D22669" s="1"/>
      <c r="F22669" s="1"/>
    </row>
    <row r="22670" spans="1:6" x14ac:dyDescent="0.35">
      <c r="A22670" s="4">
        <v>44644</v>
      </c>
      <c r="B22670">
        <v>-0.27275700000000003</v>
      </c>
      <c r="C22670" s="2"/>
      <c r="D22670" s="1"/>
      <c r="F22670" s="1"/>
    </row>
    <row r="22671" spans="1:6" x14ac:dyDescent="0.35">
      <c r="A22671" s="4">
        <v>44645</v>
      </c>
      <c r="B22671">
        <v>-0.27402799999999999</v>
      </c>
      <c r="C22671" s="2"/>
      <c r="D22671" s="1"/>
      <c r="F22671" s="1"/>
    </row>
    <row r="22672" spans="1:6" x14ac:dyDescent="0.35">
      <c r="A22672" s="4">
        <v>44646</v>
      </c>
      <c r="B22672">
        <v>-0.27354099999999998</v>
      </c>
      <c r="C22672" s="2"/>
      <c r="D22672" s="1"/>
      <c r="F22672" s="1"/>
    </row>
    <row r="22673" spans="1:6" x14ac:dyDescent="0.35">
      <c r="A22673" s="4">
        <v>44647</v>
      </c>
      <c r="B22673">
        <v>-0.27129500000000001</v>
      </c>
      <c r="C22673" s="2"/>
      <c r="D22673" s="1"/>
      <c r="F22673" s="1"/>
    </row>
    <row r="22674" spans="1:6" x14ac:dyDescent="0.35">
      <c r="A22674" s="4">
        <v>44648</v>
      </c>
      <c r="B22674">
        <v>-0.26764100000000002</v>
      </c>
      <c r="C22674" s="2"/>
      <c r="D22674" s="1"/>
      <c r="F22674" s="1"/>
    </row>
    <row r="22675" spans="1:6" x14ac:dyDescent="0.35">
      <c r="A22675" s="4">
        <v>44649</v>
      </c>
      <c r="B22675">
        <v>-0.26257900000000001</v>
      </c>
      <c r="C22675" s="2"/>
      <c r="D22675" s="1"/>
      <c r="F22675" s="1"/>
    </row>
    <row r="22676" spans="1:6" x14ac:dyDescent="0.35">
      <c r="A22676" s="4">
        <v>44650</v>
      </c>
      <c r="B22676">
        <v>-0.256106</v>
      </c>
      <c r="C22676" s="2"/>
      <c r="D22676" s="1"/>
      <c r="F22676" s="1"/>
    </row>
    <row r="22677" spans="1:6" x14ac:dyDescent="0.35">
      <c r="A22677" s="4">
        <v>44651</v>
      </c>
      <c r="B22677">
        <v>-0.248221</v>
      </c>
      <c r="C22677" s="2"/>
      <c r="D22677" s="1"/>
      <c r="F22677" s="1"/>
    </row>
    <row r="22678" spans="1:6" x14ac:dyDescent="0.35">
      <c r="A22678" s="4">
        <v>44652</v>
      </c>
      <c r="B22678">
        <v>-0.23892099999999999</v>
      </c>
      <c r="C22678" s="2"/>
      <c r="D22678" s="1"/>
      <c r="F22678" s="1"/>
    </row>
    <row r="22679" spans="1:6" x14ac:dyDescent="0.35">
      <c r="A22679" s="4">
        <v>44653</v>
      </c>
      <c r="B22679">
        <v>-0.23080000000000001</v>
      </c>
      <c r="C22679" s="2"/>
      <c r="D22679" s="1"/>
      <c r="F22679" s="1"/>
    </row>
    <row r="22680" spans="1:6" x14ac:dyDescent="0.35">
      <c r="A22680" s="4">
        <v>44654</v>
      </c>
      <c r="B22680">
        <v>-0.223854</v>
      </c>
      <c r="C22680" s="2"/>
      <c r="D22680" s="1"/>
      <c r="F22680" s="1"/>
    </row>
    <row r="22681" spans="1:6" x14ac:dyDescent="0.35">
      <c r="A22681" s="4">
        <v>44655</v>
      </c>
      <c r="B22681">
        <v>-0.217137</v>
      </c>
      <c r="C22681" s="2"/>
      <c r="D22681" s="1"/>
      <c r="F22681" s="1"/>
    </row>
    <row r="22682" spans="1:6" x14ac:dyDescent="0.35">
      <c r="A22682" s="4">
        <v>44656</v>
      </c>
      <c r="B22682">
        <v>-0.210645</v>
      </c>
      <c r="C22682" s="2"/>
      <c r="D22682" s="1"/>
      <c r="F22682" s="1"/>
    </row>
    <row r="22683" spans="1:6" x14ac:dyDescent="0.35">
      <c r="A22683" s="4">
        <v>44657</v>
      </c>
      <c r="B22683">
        <v>-0.204376</v>
      </c>
      <c r="C22683" s="2"/>
      <c r="D22683" s="1"/>
      <c r="F22683" s="1"/>
    </row>
    <row r="22684" spans="1:6" x14ac:dyDescent="0.35">
      <c r="A22684" s="4">
        <v>44658</v>
      </c>
      <c r="B22684">
        <v>-0.198328</v>
      </c>
      <c r="C22684" s="2"/>
      <c r="D22684" s="1"/>
      <c r="F22684" s="1"/>
    </row>
    <row r="22685" spans="1:6" x14ac:dyDescent="0.35">
      <c r="A22685" s="4">
        <v>44659</v>
      </c>
      <c r="B22685">
        <v>-0.19250100000000001</v>
      </c>
      <c r="C22685" s="2"/>
      <c r="D22685" s="1"/>
      <c r="F22685" s="1"/>
    </row>
    <row r="22686" spans="1:6" x14ac:dyDescent="0.35">
      <c r="A22686" s="4">
        <v>44660</v>
      </c>
      <c r="B22686">
        <v>-0.186891</v>
      </c>
      <c r="C22686" s="2"/>
      <c r="D22686" s="1"/>
      <c r="F22686" s="1"/>
    </row>
    <row r="22687" spans="1:6" x14ac:dyDescent="0.35">
      <c r="A22687" s="4">
        <v>44661</v>
      </c>
      <c r="B22687">
        <v>-0.18149699999999999</v>
      </c>
      <c r="C22687" s="2"/>
      <c r="D22687" s="1"/>
      <c r="F22687" s="1"/>
    </row>
    <row r="22688" spans="1:6" x14ac:dyDescent="0.35">
      <c r="A22688" s="4">
        <v>44662</v>
      </c>
      <c r="B22688">
        <v>-0.177144</v>
      </c>
      <c r="C22688" s="2"/>
      <c r="D22688" s="1"/>
      <c r="F22688" s="1"/>
    </row>
    <row r="22689" spans="1:6" x14ac:dyDescent="0.35">
      <c r="A22689" s="4">
        <v>44663</v>
      </c>
      <c r="B22689">
        <v>-0.17383100000000001</v>
      </c>
      <c r="C22689" s="2"/>
      <c r="D22689" s="1"/>
      <c r="F22689" s="1"/>
    </row>
    <row r="22690" spans="1:6" x14ac:dyDescent="0.35">
      <c r="A22690" s="4">
        <v>44664</v>
      </c>
      <c r="B22690">
        <v>-0.17155599999999999</v>
      </c>
      <c r="C22690" s="2"/>
      <c r="D22690" s="1"/>
      <c r="F22690" s="1"/>
    </row>
    <row r="22691" spans="1:6" x14ac:dyDescent="0.35">
      <c r="A22691" s="4">
        <v>44665</v>
      </c>
      <c r="B22691">
        <v>-0.170319</v>
      </c>
      <c r="C22691" s="2"/>
      <c r="D22691" s="1"/>
      <c r="F22691" s="1"/>
    </row>
    <row r="22692" spans="1:6" x14ac:dyDescent="0.35">
      <c r="A22692" s="4">
        <v>44666</v>
      </c>
      <c r="B22692">
        <v>-0.17011899999999999</v>
      </c>
      <c r="C22692" s="2"/>
      <c r="D22692" s="1"/>
      <c r="F22692" s="1"/>
    </row>
    <row r="22693" spans="1:6" x14ac:dyDescent="0.35">
      <c r="A22693" s="4">
        <v>44667</v>
      </c>
      <c r="B22693">
        <v>-0.170957</v>
      </c>
      <c r="C22693" s="2"/>
      <c r="D22693" s="1"/>
      <c r="F22693" s="1"/>
    </row>
    <row r="22694" spans="1:6" x14ac:dyDescent="0.35">
      <c r="A22694" s="4">
        <v>44668</v>
      </c>
      <c r="B22694">
        <v>-0.17283200000000001</v>
      </c>
      <c r="C22694" s="2"/>
      <c r="D22694" s="1"/>
      <c r="F22694" s="1"/>
    </row>
    <row r="22695" spans="1:6" x14ac:dyDescent="0.35">
      <c r="A22695" s="4">
        <v>44669</v>
      </c>
      <c r="B22695">
        <v>-0.17588300000000001</v>
      </c>
      <c r="C22695" s="2"/>
      <c r="D22695" s="1"/>
      <c r="F22695" s="1"/>
    </row>
    <row r="22696" spans="1:6" x14ac:dyDescent="0.35">
      <c r="A22696" s="4">
        <v>44670</v>
      </c>
      <c r="B22696">
        <v>-0.18011199999999999</v>
      </c>
      <c r="C22696" s="2"/>
      <c r="D22696" s="1"/>
      <c r="F22696" s="1"/>
    </row>
    <row r="22697" spans="1:6" x14ac:dyDescent="0.35">
      <c r="A22697" s="4">
        <v>44671</v>
      </c>
      <c r="B22697">
        <v>-0.18551899999999999</v>
      </c>
      <c r="C22697" s="2"/>
      <c r="D22697" s="1"/>
      <c r="F22697" s="1"/>
    </row>
    <row r="22698" spans="1:6" x14ac:dyDescent="0.35">
      <c r="A22698" s="4">
        <v>44672</v>
      </c>
      <c r="B22698">
        <v>-0.192106</v>
      </c>
      <c r="C22698" s="2"/>
      <c r="D22698" s="1"/>
      <c r="F22698" s="1"/>
    </row>
    <row r="22699" spans="1:6" x14ac:dyDescent="0.35">
      <c r="A22699" s="4">
        <v>44673</v>
      </c>
      <c r="B22699">
        <v>-0.199876</v>
      </c>
      <c r="C22699" s="2"/>
      <c r="D22699" s="1"/>
      <c r="F22699" s="1"/>
    </row>
    <row r="22700" spans="1:6" x14ac:dyDescent="0.35">
      <c r="A22700" s="4">
        <v>44674</v>
      </c>
      <c r="B22700">
        <v>-0.20882999999999999</v>
      </c>
      <c r="C22700" s="2"/>
      <c r="D22700" s="1"/>
      <c r="F22700" s="1"/>
    </row>
    <row r="22701" spans="1:6" x14ac:dyDescent="0.35">
      <c r="A22701" s="4">
        <v>44675</v>
      </c>
      <c r="B22701">
        <v>-0.218971</v>
      </c>
      <c r="C22701" s="2"/>
      <c r="D22701" s="1"/>
      <c r="F22701" s="1"/>
    </row>
    <row r="22702" spans="1:6" x14ac:dyDescent="0.35">
      <c r="A22702" s="4">
        <v>44676</v>
      </c>
      <c r="B22702">
        <v>-0.22919200000000001</v>
      </c>
      <c r="C22702" s="2"/>
      <c r="D22702" s="1"/>
      <c r="F22702" s="1"/>
    </row>
    <row r="22703" spans="1:6" x14ac:dyDescent="0.35">
      <c r="A22703" s="4">
        <v>44677</v>
      </c>
      <c r="B22703">
        <v>-0.23949500000000001</v>
      </c>
      <c r="C22703" s="2"/>
      <c r="D22703" s="1"/>
      <c r="F22703" s="1"/>
    </row>
    <row r="22704" spans="1:6" x14ac:dyDescent="0.35">
      <c r="A22704" s="4">
        <v>44678</v>
      </c>
      <c r="B22704">
        <v>-0.249884</v>
      </c>
      <c r="C22704" s="2"/>
      <c r="D22704" s="1"/>
      <c r="F22704" s="1"/>
    </row>
    <row r="22705" spans="1:6" x14ac:dyDescent="0.35">
      <c r="A22705" s="4">
        <v>44679</v>
      </c>
      <c r="B22705">
        <v>-0.26036199999999998</v>
      </c>
      <c r="C22705" s="2"/>
      <c r="D22705" s="1"/>
      <c r="F22705" s="1"/>
    </row>
    <row r="22706" spans="1:6" x14ac:dyDescent="0.35">
      <c r="A22706" s="4">
        <v>44680</v>
      </c>
      <c r="B22706">
        <v>-0.27093200000000001</v>
      </c>
      <c r="C22706" s="2"/>
      <c r="D22706" s="1"/>
      <c r="F22706" s="1"/>
    </row>
    <row r="22707" spans="1:6" x14ac:dyDescent="0.35">
      <c r="A22707" s="4">
        <v>44681</v>
      </c>
      <c r="B22707">
        <v>-0.28159800000000001</v>
      </c>
      <c r="C22707" s="2"/>
      <c r="D22707" s="1"/>
      <c r="F22707" s="1"/>
    </row>
    <row r="22708" spans="1:6" x14ac:dyDescent="0.35">
      <c r="A22708" s="4">
        <v>44682</v>
      </c>
      <c r="B22708">
        <v>-0.29236200000000001</v>
      </c>
      <c r="C22708" s="2"/>
      <c r="D22708" s="1"/>
      <c r="F22708" s="1"/>
    </row>
    <row r="22709" spans="1:6" x14ac:dyDescent="0.35">
      <c r="A22709" s="4">
        <v>44683</v>
      </c>
      <c r="B22709">
        <v>-0.30335099999999998</v>
      </c>
      <c r="C22709" s="2"/>
      <c r="D22709" s="1"/>
      <c r="F22709" s="1"/>
    </row>
    <row r="22710" spans="1:6" x14ac:dyDescent="0.35">
      <c r="A22710" s="4">
        <v>44684</v>
      </c>
      <c r="B22710">
        <v>-0.31456899999999999</v>
      </c>
      <c r="C22710" s="2"/>
      <c r="D22710" s="1"/>
      <c r="F22710" s="1"/>
    </row>
    <row r="22711" spans="1:6" x14ac:dyDescent="0.35">
      <c r="A22711" s="4">
        <v>44685</v>
      </c>
      <c r="B22711">
        <v>-0.326019</v>
      </c>
      <c r="C22711" s="2"/>
      <c r="D22711" s="1"/>
      <c r="F22711" s="1"/>
    </row>
    <row r="22712" spans="1:6" x14ac:dyDescent="0.35">
      <c r="A22712" s="4">
        <v>44686</v>
      </c>
      <c r="B22712">
        <v>-0.337704</v>
      </c>
      <c r="C22712" s="2"/>
      <c r="D22712" s="1"/>
      <c r="F22712" s="1"/>
    </row>
    <row r="22713" spans="1:6" x14ac:dyDescent="0.35">
      <c r="A22713" s="4">
        <v>44687</v>
      </c>
      <c r="B22713">
        <v>-0.34962799999999999</v>
      </c>
      <c r="C22713" s="2"/>
      <c r="D22713" s="1"/>
      <c r="F22713" s="1"/>
    </row>
    <row r="22714" spans="1:6" x14ac:dyDescent="0.35">
      <c r="A22714" s="4">
        <v>44688</v>
      </c>
      <c r="B22714">
        <v>-0.36179499999999998</v>
      </c>
      <c r="C22714" s="2"/>
      <c r="D22714" s="1"/>
      <c r="F22714" s="1"/>
    </row>
    <row r="22715" spans="1:6" x14ac:dyDescent="0.35">
      <c r="A22715" s="4">
        <v>44689</v>
      </c>
      <c r="B22715">
        <v>-0.37420799999999999</v>
      </c>
      <c r="C22715" s="2"/>
      <c r="D22715" s="1"/>
      <c r="F22715" s="1"/>
    </row>
    <row r="22716" spans="1:6" x14ac:dyDescent="0.35">
      <c r="A22716" s="4">
        <v>44690</v>
      </c>
      <c r="B22716">
        <v>-0.38571899999999998</v>
      </c>
      <c r="C22716" s="2"/>
      <c r="D22716" s="1"/>
      <c r="F22716" s="1"/>
    </row>
    <row r="22717" spans="1:6" x14ac:dyDescent="0.35">
      <c r="A22717" s="4">
        <v>44691</v>
      </c>
      <c r="B22717">
        <v>-0.39633099999999999</v>
      </c>
      <c r="C22717" s="2"/>
      <c r="D22717" s="1"/>
      <c r="F22717" s="1"/>
    </row>
    <row r="22718" spans="1:6" x14ac:dyDescent="0.35">
      <c r="A22718" s="4">
        <v>44692</v>
      </c>
      <c r="B22718">
        <v>-0.40604699999999999</v>
      </c>
      <c r="C22718" s="2"/>
      <c r="D22718" s="1"/>
      <c r="F22718" s="1"/>
    </row>
    <row r="22719" spans="1:6" x14ac:dyDescent="0.35">
      <c r="A22719" s="4">
        <v>44693</v>
      </c>
      <c r="B22719">
        <v>-0.41487099999999999</v>
      </c>
      <c r="C22719" s="2"/>
      <c r="D22719" s="1"/>
      <c r="F22719" s="1"/>
    </row>
    <row r="22720" spans="1:6" x14ac:dyDescent="0.35">
      <c r="A22720" s="4">
        <v>44694</v>
      </c>
      <c r="B22720">
        <v>-0.42280400000000001</v>
      </c>
      <c r="C22720" s="2"/>
      <c r="D22720" s="1"/>
      <c r="F22720" s="1"/>
    </row>
    <row r="22721" spans="1:6" x14ac:dyDescent="0.35">
      <c r="A22721" s="4">
        <v>44695</v>
      </c>
      <c r="B22721">
        <v>-0.42985099999999998</v>
      </c>
      <c r="C22721" s="2"/>
      <c r="D22721" s="1"/>
      <c r="F22721" s="1"/>
    </row>
    <row r="22722" spans="1:6" x14ac:dyDescent="0.35">
      <c r="A22722" s="4">
        <v>44696</v>
      </c>
      <c r="B22722">
        <v>-0.43601200000000001</v>
      </c>
      <c r="C22722" s="2"/>
      <c r="D22722" s="1"/>
      <c r="F22722" s="1"/>
    </row>
    <row r="22723" spans="1:6" x14ac:dyDescent="0.35">
      <c r="A22723" s="4">
        <v>44697</v>
      </c>
      <c r="B22723">
        <v>-0.44252799999999998</v>
      </c>
      <c r="C22723" s="2"/>
      <c r="D22723" s="1"/>
      <c r="F22723" s="1"/>
    </row>
    <row r="22724" spans="1:6" x14ac:dyDescent="0.35">
      <c r="A22724" s="4">
        <v>44698</v>
      </c>
      <c r="B22724">
        <v>-0.44939899999999999</v>
      </c>
      <c r="C22724" s="2"/>
      <c r="D22724" s="1"/>
      <c r="F22724" s="1"/>
    </row>
    <row r="22725" spans="1:6" x14ac:dyDescent="0.35">
      <c r="A22725" s="4">
        <v>44699</v>
      </c>
      <c r="B22725">
        <v>-0.45662999999999998</v>
      </c>
      <c r="C22725" s="2"/>
      <c r="D22725" s="1"/>
      <c r="F22725" s="1"/>
    </row>
    <row r="22726" spans="1:6" x14ac:dyDescent="0.35">
      <c r="A22726" s="4">
        <v>44700</v>
      </c>
      <c r="B22726">
        <v>-0.46422099999999999</v>
      </c>
      <c r="C22726" s="2"/>
      <c r="D22726" s="1"/>
      <c r="F22726" s="1"/>
    </row>
    <row r="22727" spans="1:6" x14ac:dyDescent="0.35">
      <c r="A22727" s="4">
        <v>44701</v>
      </c>
      <c r="B22727">
        <v>-0.47217500000000001</v>
      </c>
      <c r="C22727" s="2"/>
      <c r="D22727" s="1"/>
      <c r="F22727" s="1"/>
    </row>
    <row r="22728" spans="1:6" x14ac:dyDescent="0.35">
      <c r="A22728" s="4">
        <v>44702</v>
      </c>
      <c r="B22728">
        <v>-0.48049500000000001</v>
      </c>
      <c r="C22728" s="2"/>
      <c r="D22728" s="1"/>
      <c r="F22728" s="1"/>
    </row>
    <row r="22729" spans="1:6" x14ac:dyDescent="0.35">
      <c r="A22729" s="4">
        <v>44703</v>
      </c>
      <c r="B22729">
        <v>-0.48918299999999998</v>
      </c>
      <c r="C22729" s="2"/>
      <c r="D22729" s="1"/>
      <c r="F22729" s="1"/>
    </row>
    <row r="22730" spans="1:6" x14ac:dyDescent="0.35">
      <c r="A22730" s="4">
        <v>44704</v>
      </c>
      <c r="B22730">
        <v>-0.49834899999999999</v>
      </c>
      <c r="C22730" s="2"/>
      <c r="D22730" s="1"/>
      <c r="F22730" s="1"/>
    </row>
    <row r="22731" spans="1:6" x14ac:dyDescent="0.35">
      <c r="A22731" s="4">
        <v>44705</v>
      </c>
      <c r="B22731">
        <v>-0.507996</v>
      </c>
      <c r="C22731" s="2"/>
      <c r="D22731" s="1"/>
      <c r="F22731" s="1"/>
    </row>
    <row r="22732" spans="1:6" x14ac:dyDescent="0.35">
      <c r="A22732" s="4">
        <v>44706</v>
      </c>
      <c r="B22732">
        <v>-0.51812599999999998</v>
      </c>
      <c r="C22732" s="2"/>
      <c r="D22732" s="1"/>
      <c r="F22732" s="1"/>
    </row>
    <row r="22733" spans="1:6" x14ac:dyDescent="0.35">
      <c r="A22733" s="4">
        <v>44707</v>
      </c>
      <c r="B22733">
        <v>-0.52874299999999996</v>
      </c>
      <c r="C22733" s="2"/>
      <c r="D22733" s="1"/>
      <c r="F22733" s="1"/>
    </row>
    <row r="22734" spans="1:6" x14ac:dyDescent="0.35">
      <c r="A22734" s="4">
        <v>44708</v>
      </c>
      <c r="B22734">
        <v>-0.53985000000000005</v>
      </c>
      <c r="C22734" s="2"/>
      <c r="D22734" s="1"/>
      <c r="F22734" s="1"/>
    </row>
    <row r="22735" spans="1:6" x14ac:dyDescent="0.35">
      <c r="A22735" s="4">
        <v>44709</v>
      </c>
      <c r="B22735">
        <v>-0.55145100000000002</v>
      </c>
      <c r="C22735" s="2"/>
      <c r="D22735" s="1"/>
      <c r="F22735" s="1"/>
    </row>
    <row r="22736" spans="1:6" x14ac:dyDescent="0.35">
      <c r="A22736" s="4">
        <v>44710</v>
      </c>
      <c r="B22736">
        <v>-0.56354899999999997</v>
      </c>
      <c r="C22736" s="2"/>
      <c r="D22736" s="1"/>
      <c r="F22736" s="1"/>
    </row>
    <row r="22737" spans="1:6" x14ac:dyDescent="0.35">
      <c r="A22737" s="4">
        <v>44711</v>
      </c>
      <c r="B22737">
        <v>-0.57441500000000001</v>
      </c>
      <c r="C22737" s="2"/>
      <c r="D22737" s="1"/>
      <c r="F22737" s="1"/>
    </row>
    <row r="22738" spans="1:6" x14ac:dyDescent="0.35">
      <c r="A22738" s="4">
        <v>44712</v>
      </c>
      <c r="B22738">
        <v>-0.58405099999999999</v>
      </c>
      <c r="C22738" s="2"/>
      <c r="D22738" s="1"/>
      <c r="F22738" s="1"/>
    </row>
    <row r="22739" spans="1:6" x14ac:dyDescent="0.35">
      <c r="A22739" s="4">
        <v>44713</v>
      </c>
      <c r="B22739">
        <v>-0.59246200000000004</v>
      </c>
      <c r="C22739" s="2"/>
      <c r="D22739" s="1"/>
      <c r="F22739" s="1"/>
    </row>
    <row r="22740" spans="1:6" x14ac:dyDescent="0.35">
      <c r="A22740" s="4">
        <v>44714</v>
      </c>
      <c r="B22740">
        <v>-0.59819599999999995</v>
      </c>
      <c r="C22740" s="2"/>
      <c r="D22740" s="1"/>
      <c r="F22740" s="1"/>
    </row>
    <row r="22741" spans="1:6" x14ac:dyDescent="0.35">
      <c r="A22741" s="4">
        <v>44715</v>
      </c>
      <c r="B22741">
        <v>-0.60125399999999996</v>
      </c>
      <c r="C22741" s="2"/>
      <c r="D22741" s="1"/>
      <c r="F22741" s="1"/>
    </row>
    <row r="22742" spans="1:6" x14ac:dyDescent="0.35">
      <c r="A22742" s="4">
        <v>44716</v>
      </c>
      <c r="B22742">
        <v>-0.60163900000000003</v>
      </c>
      <c r="C22742" s="2"/>
      <c r="D22742" s="1"/>
      <c r="F22742" s="1"/>
    </row>
    <row r="22743" spans="1:6" x14ac:dyDescent="0.35">
      <c r="A22743" s="4">
        <v>44717</v>
      </c>
      <c r="B22743">
        <v>-0.59934900000000002</v>
      </c>
      <c r="C22743" s="2"/>
      <c r="D22743" s="1"/>
      <c r="F22743" s="1"/>
    </row>
    <row r="22744" spans="1:6" x14ac:dyDescent="0.35">
      <c r="A22744" s="4">
        <v>44718</v>
      </c>
      <c r="B22744">
        <v>-0.59573699999999996</v>
      </c>
      <c r="C22744" s="2"/>
      <c r="D22744" s="1"/>
      <c r="F22744" s="1"/>
    </row>
    <row r="22745" spans="1:6" x14ac:dyDescent="0.35">
      <c r="A22745" s="4">
        <v>44719</v>
      </c>
      <c r="B22745">
        <v>-0.59080299999999997</v>
      </c>
      <c r="C22745" s="2"/>
      <c r="D22745" s="1"/>
      <c r="F22745" s="1"/>
    </row>
    <row r="22746" spans="1:6" x14ac:dyDescent="0.35">
      <c r="A22746" s="4">
        <v>44720</v>
      </c>
      <c r="B22746">
        <v>-0.58454399999999995</v>
      </c>
      <c r="C22746" s="2"/>
      <c r="D22746" s="1"/>
      <c r="F22746" s="1"/>
    </row>
    <row r="22747" spans="1:6" x14ac:dyDescent="0.35">
      <c r="A22747" s="4">
        <v>44721</v>
      </c>
      <c r="B22747">
        <v>-0.57696000000000003</v>
      </c>
      <c r="C22747" s="2"/>
      <c r="D22747" s="1"/>
      <c r="F22747" s="1"/>
    </row>
    <row r="22748" spans="1:6" x14ac:dyDescent="0.35">
      <c r="A22748" s="4">
        <v>44722</v>
      </c>
      <c r="B22748">
        <v>-0.56804600000000005</v>
      </c>
      <c r="C22748" s="2"/>
      <c r="D22748" s="1"/>
      <c r="F22748" s="1"/>
    </row>
    <row r="22749" spans="1:6" x14ac:dyDescent="0.35">
      <c r="A22749" s="4">
        <v>44723</v>
      </c>
      <c r="B22749">
        <v>-0.55780200000000002</v>
      </c>
      <c r="C22749" s="2"/>
      <c r="D22749" s="1"/>
      <c r="F22749" s="1"/>
    </row>
    <row r="22750" spans="1:6" x14ac:dyDescent="0.35">
      <c r="A22750" s="4">
        <v>44724</v>
      </c>
      <c r="B22750">
        <v>-0.54622199999999999</v>
      </c>
      <c r="C22750" s="2"/>
      <c r="D22750" s="1"/>
      <c r="F22750" s="1"/>
    </row>
    <row r="22751" spans="1:6" x14ac:dyDescent="0.35">
      <c r="A22751" s="4">
        <v>44725</v>
      </c>
      <c r="B22751">
        <v>-0.533161</v>
      </c>
      <c r="C22751" s="2"/>
      <c r="D22751" s="1"/>
      <c r="F22751" s="1"/>
    </row>
    <row r="22752" spans="1:6" x14ac:dyDescent="0.35">
      <c r="A22752" s="4">
        <v>44726</v>
      </c>
      <c r="B22752">
        <v>-0.51861400000000002</v>
      </c>
      <c r="C22752" s="2"/>
      <c r="D22752" s="1"/>
      <c r="F22752" s="1"/>
    </row>
    <row r="22753" spans="1:6" x14ac:dyDescent="0.35">
      <c r="A22753" s="4">
        <v>44727</v>
      </c>
      <c r="B22753">
        <v>-0.50257600000000002</v>
      </c>
      <c r="C22753" s="2"/>
      <c r="D22753" s="1"/>
      <c r="F22753" s="1"/>
    </row>
    <row r="22754" spans="1:6" x14ac:dyDescent="0.35">
      <c r="A22754" s="4">
        <v>44728</v>
      </c>
      <c r="B22754">
        <v>-0.485043</v>
      </c>
      <c r="C22754" s="2"/>
      <c r="D22754" s="1"/>
      <c r="F22754" s="1"/>
    </row>
    <row r="22755" spans="1:6" x14ac:dyDescent="0.35">
      <c r="A22755" s="4">
        <v>44729</v>
      </c>
      <c r="B22755">
        <v>-0.46600900000000001</v>
      </c>
      <c r="C22755" s="2"/>
      <c r="D22755" s="1"/>
      <c r="F22755" s="1"/>
    </row>
    <row r="22756" spans="1:6" x14ac:dyDescent="0.35">
      <c r="A22756" s="4">
        <v>44730</v>
      </c>
      <c r="B22756">
        <v>-0.445469</v>
      </c>
      <c r="C22756" s="2"/>
      <c r="D22756" s="1"/>
      <c r="F22756" s="1"/>
    </row>
    <row r="22757" spans="1:6" x14ac:dyDescent="0.35">
      <c r="A22757" s="4">
        <v>44731</v>
      </c>
      <c r="B22757">
        <v>-0.42341499999999999</v>
      </c>
      <c r="C22757" s="2"/>
      <c r="D22757" s="1"/>
      <c r="F22757" s="1"/>
    </row>
    <row r="22758" spans="1:6" x14ac:dyDescent="0.35">
      <c r="A22758" s="4">
        <v>44732</v>
      </c>
      <c r="B22758">
        <v>-0.39999899999999999</v>
      </c>
      <c r="C22758" s="2"/>
      <c r="D22758" s="1"/>
      <c r="F22758" s="1"/>
    </row>
    <row r="22759" spans="1:6" x14ac:dyDescent="0.35">
      <c r="A22759" s="4">
        <v>44733</v>
      </c>
      <c r="B22759">
        <v>-0.37521399999999999</v>
      </c>
      <c r="C22759" s="2"/>
      <c r="D22759" s="1"/>
      <c r="F22759" s="1"/>
    </row>
    <row r="22760" spans="1:6" x14ac:dyDescent="0.35">
      <c r="A22760" s="4">
        <v>44734</v>
      </c>
      <c r="B22760">
        <v>-0.34905199999999997</v>
      </c>
      <c r="C22760" s="2"/>
      <c r="D22760" s="1"/>
      <c r="F22760" s="1"/>
    </row>
    <row r="22761" spans="1:6" x14ac:dyDescent="0.35">
      <c r="A22761" s="4">
        <v>44735</v>
      </c>
      <c r="B22761">
        <v>-0.32150499999999999</v>
      </c>
      <c r="C22761" s="2"/>
      <c r="D22761" s="1"/>
      <c r="F22761" s="1"/>
    </row>
    <row r="22762" spans="1:6" x14ac:dyDescent="0.35">
      <c r="A22762" s="4">
        <v>44736</v>
      </c>
      <c r="B22762">
        <v>-0.29256500000000002</v>
      </c>
      <c r="C22762" s="2"/>
      <c r="D22762" s="1"/>
      <c r="F22762" s="1"/>
    </row>
    <row r="22763" spans="1:6" x14ac:dyDescent="0.35">
      <c r="A22763" s="4">
        <v>44737</v>
      </c>
      <c r="B22763">
        <v>-0.26222200000000001</v>
      </c>
      <c r="C22763" s="2"/>
      <c r="D22763" s="1"/>
      <c r="F22763" s="1"/>
    </row>
    <row r="22764" spans="1:6" x14ac:dyDescent="0.35">
      <c r="A22764" s="4">
        <v>44738</v>
      </c>
      <c r="B22764">
        <v>-0.23046800000000001</v>
      </c>
      <c r="C22764" s="2"/>
      <c r="D22764" s="1"/>
      <c r="F22764" s="1"/>
    </row>
    <row r="22765" spans="1:6" x14ac:dyDescent="0.35">
      <c r="A22765" s="4">
        <v>44739</v>
      </c>
      <c r="B22765">
        <v>-0.19695099999999999</v>
      </c>
      <c r="C22765" s="2"/>
      <c r="D22765" s="1"/>
      <c r="F22765" s="1"/>
    </row>
    <row r="22766" spans="1:6" x14ac:dyDescent="0.35">
      <c r="A22766" s="4">
        <v>44740</v>
      </c>
      <c r="B22766">
        <v>-0.161663</v>
      </c>
      <c r="C22766" s="2"/>
      <c r="D22766" s="1"/>
      <c r="F22766" s="1"/>
    </row>
    <row r="22767" spans="1:6" x14ac:dyDescent="0.35">
      <c r="A22767" s="4">
        <v>44741</v>
      </c>
      <c r="B22767">
        <v>-0.12459099999999999</v>
      </c>
      <c r="C22767" s="2"/>
      <c r="D22767" s="1"/>
      <c r="F22767" s="1"/>
    </row>
    <row r="22768" spans="1:6" x14ac:dyDescent="0.35">
      <c r="A22768" s="4">
        <v>44742</v>
      </c>
      <c r="B22768">
        <v>-8.5724300000000003E-2</v>
      </c>
      <c r="C22768" s="2"/>
      <c r="D22768" s="1"/>
      <c r="F22768" s="1"/>
    </row>
    <row r="22769" spans="1:6" x14ac:dyDescent="0.35">
      <c r="A22769" s="4">
        <v>44743</v>
      </c>
      <c r="B22769">
        <v>-4.5051099999999997E-2</v>
      </c>
      <c r="C22769" s="2"/>
      <c r="D22769" s="1"/>
      <c r="F22769" s="1"/>
    </row>
    <row r="22770" spans="1:6" x14ac:dyDescent="0.35">
      <c r="A22770" s="4">
        <v>44744</v>
      </c>
      <c r="B22770">
        <v>-6.0497399999999996E-3</v>
      </c>
      <c r="C22770" s="2"/>
      <c r="D22770" s="1"/>
      <c r="F22770" s="1"/>
    </row>
    <row r="22771" spans="1:6" x14ac:dyDescent="0.35">
      <c r="A22771" s="4">
        <v>44745</v>
      </c>
      <c r="B22771">
        <v>3.1291899999999997E-2</v>
      </c>
      <c r="C22771" s="2"/>
      <c r="D22771" s="1"/>
      <c r="F22771" s="1"/>
    </row>
    <row r="22772" spans="1:6" x14ac:dyDescent="0.35">
      <c r="A22772" s="4">
        <v>44746</v>
      </c>
      <c r="B22772">
        <v>6.7158499999999996E-2</v>
      </c>
      <c r="C22772" s="2"/>
      <c r="D22772" s="1"/>
      <c r="F22772" s="1"/>
    </row>
    <row r="22773" spans="1:6" x14ac:dyDescent="0.35">
      <c r="A22773" s="4">
        <v>44747</v>
      </c>
      <c r="B22773">
        <v>0.101561</v>
      </c>
      <c r="C22773" s="2"/>
      <c r="D22773" s="1"/>
      <c r="F22773" s="1"/>
    </row>
    <row r="22774" spans="1:6" x14ac:dyDescent="0.35">
      <c r="A22774" s="4">
        <v>44748</v>
      </c>
      <c r="B22774">
        <v>0.13451099999999999</v>
      </c>
      <c r="C22774" s="2"/>
      <c r="D22774" s="1"/>
      <c r="F22774" s="1"/>
    </row>
    <row r="22775" spans="1:6" x14ac:dyDescent="0.35">
      <c r="A22775" s="4">
        <v>44749</v>
      </c>
      <c r="B22775">
        <v>0.166017</v>
      </c>
      <c r="C22775" s="2"/>
      <c r="D22775" s="1"/>
      <c r="F22775" s="1"/>
    </row>
    <row r="22776" spans="1:6" x14ac:dyDescent="0.35">
      <c r="A22776" s="4">
        <v>44750</v>
      </c>
      <c r="B22776">
        <v>0.19608999999999999</v>
      </c>
      <c r="C22776" s="2"/>
      <c r="D22776" s="1"/>
      <c r="F22776" s="1"/>
    </row>
    <row r="22777" spans="1:6" x14ac:dyDescent="0.35">
      <c r="A22777" s="4">
        <v>44751</v>
      </c>
      <c r="B22777">
        <v>0.22473899999999999</v>
      </c>
      <c r="C22777" s="2"/>
      <c r="D22777" s="1"/>
      <c r="F22777" s="1"/>
    </row>
    <row r="22778" spans="1:6" x14ac:dyDescent="0.35">
      <c r="A22778" s="4">
        <v>44752</v>
      </c>
      <c r="B22778">
        <v>0.25197399999999998</v>
      </c>
      <c r="C22778" s="2"/>
      <c r="D22778" s="1"/>
      <c r="F22778" s="1"/>
    </row>
    <row r="22779" spans="1:6" x14ac:dyDescent="0.35">
      <c r="A22779" s="4">
        <v>44753</v>
      </c>
      <c r="B22779">
        <v>0.27824100000000002</v>
      </c>
      <c r="C22779" s="2"/>
      <c r="D22779" s="1"/>
      <c r="F22779" s="1"/>
    </row>
    <row r="22780" spans="1:6" x14ac:dyDescent="0.35">
      <c r="A22780" s="4">
        <v>44754</v>
      </c>
      <c r="B22780">
        <v>0.30354900000000001</v>
      </c>
      <c r="C22780" s="2"/>
      <c r="D22780" s="1"/>
      <c r="F22780" s="1"/>
    </row>
    <row r="22781" spans="1:6" x14ac:dyDescent="0.35">
      <c r="A22781" s="4">
        <v>44755</v>
      </c>
      <c r="B22781">
        <v>0.32790599999999998</v>
      </c>
      <c r="C22781" s="2"/>
      <c r="D22781" s="1"/>
      <c r="F22781" s="1"/>
    </row>
    <row r="22782" spans="1:6" x14ac:dyDescent="0.35">
      <c r="A22782" s="4">
        <v>44756</v>
      </c>
      <c r="B22782">
        <v>0.35132000000000002</v>
      </c>
      <c r="C22782" s="2"/>
      <c r="D22782" s="1"/>
      <c r="F22782" s="1"/>
    </row>
    <row r="22783" spans="1:6" x14ac:dyDescent="0.35">
      <c r="A22783" s="4">
        <v>44757</v>
      </c>
      <c r="B22783">
        <v>0.37379800000000002</v>
      </c>
      <c r="C22783" s="2"/>
      <c r="D22783" s="1"/>
      <c r="F22783" s="1"/>
    </row>
    <row r="22784" spans="1:6" x14ac:dyDescent="0.35">
      <c r="A22784" s="4">
        <v>44758</v>
      </c>
      <c r="B22784">
        <v>0.395347</v>
      </c>
      <c r="C22784" s="2"/>
      <c r="D22784" s="1"/>
      <c r="F22784" s="1"/>
    </row>
    <row r="22785" spans="1:6" x14ac:dyDescent="0.35">
      <c r="A22785" s="4">
        <v>44759</v>
      </c>
      <c r="B22785">
        <v>0.41597299999999998</v>
      </c>
      <c r="C22785" s="2"/>
      <c r="D22785" s="1"/>
      <c r="F22785" s="1"/>
    </row>
    <row r="22786" spans="1:6" x14ac:dyDescent="0.35">
      <c r="A22786" s="4">
        <v>44760</v>
      </c>
      <c r="B22786">
        <v>0.43387799999999999</v>
      </c>
      <c r="C22786" s="2"/>
      <c r="D22786" s="1"/>
      <c r="F22786" s="1"/>
    </row>
    <row r="22787" spans="1:6" x14ac:dyDescent="0.35">
      <c r="A22787" s="4">
        <v>44761</v>
      </c>
      <c r="B22787">
        <v>0.44906800000000002</v>
      </c>
      <c r="C22787" s="2"/>
      <c r="D22787" s="1"/>
      <c r="F22787" s="1"/>
    </row>
    <row r="22788" spans="1:6" x14ac:dyDescent="0.35">
      <c r="A22788" s="4">
        <v>44762</v>
      </c>
      <c r="B22788">
        <v>0.46154600000000001</v>
      </c>
      <c r="C22788" s="2"/>
      <c r="D22788" s="1"/>
      <c r="F22788" s="1"/>
    </row>
    <row r="22789" spans="1:6" x14ac:dyDescent="0.35">
      <c r="A22789" s="4">
        <v>44763</v>
      </c>
      <c r="B22789">
        <v>0.47131899999999999</v>
      </c>
      <c r="C22789" s="2"/>
      <c r="D22789" s="1"/>
      <c r="F22789" s="1"/>
    </row>
    <row r="22790" spans="1:6" x14ac:dyDescent="0.35">
      <c r="A22790" s="4">
        <v>44764</v>
      </c>
      <c r="B22790">
        <v>0.47838700000000001</v>
      </c>
      <c r="C22790" s="2"/>
      <c r="D22790" s="1"/>
      <c r="F22790" s="1"/>
    </row>
    <row r="22791" spans="1:6" x14ac:dyDescent="0.35">
      <c r="A22791" s="4">
        <v>44765</v>
      </c>
      <c r="B22791">
        <v>0.48275400000000002</v>
      </c>
      <c r="C22791" s="2"/>
      <c r="D22791" s="1"/>
      <c r="F22791" s="1"/>
    </row>
    <row r="22792" spans="1:6" x14ac:dyDescent="0.35">
      <c r="A22792" s="4">
        <v>44766</v>
      </c>
      <c r="B22792">
        <v>0.48442000000000002</v>
      </c>
      <c r="C22792" s="2"/>
      <c r="D22792" s="1"/>
      <c r="F22792" s="1"/>
    </row>
    <row r="22793" spans="1:6" x14ac:dyDescent="0.35">
      <c r="A22793" s="4">
        <v>44767</v>
      </c>
      <c r="B22793">
        <v>0.48493199999999997</v>
      </c>
      <c r="C22793" s="2"/>
      <c r="D22793" s="1"/>
      <c r="F22793" s="1"/>
    </row>
    <row r="22794" spans="1:6" x14ac:dyDescent="0.35">
      <c r="A22794" s="4">
        <v>44768</v>
      </c>
      <c r="B22794">
        <v>0.48428900000000003</v>
      </c>
      <c r="C22794" s="2"/>
      <c r="D22794" s="1"/>
      <c r="F22794" s="1"/>
    </row>
    <row r="22795" spans="1:6" x14ac:dyDescent="0.35">
      <c r="A22795" s="4">
        <v>44769</v>
      </c>
      <c r="B22795">
        <v>0.482491</v>
      </c>
      <c r="C22795" s="2"/>
      <c r="D22795" s="1"/>
      <c r="F22795" s="1"/>
    </row>
    <row r="22796" spans="1:6" x14ac:dyDescent="0.35">
      <c r="A22796" s="4">
        <v>44770</v>
      </c>
      <c r="B22796">
        <v>0.47953699999999999</v>
      </c>
      <c r="C22796" s="2"/>
      <c r="D22796" s="1"/>
      <c r="F22796" s="1"/>
    </row>
    <row r="22797" spans="1:6" x14ac:dyDescent="0.35">
      <c r="A22797" s="4">
        <v>44771</v>
      </c>
      <c r="B22797">
        <v>0.47542699999999999</v>
      </c>
      <c r="C22797" s="2"/>
      <c r="D22797" s="1"/>
      <c r="F22797" s="1"/>
    </row>
    <row r="22798" spans="1:6" x14ac:dyDescent="0.35">
      <c r="A22798" s="4">
        <v>44772</v>
      </c>
      <c r="B22798">
        <v>0.47015899999999999</v>
      </c>
      <c r="C22798" s="2"/>
      <c r="D22798" s="1"/>
      <c r="F22798" s="1"/>
    </row>
    <row r="22799" spans="1:6" x14ac:dyDescent="0.35">
      <c r="A22799" s="4">
        <v>44773</v>
      </c>
      <c r="B22799">
        <v>0.46373300000000001</v>
      </c>
      <c r="C22799" s="2"/>
      <c r="D22799" s="1"/>
      <c r="F22799" s="1"/>
    </row>
    <row r="22800" spans="1:6" x14ac:dyDescent="0.35">
      <c r="A22800" s="4">
        <v>44774</v>
      </c>
      <c r="B22800">
        <v>0.45584000000000002</v>
      </c>
      <c r="C22800" s="2"/>
      <c r="D22800" s="1"/>
      <c r="F22800" s="1"/>
    </row>
    <row r="22801" spans="1:6" x14ac:dyDescent="0.35">
      <c r="A22801" s="4">
        <v>44775</v>
      </c>
      <c r="B22801">
        <v>0.44846399999999997</v>
      </c>
      <c r="C22801" s="2"/>
      <c r="D22801" s="1"/>
      <c r="F22801" s="1"/>
    </row>
    <row r="22802" spans="1:6" x14ac:dyDescent="0.35">
      <c r="A22802" s="4">
        <v>44776</v>
      </c>
      <c r="B22802">
        <v>0.44160300000000002</v>
      </c>
      <c r="C22802" s="2"/>
      <c r="D22802" s="1"/>
      <c r="F22802" s="1"/>
    </row>
    <row r="22803" spans="1:6" x14ac:dyDescent="0.35">
      <c r="A22803" s="4">
        <v>44777</v>
      </c>
      <c r="B22803">
        <v>0.435255</v>
      </c>
      <c r="C22803" s="2"/>
      <c r="D22803" s="1"/>
      <c r="F22803" s="1"/>
    </row>
    <row r="22804" spans="1:6" x14ac:dyDescent="0.35">
      <c r="A22804" s="4">
        <v>44778</v>
      </c>
      <c r="B22804">
        <v>0.42941699999999999</v>
      </c>
      <c r="C22804" s="2"/>
      <c r="D22804" s="1"/>
      <c r="F22804" s="1"/>
    </row>
    <row r="22805" spans="1:6" x14ac:dyDescent="0.35">
      <c r="A22805" s="4">
        <v>44779</v>
      </c>
      <c r="B22805">
        <v>0.42408899999999999</v>
      </c>
      <c r="C22805" s="2"/>
      <c r="D22805" s="1"/>
      <c r="F22805" s="1"/>
    </row>
    <row r="22806" spans="1:6" x14ac:dyDescent="0.35">
      <c r="A22806" s="4">
        <v>44780</v>
      </c>
      <c r="B22806">
        <v>0.41926799999999997</v>
      </c>
      <c r="C22806" s="2"/>
      <c r="D22806" s="1"/>
      <c r="F22806" s="1"/>
    </row>
    <row r="22807" spans="1:6" x14ac:dyDescent="0.35">
      <c r="A22807" s="4">
        <v>44781</v>
      </c>
      <c r="B22807">
        <v>0.41445799999999999</v>
      </c>
      <c r="C22807" s="2"/>
      <c r="D22807" s="1"/>
      <c r="F22807" s="1"/>
    </row>
    <row r="22808" spans="1:6" x14ac:dyDescent="0.35">
      <c r="A22808" s="4">
        <v>44782</v>
      </c>
      <c r="B22808">
        <v>0.409659</v>
      </c>
      <c r="C22808" s="2"/>
      <c r="D22808" s="1"/>
      <c r="F22808" s="1"/>
    </row>
    <row r="22809" spans="1:6" x14ac:dyDescent="0.35">
      <c r="A22809" s="4">
        <v>44783</v>
      </c>
      <c r="B22809">
        <v>0.40486899999999998</v>
      </c>
      <c r="C22809" s="2"/>
      <c r="D22809" s="1"/>
      <c r="F22809" s="1"/>
    </row>
    <row r="22810" spans="1:6" x14ac:dyDescent="0.35">
      <c r="A22810" s="4">
        <v>44784</v>
      </c>
      <c r="B22810">
        <v>0.400086</v>
      </c>
      <c r="C22810" s="2"/>
      <c r="D22810" s="1"/>
      <c r="F22810" s="1"/>
    </row>
    <row r="22811" spans="1:6" x14ac:dyDescent="0.35">
      <c r="A22811" s="4">
        <v>44785</v>
      </c>
      <c r="B22811">
        <v>0.39530900000000002</v>
      </c>
      <c r="C22811" s="2"/>
      <c r="D22811" s="1"/>
      <c r="F22811" s="1"/>
    </row>
    <row r="22812" spans="1:6" x14ac:dyDescent="0.35">
      <c r="A22812" s="4">
        <v>44786</v>
      </c>
      <c r="B22812">
        <v>0.39053700000000002</v>
      </c>
      <c r="C22812" s="2"/>
      <c r="D22812" s="1"/>
      <c r="F22812" s="1"/>
    </row>
    <row r="22813" spans="1:6" x14ac:dyDescent="0.35">
      <c r="A22813" s="4">
        <v>44787</v>
      </c>
      <c r="B22813">
        <v>0.38576700000000003</v>
      </c>
      <c r="C22813" s="2"/>
      <c r="D22813" s="1"/>
      <c r="F22813" s="1"/>
    </row>
    <row r="22814" spans="1:6" x14ac:dyDescent="0.35">
      <c r="A22814" s="4">
        <v>44788</v>
      </c>
      <c r="B22814">
        <v>0.38094</v>
      </c>
      <c r="C22814" s="2"/>
      <c r="D22814" s="1"/>
      <c r="F22814" s="1"/>
    </row>
    <row r="22815" spans="1:6" x14ac:dyDescent="0.35">
      <c r="A22815" s="4">
        <v>44789</v>
      </c>
      <c r="B22815">
        <v>0.376054</v>
      </c>
      <c r="C22815" s="2"/>
      <c r="D22815" s="1"/>
      <c r="F22815" s="1"/>
    </row>
    <row r="22816" spans="1:6" x14ac:dyDescent="0.35">
      <c r="A22816" s="4">
        <v>44790</v>
      </c>
      <c r="B22816">
        <v>0.37110900000000002</v>
      </c>
      <c r="C22816" s="2"/>
      <c r="D22816" s="1"/>
      <c r="F22816" s="1"/>
    </row>
    <row r="22817" spans="1:6" x14ac:dyDescent="0.35">
      <c r="A22817" s="4">
        <v>44791</v>
      </c>
      <c r="B22817">
        <v>0.36610100000000001</v>
      </c>
      <c r="C22817" s="2"/>
      <c r="D22817" s="1"/>
      <c r="F22817" s="1"/>
    </row>
    <row r="22818" spans="1:6" x14ac:dyDescent="0.35">
      <c r="A22818" s="4">
        <v>44792</v>
      </c>
      <c r="B22818">
        <v>0.36103099999999999</v>
      </c>
      <c r="C22818" s="2"/>
      <c r="D22818" s="1"/>
      <c r="F22818" s="1"/>
    </row>
    <row r="22819" spans="1:6" x14ac:dyDescent="0.35">
      <c r="A22819" s="4">
        <v>44793</v>
      </c>
      <c r="B22819">
        <v>0.35589599999999999</v>
      </c>
      <c r="C22819" s="2"/>
      <c r="D22819" s="1"/>
      <c r="F22819" s="1"/>
    </row>
    <row r="22820" spans="1:6" x14ac:dyDescent="0.35">
      <c r="A22820" s="4">
        <v>44794</v>
      </c>
      <c r="B22820">
        <v>0.35069400000000001</v>
      </c>
      <c r="C22820" s="2"/>
      <c r="D22820" s="1"/>
      <c r="F22820" s="1"/>
    </row>
    <row r="22821" spans="1:6" x14ac:dyDescent="0.35">
      <c r="A22821" s="4">
        <v>44795</v>
      </c>
      <c r="B22821">
        <v>0.345364</v>
      </c>
      <c r="C22821" s="2"/>
      <c r="D22821" s="1"/>
      <c r="F22821" s="1"/>
    </row>
    <row r="22822" spans="1:6" x14ac:dyDescent="0.35">
      <c r="A22822" s="4">
        <v>44796</v>
      </c>
      <c r="B22822">
        <v>0.33990399999999998</v>
      </c>
      <c r="C22822" s="2"/>
      <c r="D22822" s="1"/>
      <c r="F22822" s="1"/>
    </row>
    <row r="22823" spans="1:6" x14ac:dyDescent="0.35">
      <c r="A22823" s="4">
        <v>44797</v>
      </c>
      <c r="B22823">
        <v>0.334312</v>
      </c>
      <c r="C22823" s="2"/>
      <c r="D22823" s="1"/>
      <c r="F22823" s="1"/>
    </row>
    <row r="22824" spans="1:6" x14ac:dyDescent="0.35">
      <c r="A22824" s="4">
        <v>44798</v>
      </c>
      <c r="B22824">
        <v>0.32858700000000002</v>
      </c>
      <c r="C22824" s="2"/>
      <c r="D22824" s="1"/>
      <c r="F22824" s="1"/>
    </row>
    <row r="22825" spans="1:6" x14ac:dyDescent="0.35">
      <c r="A22825" s="4">
        <v>44799</v>
      </c>
      <c r="B22825">
        <v>0.32272699999999999</v>
      </c>
      <c r="C22825" s="2"/>
      <c r="D22825" s="1"/>
      <c r="F22825" s="1"/>
    </row>
    <row r="22826" spans="1:6" x14ac:dyDescent="0.35">
      <c r="A22826" s="4">
        <v>44800</v>
      </c>
      <c r="B22826">
        <v>0.31673000000000001</v>
      </c>
      <c r="C22826" s="2"/>
      <c r="D22826" s="1"/>
      <c r="F22826" s="1"/>
    </row>
    <row r="22827" spans="1:6" x14ac:dyDescent="0.35">
      <c r="A22827" s="4">
        <v>44801</v>
      </c>
      <c r="B22827">
        <v>0.31059399999999998</v>
      </c>
      <c r="C22827" s="2"/>
      <c r="D22827" s="1"/>
      <c r="F22827" s="1"/>
    </row>
    <row r="22828" spans="1:6" x14ac:dyDescent="0.35">
      <c r="A22828" s="4">
        <v>44802</v>
      </c>
      <c r="B22828">
        <v>0.304255</v>
      </c>
      <c r="C22828" s="2"/>
      <c r="D22828" s="1"/>
      <c r="F22828" s="1"/>
    </row>
    <row r="22829" spans="1:6" x14ac:dyDescent="0.35">
      <c r="A22829" s="4">
        <v>44803</v>
      </c>
      <c r="B22829">
        <v>0.297711</v>
      </c>
      <c r="C22829" s="2"/>
      <c r="D22829" s="1"/>
      <c r="F22829" s="1"/>
    </row>
    <row r="22830" spans="1:6" x14ac:dyDescent="0.35">
      <c r="A22830" s="4">
        <v>44804</v>
      </c>
      <c r="B22830">
        <v>0.29096</v>
      </c>
      <c r="C22830" s="2"/>
      <c r="D22830" s="1"/>
      <c r="F22830" s="1"/>
    </row>
    <row r="22831" spans="1:6" x14ac:dyDescent="0.35">
      <c r="A22831" s="4">
        <v>44805</v>
      </c>
      <c r="B22831">
        <v>0.283999</v>
      </c>
      <c r="C22831" s="2"/>
      <c r="D22831" s="1"/>
      <c r="F22831" s="1"/>
    </row>
    <row r="22832" spans="1:6" x14ac:dyDescent="0.35">
      <c r="A22832" s="4">
        <v>44806</v>
      </c>
      <c r="B22832">
        <v>0.27673900000000001</v>
      </c>
      <c r="C22832" s="2"/>
      <c r="D22832" s="1"/>
      <c r="F22832" s="1"/>
    </row>
    <row r="22833" spans="1:6" x14ac:dyDescent="0.35">
      <c r="A22833" s="4">
        <v>44807</v>
      </c>
      <c r="B22833">
        <v>0.26917600000000003</v>
      </c>
      <c r="C22833" s="2"/>
      <c r="D22833" s="1"/>
      <c r="F22833" s="1"/>
    </row>
    <row r="22834" spans="1:6" x14ac:dyDescent="0.35">
      <c r="A22834" s="4">
        <v>44808</v>
      </c>
      <c r="B22834">
        <v>0.26130799999999998</v>
      </c>
      <c r="C22834" s="2"/>
      <c r="D22834" s="1"/>
      <c r="F22834" s="1"/>
    </row>
    <row r="22835" spans="1:6" x14ac:dyDescent="0.35">
      <c r="A22835" s="4">
        <v>44809</v>
      </c>
      <c r="B22835">
        <v>0.25311299999999998</v>
      </c>
      <c r="C22835" s="2"/>
      <c r="D22835" s="1"/>
      <c r="F22835" s="1"/>
    </row>
    <row r="22836" spans="1:6" x14ac:dyDescent="0.35">
      <c r="A22836" s="4">
        <v>44810</v>
      </c>
      <c r="B22836">
        <v>0.244588</v>
      </c>
      <c r="C22836" s="2"/>
      <c r="D22836" s="1"/>
      <c r="F22836" s="1"/>
    </row>
    <row r="22837" spans="1:6" x14ac:dyDescent="0.35">
      <c r="A22837" s="4">
        <v>44811</v>
      </c>
      <c r="B22837">
        <v>0.23573</v>
      </c>
      <c r="C22837" s="2"/>
      <c r="D22837" s="1"/>
      <c r="F22837" s="1"/>
    </row>
    <row r="22838" spans="1:6" x14ac:dyDescent="0.35">
      <c r="A22838" s="4">
        <v>44812</v>
      </c>
      <c r="B22838">
        <v>0.22653699999999999</v>
      </c>
      <c r="C22838" s="2"/>
      <c r="D22838" s="1"/>
      <c r="F22838" s="1"/>
    </row>
    <row r="22839" spans="1:6" x14ac:dyDescent="0.35">
      <c r="A22839" s="4">
        <v>44813</v>
      </c>
      <c r="B22839">
        <v>0.217005</v>
      </c>
      <c r="C22839" s="2"/>
      <c r="D22839" s="1"/>
      <c r="F22839" s="1"/>
    </row>
    <row r="22840" spans="1:6" x14ac:dyDescent="0.35">
      <c r="A22840" s="4">
        <v>44814</v>
      </c>
      <c r="B22840">
        <v>0.20713200000000001</v>
      </c>
      <c r="C22840" s="2"/>
      <c r="D22840" s="1"/>
      <c r="F22840" s="1"/>
    </row>
    <row r="22841" spans="1:6" x14ac:dyDescent="0.35">
      <c r="A22841" s="4">
        <v>44815</v>
      </c>
      <c r="B22841">
        <v>0.19691500000000001</v>
      </c>
      <c r="C22841" s="2"/>
      <c r="D22841" s="1"/>
      <c r="F22841" s="1"/>
    </row>
    <row r="22842" spans="1:6" x14ac:dyDescent="0.35">
      <c r="A22842" s="4">
        <v>44816</v>
      </c>
      <c r="B22842">
        <v>0.18682399999999999</v>
      </c>
      <c r="C22842" s="2"/>
      <c r="D22842" s="1"/>
      <c r="F22842" s="1"/>
    </row>
    <row r="22843" spans="1:6" x14ac:dyDescent="0.35">
      <c r="A22843" s="4">
        <v>44817</v>
      </c>
      <c r="B22843">
        <v>0.17685500000000001</v>
      </c>
      <c r="C22843" s="2"/>
      <c r="D22843" s="1"/>
      <c r="F22843" s="1"/>
    </row>
    <row r="22844" spans="1:6" x14ac:dyDescent="0.35">
      <c r="A22844" s="4">
        <v>44818</v>
      </c>
      <c r="B22844">
        <v>0.16700499999999999</v>
      </c>
      <c r="C22844" s="2"/>
      <c r="D22844" s="1"/>
      <c r="F22844" s="1"/>
    </row>
    <row r="22845" spans="1:6" x14ac:dyDescent="0.35">
      <c r="A22845" s="4">
        <v>44819</v>
      </c>
      <c r="B22845">
        <v>0.15727099999999999</v>
      </c>
      <c r="C22845" s="2"/>
      <c r="D22845" s="1"/>
      <c r="F22845" s="1"/>
    </row>
    <row r="22846" spans="1:6" x14ac:dyDescent="0.35">
      <c r="A22846" s="4">
        <v>44820</v>
      </c>
      <c r="B22846">
        <v>0.14765</v>
      </c>
      <c r="C22846" s="2"/>
      <c r="D22846" s="1"/>
      <c r="F22846" s="1"/>
    </row>
    <row r="22847" spans="1:6" x14ac:dyDescent="0.35">
      <c r="A22847" s="4">
        <v>44821</v>
      </c>
      <c r="B22847">
        <v>0.13814000000000001</v>
      </c>
      <c r="C22847" s="2"/>
      <c r="D22847" s="1"/>
      <c r="F22847" s="1"/>
    </row>
    <row r="22848" spans="1:6" x14ac:dyDescent="0.35">
      <c r="A22848" s="4">
        <v>44822</v>
      </c>
      <c r="B22848">
        <v>0.12873599999999999</v>
      </c>
      <c r="C22848" s="2"/>
      <c r="D22848" s="1"/>
      <c r="F22848" s="1"/>
    </row>
    <row r="22849" spans="1:6" x14ac:dyDescent="0.35">
      <c r="A22849" s="4">
        <v>44823</v>
      </c>
      <c r="B22849">
        <v>0.11853</v>
      </c>
      <c r="C22849" s="2"/>
      <c r="D22849" s="1"/>
      <c r="F22849" s="1"/>
    </row>
    <row r="22850" spans="1:6" x14ac:dyDescent="0.35">
      <c r="A22850" s="4">
        <v>44824</v>
      </c>
      <c r="B22850">
        <v>0.107518</v>
      </c>
      <c r="C22850" s="2"/>
      <c r="D22850" s="1"/>
      <c r="F22850" s="1"/>
    </row>
    <row r="22851" spans="1:6" x14ac:dyDescent="0.35">
      <c r="A22851" s="4">
        <v>44825</v>
      </c>
      <c r="B22851">
        <v>9.5696100000000006E-2</v>
      </c>
      <c r="C22851" s="2"/>
      <c r="D22851" s="1"/>
      <c r="F22851" s="1"/>
    </row>
    <row r="22852" spans="1:6" x14ac:dyDescent="0.35">
      <c r="A22852" s="4">
        <v>44826</v>
      </c>
      <c r="B22852">
        <v>8.3061300000000005E-2</v>
      </c>
      <c r="C22852" s="2"/>
      <c r="D22852" s="1"/>
      <c r="F22852" s="1"/>
    </row>
    <row r="22853" spans="1:6" x14ac:dyDescent="0.35">
      <c r="A22853" s="4">
        <v>44827</v>
      </c>
      <c r="B22853">
        <v>6.9609400000000002E-2</v>
      </c>
      <c r="C22853" s="2"/>
      <c r="D22853" s="1"/>
      <c r="F22853" s="1"/>
    </row>
    <row r="22854" spans="1:6" x14ac:dyDescent="0.35">
      <c r="A22854" s="4">
        <v>44828</v>
      </c>
      <c r="B22854">
        <v>5.5336299999999998E-2</v>
      </c>
      <c r="C22854" s="2"/>
      <c r="D22854" s="1"/>
      <c r="F22854" s="1"/>
    </row>
    <row r="22855" spans="1:6" x14ac:dyDescent="0.35">
      <c r="A22855" s="4">
        <v>44829</v>
      </c>
      <c r="B22855">
        <v>4.0237500000000002E-2</v>
      </c>
      <c r="C22855" s="2"/>
      <c r="D22855" s="1"/>
      <c r="F22855" s="1"/>
    </row>
    <row r="22856" spans="1:6" x14ac:dyDescent="0.35">
      <c r="A22856" s="4">
        <v>44830</v>
      </c>
      <c r="B22856">
        <v>2.6430499999999999E-2</v>
      </c>
      <c r="C22856" s="2"/>
      <c r="D22856" s="1"/>
      <c r="F22856" s="1"/>
    </row>
    <row r="22857" spans="1:6" x14ac:dyDescent="0.35">
      <c r="A22857" s="4">
        <v>44831</v>
      </c>
      <c r="B22857">
        <v>1.3911E-2</v>
      </c>
      <c r="C22857" s="2"/>
      <c r="D22857" s="1"/>
      <c r="F22857" s="1"/>
    </row>
    <row r="22858" spans="1:6" x14ac:dyDescent="0.35">
      <c r="A22858" s="4">
        <v>44832</v>
      </c>
      <c r="B22858">
        <v>2.6751499999999998E-3</v>
      </c>
      <c r="C22858" s="2"/>
      <c r="D22858" s="1"/>
      <c r="F22858" s="1"/>
    </row>
    <row r="22859" spans="1:6" x14ac:dyDescent="0.35">
      <c r="A22859" s="4">
        <v>44833</v>
      </c>
      <c r="B22859">
        <v>-7.2806099999999999E-3</v>
      </c>
      <c r="C22859" s="2"/>
      <c r="D22859" s="1"/>
      <c r="F22859" s="1"/>
    </row>
    <row r="22860" spans="1:6" x14ac:dyDescent="0.35">
      <c r="A22860" s="4">
        <v>44834</v>
      </c>
      <c r="B22860">
        <v>-1.5959299999999999E-2</v>
      </c>
      <c r="C22860" s="2"/>
      <c r="D22860" s="1"/>
      <c r="F22860" s="1"/>
    </row>
    <row r="22861" spans="1:6" x14ac:dyDescent="0.35">
      <c r="A22861" s="4">
        <v>44835</v>
      </c>
      <c r="B22861">
        <v>-2.3363700000000001E-2</v>
      </c>
      <c r="C22861" s="2"/>
      <c r="D22861" s="1"/>
      <c r="F22861" s="1"/>
    </row>
    <row r="22862" spans="1:6" x14ac:dyDescent="0.35">
      <c r="A22862" s="4">
        <v>44836</v>
      </c>
      <c r="B22862">
        <v>-2.99992E-2</v>
      </c>
      <c r="C22862" s="2"/>
      <c r="D22862" s="1"/>
      <c r="F22862" s="1"/>
    </row>
    <row r="22863" spans="1:6" x14ac:dyDescent="0.35">
      <c r="A22863" s="4">
        <v>44837</v>
      </c>
      <c r="B22863">
        <v>-3.6825299999999998E-2</v>
      </c>
      <c r="C22863" s="2"/>
      <c r="D22863" s="1"/>
      <c r="F22863" s="1"/>
    </row>
    <row r="22864" spans="1:6" x14ac:dyDescent="0.35">
      <c r="A22864" s="4">
        <v>44838</v>
      </c>
      <c r="B22864">
        <v>-4.38442E-2</v>
      </c>
      <c r="C22864" s="2"/>
      <c r="D22864" s="1"/>
      <c r="F22864" s="1"/>
    </row>
    <row r="22865" spans="1:6" x14ac:dyDescent="0.35">
      <c r="A22865" s="4">
        <v>44839</v>
      </c>
      <c r="B22865">
        <v>-5.1058100000000002E-2</v>
      </c>
      <c r="C22865" s="2"/>
      <c r="D22865" s="1"/>
      <c r="F22865" s="1"/>
    </row>
    <row r="22866" spans="1:6" x14ac:dyDescent="0.35">
      <c r="A22866" s="4">
        <v>44840</v>
      </c>
      <c r="B22866">
        <v>-5.8469199999999999E-2</v>
      </c>
      <c r="C22866" s="2"/>
      <c r="D22866" s="1"/>
      <c r="F22866" s="1"/>
    </row>
    <row r="22867" spans="1:6" x14ac:dyDescent="0.35">
      <c r="A22867" s="4">
        <v>44841</v>
      </c>
      <c r="B22867">
        <v>-6.6079899999999997E-2</v>
      </c>
      <c r="C22867" s="2"/>
      <c r="D22867" s="1"/>
      <c r="F22867" s="1"/>
    </row>
    <row r="22868" spans="1:6" x14ac:dyDescent="0.35">
      <c r="A22868" s="4">
        <v>44842</v>
      </c>
      <c r="B22868">
        <v>-7.38925E-2</v>
      </c>
      <c r="C22868" s="2"/>
      <c r="D22868" s="1"/>
      <c r="F22868" s="1"/>
    </row>
    <row r="22869" spans="1:6" x14ac:dyDescent="0.35">
      <c r="A22869" s="4">
        <v>44843</v>
      </c>
      <c r="B22869">
        <v>-8.1909300000000004E-2</v>
      </c>
      <c r="C22869" s="2"/>
      <c r="D22869" s="1"/>
      <c r="F22869" s="1"/>
    </row>
    <row r="22870" spans="1:6" x14ac:dyDescent="0.35">
      <c r="A22870" s="4">
        <v>44844</v>
      </c>
      <c r="B22870">
        <v>-9.0985899999999995E-2</v>
      </c>
      <c r="C22870" s="2"/>
      <c r="D22870" s="1"/>
      <c r="F22870" s="1"/>
    </row>
    <row r="22871" spans="1:6" x14ac:dyDescent="0.35">
      <c r="A22871" s="4">
        <v>44845</v>
      </c>
      <c r="B22871">
        <v>-0.10112500000000001</v>
      </c>
      <c r="C22871" s="2"/>
      <c r="D22871" s="1"/>
      <c r="F22871" s="1"/>
    </row>
    <row r="22872" spans="1:6" x14ac:dyDescent="0.35">
      <c r="A22872" s="4">
        <v>44846</v>
      </c>
      <c r="B22872">
        <v>-0.11233</v>
      </c>
      <c r="C22872" s="2"/>
      <c r="D22872" s="1"/>
      <c r="F22872" s="1"/>
    </row>
    <row r="22873" spans="1:6" x14ac:dyDescent="0.35">
      <c r="A22873" s="4">
        <v>44847</v>
      </c>
      <c r="B22873">
        <v>-0.12460400000000001</v>
      </c>
      <c r="C22873" s="2"/>
      <c r="D22873" s="1"/>
      <c r="F22873" s="1"/>
    </row>
    <row r="22874" spans="1:6" x14ac:dyDescent="0.35">
      <c r="A22874" s="4">
        <v>44848</v>
      </c>
      <c r="B22874">
        <v>-0.13795099999999999</v>
      </c>
      <c r="C22874" s="2"/>
      <c r="D22874" s="1"/>
      <c r="F22874" s="1"/>
    </row>
    <row r="22875" spans="1:6" x14ac:dyDescent="0.35">
      <c r="A22875" s="4">
        <v>44849</v>
      </c>
      <c r="B22875">
        <v>-0.15237500000000001</v>
      </c>
      <c r="C22875" s="2"/>
      <c r="D22875" s="1"/>
      <c r="F22875" s="1"/>
    </row>
    <row r="22876" spans="1:6" x14ac:dyDescent="0.35">
      <c r="A22876" s="4">
        <v>44850</v>
      </c>
      <c r="B22876">
        <v>-0.16788</v>
      </c>
      <c r="C22876" s="2"/>
      <c r="D22876" s="1"/>
      <c r="F22876" s="1"/>
    </row>
    <row r="22877" spans="1:6" x14ac:dyDescent="0.35">
      <c r="A22877" s="4">
        <v>44851</v>
      </c>
      <c r="B22877">
        <v>-0.183781</v>
      </c>
      <c r="C22877" s="2"/>
      <c r="D22877" s="1"/>
      <c r="F22877" s="1"/>
    </row>
    <row r="22878" spans="1:6" x14ac:dyDescent="0.35">
      <c r="A22878" s="4">
        <v>44852</v>
      </c>
      <c r="B22878">
        <v>-0.20008300000000001</v>
      </c>
      <c r="C22878" s="2"/>
      <c r="D22878" s="1"/>
      <c r="F22878" s="1"/>
    </row>
    <row r="22879" spans="1:6" x14ac:dyDescent="0.35">
      <c r="A22879" s="4">
        <v>44853</v>
      </c>
      <c r="B22879">
        <v>-0.21679100000000001</v>
      </c>
      <c r="C22879" s="2"/>
      <c r="D22879" s="1"/>
      <c r="F22879" s="1"/>
    </row>
    <row r="22880" spans="1:6" x14ac:dyDescent="0.35">
      <c r="A22880" s="4">
        <v>44854</v>
      </c>
      <c r="B22880">
        <v>-0.23390900000000001</v>
      </c>
      <c r="C22880" s="2"/>
      <c r="D22880" s="1"/>
      <c r="F22880" s="1"/>
    </row>
    <row r="22881" spans="1:6" x14ac:dyDescent="0.35">
      <c r="A22881" s="4">
        <v>44855</v>
      </c>
      <c r="B22881">
        <v>-0.251444</v>
      </c>
      <c r="C22881" s="2"/>
      <c r="D22881" s="1"/>
      <c r="F22881" s="1"/>
    </row>
    <row r="22882" spans="1:6" x14ac:dyDescent="0.35">
      <c r="A22882" s="4">
        <v>44856</v>
      </c>
      <c r="B22882">
        <v>-0.269401</v>
      </c>
      <c r="C22882" s="2"/>
      <c r="D22882" s="1"/>
      <c r="F22882" s="1"/>
    </row>
    <row r="22883" spans="1:6" x14ac:dyDescent="0.35">
      <c r="A22883" s="4">
        <v>44857</v>
      </c>
      <c r="B22883">
        <v>-0.28778399999999998</v>
      </c>
      <c r="C22883" s="2"/>
      <c r="D22883" s="1"/>
      <c r="F22883" s="1"/>
    </row>
    <row r="22884" spans="1:6" x14ac:dyDescent="0.35">
      <c r="A22884" s="4">
        <v>44858</v>
      </c>
      <c r="B22884">
        <v>-0.30679200000000001</v>
      </c>
      <c r="C22884" s="2"/>
      <c r="D22884" s="1"/>
      <c r="F22884" s="1"/>
    </row>
    <row r="22885" spans="1:6" x14ac:dyDescent="0.35">
      <c r="A22885" s="4">
        <v>44859</v>
      </c>
      <c r="B22885">
        <v>-0.326428</v>
      </c>
      <c r="C22885" s="2"/>
      <c r="D22885" s="1"/>
      <c r="F22885" s="1"/>
    </row>
    <row r="22886" spans="1:6" x14ac:dyDescent="0.35">
      <c r="A22886" s="4">
        <v>44860</v>
      </c>
      <c r="B22886">
        <v>-0.34670099999999998</v>
      </c>
      <c r="C22886" s="2"/>
      <c r="D22886" s="1"/>
      <c r="F22886" s="1"/>
    </row>
    <row r="22887" spans="1:6" x14ac:dyDescent="0.35">
      <c r="A22887" s="4">
        <v>44861</v>
      </c>
      <c r="B22887">
        <v>-0.36761500000000003</v>
      </c>
      <c r="C22887" s="2"/>
      <c r="D22887" s="1"/>
      <c r="F22887" s="1"/>
    </row>
    <row r="22888" spans="1:6" x14ac:dyDescent="0.35">
      <c r="A22888" s="4">
        <v>44862</v>
      </c>
      <c r="B22888">
        <v>-0.38917800000000002</v>
      </c>
      <c r="C22888" s="2"/>
      <c r="D22888" s="1"/>
      <c r="F22888" s="1"/>
    </row>
    <row r="22889" spans="1:6" x14ac:dyDescent="0.35">
      <c r="A22889" s="4">
        <v>44863</v>
      </c>
      <c r="B22889">
        <v>-0.41139599999999998</v>
      </c>
      <c r="C22889" s="2"/>
      <c r="D22889" s="1"/>
      <c r="F22889" s="1"/>
    </row>
    <row r="22890" spans="1:6" x14ac:dyDescent="0.35">
      <c r="A22890" s="4">
        <v>44864</v>
      </c>
      <c r="B22890">
        <v>-0.43427700000000002</v>
      </c>
      <c r="C22890" s="2"/>
      <c r="D22890" s="1"/>
      <c r="F22890" s="1"/>
    </row>
    <row r="22891" spans="1:6" x14ac:dyDescent="0.35">
      <c r="A22891" s="4">
        <v>44865</v>
      </c>
      <c r="B22891">
        <v>-0.45748499999999998</v>
      </c>
      <c r="C22891" s="2"/>
      <c r="D22891" s="1"/>
      <c r="F22891" s="1"/>
    </row>
    <row r="22892" spans="1:6" x14ac:dyDescent="0.35">
      <c r="A22892" s="4">
        <v>44866</v>
      </c>
      <c r="B22892">
        <v>-0.48102899999999998</v>
      </c>
      <c r="C22892" s="2"/>
      <c r="D22892" s="1"/>
      <c r="F22892" s="1"/>
    </row>
    <row r="22893" spans="1:6" x14ac:dyDescent="0.35">
      <c r="A22893" s="4">
        <v>44867</v>
      </c>
      <c r="B22893">
        <v>-0.50317500000000004</v>
      </c>
      <c r="C22893" s="2"/>
      <c r="D22893" s="1"/>
      <c r="F22893" s="1"/>
    </row>
    <row r="22894" spans="1:6" x14ac:dyDescent="0.35">
      <c r="A22894" s="4">
        <v>44868</v>
      </c>
      <c r="B22894">
        <v>-0.52393100000000004</v>
      </c>
      <c r="C22894" s="2"/>
      <c r="D22894" s="1"/>
      <c r="F22894" s="1"/>
    </row>
    <row r="22895" spans="1:6" x14ac:dyDescent="0.35">
      <c r="A22895" s="4">
        <v>44869</v>
      </c>
      <c r="B22895">
        <v>-0.54330199999999995</v>
      </c>
      <c r="C22895" s="2"/>
      <c r="D22895" s="1"/>
      <c r="F22895" s="1"/>
    </row>
    <row r="22896" spans="1:6" x14ac:dyDescent="0.35">
      <c r="A22896" s="4">
        <v>44870</v>
      </c>
      <c r="B22896">
        <v>-0.56129499999999999</v>
      </c>
      <c r="C22896" s="2"/>
      <c r="D22896" s="1"/>
      <c r="F22896" s="1"/>
    </row>
    <row r="22897" spans="1:6" x14ac:dyDescent="0.35">
      <c r="A22897" s="4">
        <v>44871</v>
      </c>
      <c r="B22897">
        <v>-0.57791499999999996</v>
      </c>
      <c r="C22897" s="2"/>
      <c r="D22897" s="1"/>
      <c r="F22897" s="1"/>
    </row>
    <row r="22898" spans="1:6" x14ac:dyDescent="0.35">
      <c r="A22898" s="4">
        <v>44872</v>
      </c>
      <c r="B22898">
        <v>-0.59366699999999994</v>
      </c>
      <c r="C22898" s="2"/>
      <c r="D22898" s="1"/>
      <c r="F22898" s="1"/>
    </row>
    <row r="22899" spans="1:6" x14ac:dyDescent="0.35">
      <c r="A22899" s="4">
        <v>44873</v>
      </c>
      <c r="B22899">
        <v>-0.60855499999999996</v>
      </c>
      <c r="C22899" s="2"/>
      <c r="D22899" s="1"/>
      <c r="F22899" s="1"/>
    </row>
    <row r="22900" spans="1:6" x14ac:dyDescent="0.35">
      <c r="A22900" s="4">
        <v>44874</v>
      </c>
      <c r="B22900">
        <v>-0.62258400000000003</v>
      </c>
      <c r="C22900" s="2"/>
      <c r="D22900" s="1"/>
      <c r="F22900" s="1"/>
    </row>
    <row r="22901" spans="1:6" x14ac:dyDescent="0.35">
      <c r="A22901" s="4">
        <v>44875</v>
      </c>
      <c r="B22901">
        <v>-0.63575800000000005</v>
      </c>
      <c r="C22901" s="2"/>
      <c r="D22901" s="1"/>
      <c r="F22901" s="1"/>
    </row>
    <row r="22902" spans="1:6" x14ac:dyDescent="0.35">
      <c r="A22902" s="4">
        <v>44876</v>
      </c>
      <c r="B22902">
        <v>-0.64808100000000002</v>
      </c>
      <c r="C22902" s="2"/>
      <c r="D22902" s="1"/>
      <c r="F22902" s="1"/>
    </row>
    <row r="22903" spans="1:6" x14ac:dyDescent="0.35">
      <c r="A22903" s="4">
        <v>44877</v>
      </c>
      <c r="B22903">
        <v>-0.65955699999999995</v>
      </c>
      <c r="C22903" s="2"/>
      <c r="D22903" s="1"/>
      <c r="F22903" s="1"/>
    </row>
    <row r="22904" spans="1:6" x14ac:dyDescent="0.35">
      <c r="A22904" s="4">
        <v>44878</v>
      </c>
      <c r="B22904">
        <v>-0.67018999999999995</v>
      </c>
      <c r="C22904" s="2"/>
      <c r="D22904" s="1"/>
      <c r="F22904" s="1"/>
    </row>
    <row r="22905" spans="1:6" x14ac:dyDescent="0.35">
      <c r="A22905" s="4">
        <v>44879</v>
      </c>
      <c r="B22905">
        <v>-0.67905099999999996</v>
      </c>
      <c r="C22905" s="2"/>
      <c r="D22905" s="1"/>
      <c r="F22905" s="1"/>
    </row>
    <row r="22906" spans="1:6" x14ac:dyDescent="0.35">
      <c r="A22906" s="4">
        <v>44880</v>
      </c>
      <c r="B22906">
        <v>-0.68614299999999995</v>
      </c>
      <c r="C22906" s="2"/>
      <c r="D22906" s="1"/>
      <c r="F22906" s="1"/>
    </row>
    <row r="22907" spans="1:6" x14ac:dyDescent="0.35">
      <c r="A22907" s="4">
        <v>44881</v>
      </c>
      <c r="B22907">
        <v>-0.69146799999999997</v>
      </c>
      <c r="C22907" s="2"/>
      <c r="D22907" s="1"/>
      <c r="F22907" s="1"/>
    </row>
    <row r="22908" spans="1:6" x14ac:dyDescent="0.35">
      <c r="A22908" s="4">
        <v>44882</v>
      </c>
      <c r="B22908">
        <v>-0.69502699999999995</v>
      </c>
      <c r="C22908" s="2"/>
      <c r="D22908" s="1"/>
      <c r="F22908" s="1"/>
    </row>
    <row r="22909" spans="1:6" x14ac:dyDescent="0.35">
      <c r="A22909" s="4">
        <v>44883</v>
      </c>
      <c r="B22909">
        <v>-0.69682200000000005</v>
      </c>
      <c r="C22909" s="2"/>
      <c r="D22909" s="1"/>
      <c r="F22909" s="1"/>
    </row>
    <row r="22910" spans="1:6" x14ac:dyDescent="0.35">
      <c r="A22910" s="4">
        <v>44884</v>
      </c>
      <c r="B22910">
        <v>-0.69685299999999994</v>
      </c>
      <c r="C22910" s="2"/>
      <c r="D22910" s="1"/>
      <c r="F22910" s="1"/>
    </row>
    <row r="22911" spans="1:6" x14ac:dyDescent="0.35">
      <c r="A22911" s="4">
        <v>44885</v>
      </c>
      <c r="B22911">
        <v>-0.69511999999999996</v>
      </c>
      <c r="C22911" s="2"/>
      <c r="D22911" s="1"/>
      <c r="F22911" s="1"/>
    </row>
    <row r="22912" spans="1:6" x14ac:dyDescent="0.35">
      <c r="A22912" s="4">
        <v>44886</v>
      </c>
      <c r="B22912">
        <v>-0.693083</v>
      </c>
      <c r="C22912" s="2"/>
      <c r="D22912" s="1"/>
      <c r="F22912" s="1"/>
    </row>
    <row r="22913" spans="1:6" x14ac:dyDescent="0.35">
      <c r="A22913" s="4">
        <v>44887</v>
      </c>
      <c r="B22913">
        <v>-0.69074100000000005</v>
      </c>
      <c r="C22913" s="2"/>
      <c r="D22913" s="1"/>
      <c r="F22913" s="1"/>
    </row>
    <row r="22914" spans="1:6" x14ac:dyDescent="0.35">
      <c r="A22914" s="4">
        <v>44888</v>
      </c>
      <c r="B22914">
        <v>-0.68809299999999995</v>
      </c>
      <c r="C22914" s="2"/>
      <c r="D22914" s="1"/>
      <c r="F22914" s="1"/>
    </row>
    <row r="22915" spans="1:6" x14ac:dyDescent="0.35">
      <c r="A22915" s="4">
        <v>44889</v>
      </c>
      <c r="B22915">
        <v>-0.68513900000000005</v>
      </c>
      <c r="C22915" s="2"/>
      <c r="D22915" s="1"/>
      <c r="F22915" s="1"/>
    </row>
    <row r="22916" spans="1:6" x14ac:dyDescent="0.35">
      <c r="A22916" s="4">
        <v>44890</v>
      </c>
      <c r="B22916">
        <v>-0.68187699999999996</v>
      </c>
      <c r="C22916" s="2"/>
      <c r="D22916" s="1"/>
      <c r="F22916" s="1"/>
    </row>
    <row r="22917" spans="1:6" x14ac:dyDescent="0.35">
      <c r="A22917" s="4">
        <v>44891</v>
      </c>
      <c r="B22917">
        <v>-0.67830699999999999</v>
      </c>
      <c r="C22917" s="2"/>
      <c r="D22917" s="1"/>
      <c r="F22917" s="1"/>
    </row>
    <row r="22918" spans="1:6" x14ac:dyDescent="0.35">
      <c r="A22918" s="4">
        <v>44892</v>
      </c>
      <c r="B22918">
        <v>-0.67442599999999997</v>
      </c>
      <c r="C22918" s="2"/>
      <c r="D22918" s="1"/>
      <c r="F22918" s="1"/>
    </row>
    <row r="22919" spans="1:6" x14ac:dyDescent="0.35">
      <c r="A22919" s="4">
        <v>44893</v>
      </c>
      <c r="B22919">
        <v>-0.66935199999999995</v>
      </c>
      <c r="C22919" s="2"/>
      <c r="D22919" s="1"/>
      <c r="F22919" s="1"/>
    </row>
    <row r="22920" spans="1:6" x14ac:dyDescent="0.35">
      <c r="A22920" s="4">
        <v>44894</v>
      </c>
      <c r="B22920">
        <v>-0.66308199999999995</v>
      </c>
      <c r="C22920" s="2"/>
      <c r="D22920" s="1"/>
      <c r="F22920" s="1"/>
    </row>
    <row r="22921" spans="1:6" x14ac:dyDescent="0.35">
      <c r="A22921" s="4">
        <v>44895</v>
      </c>
      <c r="B22921">
        <v>-0.655613</v>
      </c>
      <c r="C22921" s="2"/>
      <c r="D22921" s="1"/>
      <c r="F22921" s="1"/>
    </row>
    <row r="22922" spans="1:6" x14ac:dyDescent="0.35">
      <c r="A22922" s="4">
        <v>44896</v>
      </c>
      <c r="B22922">
        <v>-0.64694499999999999</v>
      </c>
      <c r="C22922" s="2"/>
      <c r="D22922" s="1"/>
      <c r="F22922" s="1"/>
    </row>
    <row r="22923" spans="1:6" x14ac:dyDescent="0.35">
      <c r="A22923" s="4">
        <v>44897</v>
      </c>
      <c r="B22923">
        <v>-0.63758700000000001</v>
      </c>
      <c r="C22923" s="2"/>
      <c r="D22923" s="1"/>
      <c r="F22923" s="1"/>
    </row>
    <row r="22924" spans="1:6" x14ac:dyDescent="0.35">
      <c r="A22924" s="4">
        <v>44898</v>
      </c>
      <c r="B22924">
        <v>-0.62753899999999996</v>
      </c>
      <c r="C22924" s="2"/>
      <c r="D22924" s="1"/>
      <c r="F22924" s="1"/>
    </row>
    <row r="22925" spans="1:6" x14ac:dyDescent="0.35">
      <c r="A22925" s="4">
        <v>44899</v>
      </c>
      <c r="B22925">
        <v>-0.61679499999999998</v>
      </c>
      <c r="C22925" s="2"/>
      <c r="D22925" s="1"/>
      <c r="F22925" s="1"/>
    </row>
    <row r="22926" spans="1:6" x14ac:dyDescent="0.35">
      <c r="A22926" s="4">
        <v>44900</v>
      </c>
      <c r="B22926">
        <v>-0.60641800000000001</v>
      </c>
      <c r="C22926" s="2"/>
      <c r="D22926" s="1"/>
      <c r="F22926" s="1"/>
    </row>
    <row r="22927" spans="1:6" x14ac:dyDescent="0.35">
      <c r="A22927" s="4">
        <v>44901</v>
      </c>
      <c r="B22927">
        <v>-0.59640499999999996</v>
      </c>
      <c r="C22927" s="2"/>
      <c r="D22927" s="1"/>
      <c r="F22927" s="1"/>
    </row>
    <row r="22928" spans="1:6" x14ac:dyDescent="0.35">
      <c r="A22928" s="4">
        <v>44902</v>
      </c>
      <c r="B22928">
        <v>-0.58675100000000002</v>
      </c>
      <c r="C22928" s="2"/>
      <c r="D22928" s="1"/>
      <c r="F22928" s="1"/>
    </row>
    <row r="22929" spans="1:6" x14ac:dyDescent="0.35">
      <c r="A22929" s="4">
        <v>44903</v>
      </c>
      <c r="B22929">
        <v>-0.57745500000000005</v>
      </c>
      <c r="C22929" s="2"/>
      <c r="D22929" s="1"/>
      <c r="F22929" s="1"/>
    </row>
    <row r="22930" spans="1:6" x14ac:dyDescent="0.35">
      <c r="A22930" s="4">
        <v>44904</v>
      </c>
      <c r="B22930">
        <v>-0.56851300000000005</v>
      </c>
      <c r="C22930" s="2"/>
      <c r="D22930" s="1"/>
      <c r="F22930" s="1"/>
    </row>
    <row r="22931" spans="1:6" x14ac:dyDescent="0.35">
      <c r="A22931" s="4">
        <v>44905</v>
      </c>
      <c r="B22931">
        <v>-0.55992200000000003</v>
      </c>
      <c r="C22931" s="2"/>
      <c r="D22931" s="1"/>
      <c r="F22931" s="1"/>
    </row>
    <row r="22932" spans="1:6" x14ac:dyDescent="0.35">
      <c r="A22932" s="4">
        <v>44906</v>
      </c>
      <c r="B22932">
        <v>-0.55167999999999995</v>
      </c>
      <c r="C22932" s="2"/>
      <c r="D22932" s="1"/>
      <c r="F22932" s="1"/>
    </row>
    <row r="22933" spans="1:6" x14ac:dyDescent="0.35">
      <c r="A22933" s="4">
        <v>44907</v>
      </c>
      <c r="B22933">
        <v>-0.542767</v>
      </c>
      <c r="C22933" s="2"/>
      <c r="D22933" s="1"/>
      <c r="F22933" s="1"/>
    </row>
    <row r="22934" spans="1:6" x14ac:dyDescent="0.35">
      <c r="A22934" s="4">
        <v>44908</v>
      </c>
      <c r="B22934">
        <v>-0.53318100000000002</v>
      </c>
      <c r="C22934" s="2"/>
      <c r="D22934" s="1"/>
      <c r="F22934" s="1"/>
    </row>
    <row r="22935" spans="1:6" x14ac:dyDescent="0.35">
      <c r="A22935" s="4">
        <v>44909</v>
      </c>
      <c r="B22935">
        <v>-0.52291799999999999</v>
      </c>
      <c r="C22935" s="2"/>
      <c r="D22935" s="1"/>
      <c r="F22935" s="1"/>
    </row>
    <row r="22936" spans="1:6" x14ac:dyDescent="0.35">
      <c r="A22936" s="4">
        <v>44910</v>
      </c>
      <c r="B22936">
        <v>-0.51197499999999996</v>
      </c>
      <c r="C22936" s="2"/>
      <c r="D22936" s="1"/>
      <c r="F22936" s="1"/>
    </row>
    <row r="22937" spans="1:6" x14ac:dyDescent="0.35">
      <c r="A22937" s="4">
        <v>44911</v>
      </c>
      <c r="B22937">
        <v>-0.50034900000000004</v>
      </c>
      <c r="C22937" s="2"/>
      <c r="D22937" s="1"/>
      <c r="F22937" s="1"/>
    </row>
    <row r="22938" spans="1:6" x14ac:dyDescent="0.35">
      <c r="A22938" s="4">
        <v>44912</v>
      </c>
      <c r="B22938">
        <v>-0.48803600000000003</v>
      </c>
      <c r="C22938" s="2"/>
      <c r="D22938" s="1"/>
      <c r="F22938" s="1"/>
    </row>
    <row r="22939" spans="1:6" x14ac:dyDescent="0.35">
      <c r="A22939" s="4">
        <v>44913</v>
      </c>
      <c r="B22939">
        <v>-0.47503200000000001</v>
      </c>
      <c r="C22939" s="2"/>
      <c r="D22939" s="1"/>
      <c r="F22939" s="1"/>
    </row>
    <row r="22940" spans="1:6" x14ac:dyDescent="0.35">
      <c r="A22940" s="4">
        <v>44914</v>
      </c>
      <c r="B22940">
        <v>-0.46118199999999998</v>
      </c>
      <c r="C22940" s="2"/>
      <c r="D22940" s="1"/>
      <c r="F22940" s="1"/>
    </row>
    <row r="22941" spans="1:6" x14ac:dyDescent="0.35">
      <c r="A22941" s="4">
        <v>44915</v>
      </c>
      <c r="B22941">
        <v>-0.44648199999999999</v>
      </c>
      <c r="C22941" s="2"/>
      <c r="D22941" s="1"/>
      <c r="F22941" s="1"/>
    </row>
    <row r="22942" spans="1:6" x14ac:dyDescent="0.35">
      <c r="A22942" s="4">
        <v>44916</v>
      </c>
      <c r="B22942">
        <v>-0.43092599999999998</v>
      </c>
      <c r="C22942" s="2"/>
      <c r="D22942" s="1"/>
      <c r="F22942" s="1"/>
    </row>
    <row r="22943" spans="1:6" x14ac:dyDescent="0.35">
      <c r="A22943" s="4">
        <v>44917</v>
      </c>
      <c r="B22943">
        <v>-0.41450999999999999</v>
      </c>
      <c r="C22943" s="2"/>
      <c r="D22943" s="1"/>
      <c r="F22943" s="1"/>
    </row>
    <row r="22944" spans="1:6" x14ac:dyDescent="0.35">
      <c r="A22944" s="4">
        <v>44918</v>
      </c>
      <c r="B22944">
        <v>-0.397229</v>
      </c>
      <c r="C22944" s="2"/>
      <c r="D22944" s="1"/>
      <c r="F22944" s="1"/>
    </row>
    <row r="22945" spans="1:6" x14ac:dyDescent="0.35">
      <c r="A22945" s="4">
        <v>44919</v>
      </c>
      <c r="B22945">
        <v>-0.37907800000000003</v>
      </c>
      <c r="C22945" s="2"/>
      <c r="D22945" s="1"/>
      <c r="F22945" s="1"/>
    </row>
    <row r="22946" spans="1:6" x14ac:dyDescent="0.35">
      <c r="A22946" s="4">
        <v>44920</v>
      </c>
      <c r="B22946">
        <v>-0.36004999999999998</v>
      </c>
      <c r="C22946" s="2"/>
      <c r="D22946" s="1"/>
      <c r="F22946" s="1"/>
    </row>
    <row r="22947" spans="1:6" x14ac:dyDescent="0.35">
      <c r="A22947" s="4">
        <v>44921</v>
      </c>
      <c r="B22947">
        <v>-0.341194</v>
      </c>
      <c r="C22947" s="2"/>
      <c r="D22947" s="1"/>
      <c r="F22947" s="1"/>
    </row>
    <row r="22948" spans="1:6" x14ac:dyDescent="0.35">
      <c r="A22948" s="4">
        <v>44922</v>
      </c>
      <c r="B22948">
        <v>-0.32250600000000001</v>
      </c>
      <c r="C22948" s="2"/>
      <c r="D22948" s="1"/>
      <c r="F22948" s="1"/>
    </row>
    <row r="22949" spans="1:6" x14ac:dyDescent="0.35">
      <c r="A22949" s="4">
        <v>44923</v>
      </c>
      <c r="B22949">
        <v>-0.303977</v>
      </c>
      <c r="C22949" s="2"/>
      <c r="D22949" s="1"/>
      <c r="F22949" s="1"/>
    </row>
    <row r="22950" spans="1:6" x14ac:dyDescent="0.35">
      <c r="A22950" s="4">
        <v>44924</v>
      </c>
      <c r="B22950">
        <v>-0.28560400000000002</v>
      </c>
      <c r="C22950" s="2"/>
      <c r="D22950" s="1"/>
      <c r="F22950" s="1"/>
    </row>
    <row r="22951" spans="1:6" x14ac:dyDescent="0.35">
      <c r="A22951" s="4">
        <v>44925</v>
      </c>
      <c r="B22951">
        <v>-0.26738000000000001</v>
      </c>
      <c r="C22951" s="2"/>
      <c r="D22951" s="1"/>
      <c r="F22951" s="1"/>
    </row>
    <row r="22952" spans="1:6" x14ac:dyDescent="0.35">
      <c r="A22952" s="4">
        <v>44926</v>
      </c>
      <c r="B22952">
        <v>-0.24929899999999999</v>
      </c>
      <c r="C22952" s="2"/>
      <c r="D22952" s="1"/>
      <c r="F22952" s="1"/>
    </row>
    <row r="22953" spans="1:6" x14ac:dyDescent="0.35">
      <c r="A22953" s="4">
        <v>44927</v>
      </c>
      <c r="B22953">
        <v>-0.23135700000000001</v>
      </c>
      <c r="C22953" s="2"/>
      <c r="D22953" s="1"/>
      <c r="F22953" s="1"/>
    </row>
    <row r="22954" spans="1:6" x14ac:dyDescent="0.35">
      <c r="A22954" s="4">
        <v>44928</v>
      </c>
      <c r="B22954">
        <v>-0.21379000000000001</v>
      </c>
      <c r="C22954" s="2"/>
      <c r="D22954" s="1"/>
      <c r="F22954" s="1"/>
    </row>
    <row r="22955" spans="1:6" x14ac:dyDescent="0.35">
      <c r="A22955" s="4">
        <v>44929</v>
      </c>
      <c r="B22955">
        <v>-0.19659299999999999</v>
      </c>
      <c r="C22955" s="2"/>
      <c r="D22955" s="1"/>
      <c r="F22955" s="1"/>
    </row>
    <row r="22956" spans="1:6" x14ac:dyDescent="0.35">
      <c r="A22956" s="4">
        <v>44930</v>
      </c>
      <c r="B22956">
        <v>-0.17976200000000001</v>
      </c>
      <c r="C22956" s="2"/>
      <c r="D22956" s="1"/>
      <c r="F22956" s="1"/>
    </row>
    <row r="22957" spans="1:6" x14ac:dyDescent="0.35">
      <c r="A22957" s="4">
        <v>44931</v>
      </c>
      <c r="B22957">
        <v>-0.16328999999999999</v>
      </c>
      <c r="C22957" s="2"/>
      <c r="D22957" s="1"/>
      <c r="F22957" s="1"/>
    </row>
    <row r="22958" spans="1:6" x14ac:dyDescent="0.35">
      <c r="A22958" s="4">
        <v>44932</v>
      </c>
      <c r="B22958">
        <v>-0.147173</v>
      </c>
      <c r="C22958" s="2"/>
      <c r="D22958" s="1"/>
      <c r="F22958" s="1"/>
    </row>
    <row r="22959" spans="1:6" x14ac:dyDescent="0.35">
      <c r="A22959" s="4">
        <v>44933</v>
      </c>
      <c r="B22959">
        <v>-0.13140499999999999</v>
      </c>
      <c r="C22959" s="2"/>
      <c r="D22959" s="1"/>
      <c r="F22959" s="1"/>
    </row>
    <row r="22960" spans="1:6" x14ac:dyDescent="0.35">
      <c r="A22960" s="4">
        <v>44934</v>
      </c>
      <c r="B22960">
        <v>-0.115982</v>
      </c>
      <c r="C22960" s="2"/>
      <c r="D22960" s="1"/>
      <c r="F22960" s="1"/>
    </row>
    <row r="22961" spans="1:6" x14ac:dyDescent="0.35">
      <c r="A22961" s="4">
        <v>44935</v>
      </c>
      <c r="B22961">
        <v>-0.101516</v>
      </c>
      <c r="C22961" s="2"/>
      <c r="D22961" s="1"/>
      <c r="F22961" s="1"/>
    </row>
    <row r="22962" spans="1:6" x14ac:dyDescent="0.35">
      <c r="A22962" s="4">
        <v>44936</v>
      </c>
      <c r="B22962">
        <v>-8.80021E-2</v>
      </c>
      <c r="C22962" s="2"/>
      <c r="D22962" s="1"/>
      <c r="F22962" s="1"/>
    </row>
    <row r="22963" spans="1:6" x14ac:dyDescent="0.35">
      <c r="A22963" s="4">
        <v>44937</v>
      </c>
      <c r="B22963">
        <v>-7.5436199999999995E-2</v>
      </c>
      <c r="C22963" s="2"/>
      <c r="D22963" s="1"/>
      <c r="F22963" s="1"/>
    </row>
    <row r="22964" spans="1:6" x14ac:dyDescent="0.35">
      <c r="A22964" s="4">
        <v>44938</v>
      </c>
      <c r="B22964">
        <v>-6.3814399999999993E-2</v>
      </c>
      <c r="C22964" s="2"/>
      <c r="D22964" s="1"/>
      <c r="F22964" s="1"/>
    </row>
    <row r="22965" spans="1:6" x14ac:dyDescent="0.35">
      <c r="A22965" s="4">
        <v>44939</v>
      </c>
      <c r="B22965">
        <v>-5.3133100000000003E-2</v>
      </c>
      <c r="C22965" s="2"/>
      <c r="D22965" s="1"/>
      <c r="F22965" s="1"/>
    </row>
    <row r="22966" spans="1:6" x14ac:dyDescent="0.35">
      <c r="A22966" s="4">
        <v>44940</v>
      </c>
      <c r="B22966">
        <v>-4.3388999999999997E-2</v>
      </c>
      <c r="C22966" s="2"/>
      <c r="D22966" s="1"/>
      <c r="F22966" s="1"/>
    </row>
    <row r="22967" spans="1:6" x14ac:dyDescent="0.35">
      <c r="A22967" s="4">
        <v>44941</v>
      </c>
      <c r="B22967">
        <v>-3.4578999999999999E-2</v>
      </c>
      <c r="C22967" s="2"/>
      <c r="D22967" s="1"/>
      <c r="F22967" s="1"/>
    </row>
    <row r="22968" spans="1:6" x14ac:dyDescent="0.35">
      <c r="A22968" s="4">
        <v>44942</v>
      </c>
      <c r="B22968">
        <v>-2.63515E-2</v>
      </c>
      <c r="C22968" s="2"/>
      <c r="D22968" s="1"/>
      <c r="F22968" s="1"/>
    </row>
    <row r="22969" spans="1:6" x14ac:dyDescent="0.35">
      <c r="A22969" s="4">
        <v>44943</v>
      </c>
      <c r="B22969">
        <v>-1.87038E-2</v>
      </c>
      <c r="C22969" s="2"/>
      <c r="D22969" s="1"/>
      <c r="F22969" s="1"/>
    </row>
    <row r="22970" spans="1:6" x14ac:dyDescent="0.35">
      <c r="A22970" s="4">
        <v>44944</v>
      </c>
      <c r="B22970">
        <v>-1.16335E-2</v>
      </c>
      <c r="C22970" s="2"/>
      <c r="D22970" s="1"/>
      <c r="F22970" s="1"/>
    </row>
    <row r="22971" spans="1:6" x14ac:dyDescent="0.35">
      <c r="A22971" s="4">
        <v>44945</v>
      </c>
      <c r="B22971">
        <v>-5.1384500000000001E-3</v>
      </c>
      <c r="C22971" s="2"/>
      <c r="D22971" s="1"/>
      <c r="F22971" s="1"/>
    </row>
    <row r="22972" spans="1:6" x14ac:dyDescent="0.35">
      <c r="A22972" s="4">
        <v>44946</v>
      </c>
      <c r="B22972">
        <v>7.8333600000000004E-4</v>
      </c>
      <c r="C22972" s="2"/>
      <c r="D22972" s="1"/>
      <c r="F22972" s="1"/>
    </row>
    <row r="22973" spans="1:6" x14ac:dyDescent="0.35">
      <c r="A22973" s="4">
        <v>44947</v>
      </c>
      <c r="B22973">
        <v>6.1337199999999996E-3</v>
      </c>
      <c r="C22973" s="2"/>
      <c r="D22973" s="1"/>
      <c r="F22973" s="1"/>
    </row>
    <row r="22974" spans="1:6" x14ac:dyDescent="0.35">
      <c r="A22974" s="4">
        <v>44948</v>
      </c>
      <c r="B22974">
        <v>1.0914399999999999E-2</v>
      </c>
      <c r="C22974" s="2"/>
      <c r="D22974" s="1"/>
      <c r="F22974" s="1"/>
    </row>
    <row r="22975" spans="1:6" x14ac:dyDescent="0.35">
      <c r="A22975" s="4">
        <v>44949</v>
      </c>
      <c r="B22975">
        <v>1.52579E-2</v>
      </c>
      <c r="C22975" s="2"/>
      <c r="D22975" s="1"/>
      <c r="F22975" s="1"/>
    </row>
    <row r="22976" spans="1:6" x14ac:dyDescent="0.35">
      <c r="A22976" s="4">
        <v>44950</v>
      </c>
      <c r="B22976">
        <v>1.91658E-2</v>
      </c>
      <c r="C22976" s="2"/>
      <c r="D22976" s="1"/>
      <c r="F22976" s="1"/>
    </row>
    <row r="22977" spans="1:6" x14ac:dyDescent="0.35">
      <c r="A22977" s="4">
        <v>44951</v>
      </c>
      <c r="B22977">
        <v>2.2639099999999999E-2</v>
      </c>
      <c r="C22977" s="2"/>
      <c r="D22977" s="1"/>
      <c r="F22977" s="1"/>
    </row>
    <row r="22978" spans="1:6" x14ac:dyDescent="0.35">
      <c r="A22978" s="4">
        <v>44952</v>
      </c>
      <c r="B22978">
        <v>2.5679E-2</v>
      </c>
      <c r="C22978" s="2"/>
      <c r="D22978" s="1"/>
      <c r="F22978" s="1"/>
    </row>
    <row r="22979" spans="1:6" x14ac:dyDescent="0.35">
      <c r="A22979" s="4">
        <v>44953</v>
      </c>
      <c r="B22979">
        <v>2.82864E-2</v>
      </c>
      <c r="C22979" s="2"/>
      <c r="D22979" s="1"/>
      <c r="F22979" s="1"/>
    </row>
    <row r="22980" spans="1:6" x14ac:dyDescent="0.35">
      <c r="A22980" s="4">
        <v>44954</v>
      </c>
      <c r="B22980">
        <v>3.0462099999999999E-2</v>
      </c>
      <c r="C22980" s="2"/>
      <c r="D22980" s="1"/>
      <c r="F22980" s="1"/>
    </row>
    <row r="22981" spans="1:6" x14ac:dyDescent="0.35">
      <c r="A22981" s="4">
        <v>44955</v>
      </c>
      <c r="B22981">
        <v>3.2206800000000001E-2</v>
      </c>
      <c r="C22981" s="2"/>
      <c r="D22981" s="1"/>
      <c r="F22981" s="1"/>
    </row>
    <row r="22982" spans="1:6" x14ac:dyDescent="0.35">
      <c r="A22982" s="4">
        <v>44956</v>
      </c>
      <c r="B22982">
        <v>3.41937E-2</v>
      </c>
      <c r="C22982" s="2"/>
      <c r="D22982" s="1"/>
      <c r="F22982" s="1"/>
    </row>
    <row r="22983" spans="1:6" x14ac:dyDescent="0.35">
      <c r="A22983" s="4">
        <v>44957</v>
      </c>
      <c r="B22983">
        <v>3.6423499999999998E-2</v>
      </c>
      <c r="C22983" s="2"/>
      <c r="D22983" s="1"/>
      <c r="F22983" s="1"/>
    </row>
    <row r="22984" spans="1:6" x14ac:dyDescent="0.35">
      <c r="A22984" s="4">
        <v>44958</v>
      </c>
      <c r="B22984">
        <v>3.8896899999999998E-2</v>
      </c>
      <c r="C22984" s="2"/>
      <c r="D22984" s="1"/>
      <c r="F22984" s="1"/>
    </row>
    <row r="22985" spans="1:6" x14ac:dyDescent="0.35">
      <c r="A22985" s="4">
        <v>44959</v>
      </c>
      <c r="B22985">
        <v>4.1565600000000001E-2</v>
      </c>
      <c r="C22985" s="2"/>
      <c r="D22985" s="1"/>
      <c r="F22985" s="1"/>
    </row>
    <row r="22986" spans="1:6" x14ac:dyDescent="0.35">
      <c r="A22986" s="4">
        <v>44960</v>
      </c>
      <c r="B22986">
        <v>4.4430499999999998E-2</v>
      </c>
      <c r="C22986" s="2"/>
      <c r="D22986" s="1"/>
      <c r="F22986" s="1"/>
    </row>
    <row r="22987" spans="1:6" x14ac:dyDescent="0.35">
      <c r="A22987" s="4">
        <v>44961</v>
      </c>
      <c r="B22987">
        <v>4.74925E-2</v>
      </c>
      <c r="C22987" s="2"/>
      <c r="D22987" s="1"/>
      <c r="F22987" s="1"/>
    </row>
    <row r="22988" spans="1:6" x14ac:dyDescent="0.35">
      <c r="A22988" s="4">
        <v>44962</v>
      </c>
      <c r="B22988">
        <v>5.0752400000000003E-2</v>
      </c>
      <c r="C22988" s="2"/>
      <c r="D22988" s="1"/>
      <c r="F22988" s="1"/>
    </row>
    <row r="22989" spans="1:6" x14ac:dyDescent="0.35">
      <c r="A22989" s="4">
        <v>44963</v>
      </c>
      <c r="B22989">
        <v>5.3690099999999998E-2</v>
      </c>
      <c r="C22989" s="2"/>
      <c r="D22989" s="1"/>
      <c r="F22989" s="1"/>
    </row>
    <row r="22990" spans="1:6" x14ac:dyDescent="0.35">
      <c r="A22990" s="4">
        <v>44964</v>
      </c>
      <c r="B22990">
        <v>5.6306500000000002E-2</v>
      </c>
      <c r="C22990" s="2"/>
      <c r="D22990" s="1"/>
      <c r="F22990" s="1"/>
    </row>
    <row r="22991" spans="1:6" x14ac:dyDescent="0.35">
      <c r="A22991" s="4">
        <v>44965</v>
      </c>
      <c r="B22991">
        <v>5.8602399999999999E-2</v>
      </c>
      <c r="C22991" s="2"/>
      <c r="D22991" s="1"/>
      <c r="F22991" s="1"/>
    </row>
    <row r="22992" spans="1:6" x14ac:dyDescent="0.35">
      <c r="A22992" s="4">
        <v>44966</v>
      </c>
      <c r="B22992">
        <v>6.0578399999999998E-2</v>
      </c>
      <c r="C22992" s="2"/>
      <c r="D22992" s="1"/>
      <c r="F22992" s="1"/>
    </row>
    <row r="22993" spans="1:6" x14ac:dyDescent="0.35">
      <c r="A22993" s="4">
        <v>44967</v>
      </c>
      <c r="B22993">
        <v>6.2235199999999997E-2</v>
      </c>
      <c r="C22993" s="2"/>
      <c r="D22993" s="1"/>
      <c r="F22993" s="1"/>
    </row>
    <row r="22994" spans="1:6" x14ac:dyDescent="0.35">
      <c r="A22994" s="4">
        <v>44968</v>
      </c>
      <c r="B22994">
        <v>6.3573299999999999E-2</v>
      </c>
      <c r="C22994" s="2"/>
      <c r="D22994" s="1"/>
      <c r="F22994" s="1"/>
    </row>
    <row r="22995" spans="1:6" x14ac:dyDescent="0.35">
      <c r="A22995" s="4">
        <v>44969</v>
      </c>
      <c r="B22995">
        <v>6.4593200000000003E-2</v>
      </c>
      <c r="C22995" s="2"/>
      <c r="D22995" s="1"/>
      <c r="F22995" s="1"/>
    </row>
    <row r="22996" spans="1:6" x14ac:dyDescent="0.35">
      <c r="A22996" s="4">
        <v>44970</v>
      </c>
      <c r="B22996">
        <v>6.5160899999999994E-2</v>
      </c>
      <c r="C22996" s="2"/>
      <c r="D22996" s="1"/>
      <c r="F22996" s="1"/>
    </row>
    <row r="22997" spans="1:6" x14ac:dyDescent="0.35">
      <c r="A22997" s="4">
        <v>44971</v>
      </c>
      <c r="B22997">
        <v>6.5276699999999993E-2</v>
      </c>
      <c r="C22997" s="2"/>
      <c r="D22997" s="1"/>
      <c r="F22997" s="1"/>
    </row>
    <row r="22998" spans="1:6" x14ac:dyDescent="0.35">
      <c r="A22998" s="4">
        <v>44972</v>
      </c>
      <c r="B22998">
        <v>6.4940600000000001E-2</v>
      </c>
      <c r="C22998" s="2"/>
      <c r="D22998" s="1"/>
      <c r="F22998" s="1"/>
    </row>
    <row r="22999" spans="1:6" x14ac:dyDescent="0.35">
      <c r="A22999" s="4">
        <v>44973</v>
      </c>
      <c r="B22999">
        <v>6.4152500000000001E-2</v>
      </c>
      <c r="C22999" s="2"/>
      <c r="D22999" s="1"/>
      <c r="F22999" s="1"/>
    </row>
    <row r="23000" spans="1:6" x14ac:dyDescent="0.35">
      <c r="A23000" s="4">
        <v>44974</v>
      </c>
      <c r="B23000">
        <v>6.2912099999999999E-2</v>
      </c>
      <c r="C23000" s="2"/>
      <c r="D23000" s="1"/>
      <c r="F23000" s="1"/>
    </row>
    <row r="23001" spans="1:6" x14ac:dyDescent="0.35">
      <c r="A23001" s="4">
        <v>44975</v>
      </c>
      <c r="B23001">
        <v>6.1219099999999999E-2</v>
      </c>
      <c r="C23001" s="2"/>
      <c r="D23001" s="1"/>
      <c r="F23001" s="1"/>
    </row>
    <row r="23002" spans="1:6" x14ac:dyDescent="0.35">
      <c r="A23002" s="4">
        <v>44976</v>
      </c>
      <c r="B23002">
        <v>5.9072899999999998E-2</v>
      </c>
      <c r="C23002" s="2"/>
      <c r="D23002" s="1"/>
      <c r="F23002" s="1"/>
    </row>
    <row r="23003" spans="1:6" x14ac:dyDescent="0.35">
      <c r="A23003" s="4">
        <v>44977</v>
      </c>
      <c r="B23003">
        <v>5.6512100000000003E-2</v>
      </c>
      <c r="C23003" s="2"/>
      <c r="D23003" s="1"/>
      <c r="F23003" s="1"/>
    </row>
    <row r="23004" spans="1:6" x14ac:dyDescent="0.35">
      <c r="A23004" s="4">
        <v>44978</v>
      </c>
      <c r="B23004">
        <v>5.3535699999999999E-2</v>
      </c>
      <c r="C23004" s="2"/>
      <c r="D23004" s="1"/>
      <c r="F23004" s="1"/>
    </row>
    <row r="23005" spans="1:6" x14ac:dyDescent="0.35">
      <c r="A23005" s="4">
        <v>44979</v>
      </c>
      <c r="B23005">
        <v>5.0142899999999997E-2</v>
      </c>
      <c r="C23005" s="2"/>
      <c r="D23005" s="1"/>
      <c r="F23005" s="1"/>
    </row>
    <row r="23006" spans="1:6" x14ac:dyDescent="0.35">
      <c r="A23006" s="4">
        <v>44980</v>
      </c>
      <c r="B23006">
        <v>4.6332699999999997E-2</v>
      </c>
      <c r="C23006" s="2"/>
      <c r="D23006" s="1"/>
      <c r="F23006" s="1"/>
    </row>
    <row r="23007" spans="1:6" x14ac:dyDescent="0.35">
      <c r="A23007" s="4">
        <v>44981</v>
      </c>
      <c r="B23007">
        <v>4.2103799999999997E-2</v>
      </c>
      <c r="C23007" s="2"/>
      <c r="D23007" s="1"/>
      <c r="F23007" s="1"/>
    </row>
    <row r="23008" spans="1:6" x14ac:dyDescent="0.35">
      <c r="A23008" s="4">
        <v>44982</v>
      </c>
      <c r="B23008">
        <v>3.7454899999999999E-2</v>
      </c>
      <c r="C23008" s="2"/>
      <c r="D23008" s="1"/>
      <c r="F23008" s="1"/>
    </row>
    <row r="23009" spans="1:6" x14ac:dyDescent="0.35">
      <c r="A23009" s="4">
        <v>44983</v>
      </c>
      <c r="B23009">
        <v>3.2384700000000002E-2</v>
      </c>
      <c r="C23009" s="2"/>
      <c r="D23009" s="1"/>
      <c r="F23009" s="1"/>
    </row>
    <row r="23010" spans="1:6" x14ac:dyDescent="0.35">
      <c r="A23010" s="4">
        <v>44984</v>
      </c>
      <c r="B23010">
        <v>2.7919699999999999E-2</v>
      </c>
      <c r="C23010" s="2"/>
      <c r="D23010" s="1"/>
      <c r="F23010" s="1"/>
    </row>
    <row r="23011" spans="1:6" x14ac:dyDescent="0.35">
      <c r="A23011" s="4">
        <v>44985</v>
      </c>
      <c r="B23011">
        <v>2.4058599999999999E-2</v>
      </c>
      <c r="C23011" s="2"/>
      <c r="D23011" s="1"/>
      <c r="F23011" s="1"/>
    </row>
    <row r="23012" spans="1:6" x14ac:dyDescent="0.35">
      <c r="A23012" s="4">
        <v>44986</v>
      </c>
      <c r="B23012">
        <v>2.0800200000000001E-2</v>
      </c>
      <c r="C23012" s="2"/>
      <c r="D23012" s="1"/>
      <c r="F23012" s="1"/>
    </row>
    <row r="23013" spans="1:6" x14ac:dyDescent="0.35">
      <c r="A23013" s="4">
        <v>44987</v>
      </c>
      <c r="B23013">
        <v>1.8289699999999999E-2</v>
      </c>
      <c r="C23013" s="2"/>
      <c r="D23013" s="1"/>
      <c r="F23013" s="1"/>
    </row>
    <row r="23014" spans="1:6" x14ac:dyDescent="0.35">
      <c r="A23014" s="4">
        <v>44988</v>
      </c>
      <c r="B23014">
        <v>1.6526200000000001E-2</v>
      </c>
      <c r="C23014" s="2"/>
      <c r="D23014" s="1"/>
      <c r="F23014" s="1"/>
    </row>
    <row r="23015" spans="1:6" x14ac:dyDescent="0.35">
      <c r="A23015" s="4">
        <v>44989</v>
      </c>
      <c r="B23015">
        <v>1.5509200000000001E-2</v>
      </c>
      <c r="C23015" s="2"/>
      <c r="D23015" s="1"/>
      <c r="F2301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1445-5A07-427E-B240-5E457022A3A1}">
  <sheetPr>
    <tabColor theme="5" tint="-0.249977111117893"/>
  </sheetPr>
  <dimension ref="A1:F520"/>
  <sheetViews>
    <sheetView workbookViewId="0">
      <selection activeCell="F4" sqref="F4"/>
    </sheetView>
  </sheetViews>
  <sheetFormatPr defaultRowHeight="14.5" x14ac:dyDescent="0.35"/>
  <cols>
    <col min="1" max="1" width="7.08984375" bestFit="1" customWidth="1"/>
    <col min="2" max="2" width="15.90625" bestFit="1" customWidth="1"/>
    <col min="3" max="3" width="20.26953125" bestFit="1" customWidth="1"/>
    <col min="4" max="4" width="10.08984375" bestFit="1" customWidth="1"/>
    <col min="5" max="5" width="2.81640625" bestFit="1" customWidth="1"/>
    <col min="6" max="6" width="10.08984375" bestFit="1" customWidth="1"/>
  </cols>
  <sheetData>
    <row r="1" spans="1:6" x14ac:dyDescent="0.35">
      <c r="A1" t="s">
        <v>1</v>
      </c>
      <c r="B1" t="s">
        <v>4</v>
      </c>
      <c r="C1" t="s">
        <v>5</v>
      </c>
    </row>
    <row r="2" spans="1:6" x14ac:dyDescent="0.35">
      <c r="A2" s="9">
        <v>26665</v>
      </c>
      <c r="B2">
        <v>110.21</v>
      </c>
      <c r="C2">
        <v>0.56999999999999995</v>
      </c>
    </row>
    <row r="3" spans="1:6" x14ac:dyDescent="0.35">
      <c r="A3" s="9">
        <v>26696</v>
      </c>
      <c r="B3">
        <v>103.93</v>
      </c>
      <c r="C3">
        <v>-1.73</v>
      </c>
    </row>
    <row r="4" spans="1:6" x14ac:dyDescent="0.35">
      <c r="A4" s="9">
        <v>26724</v>
      </c>
      <c r="B4">
        <v>97.38</v>
      </c>
      <c r="C4">
        <v>-10.91</v>
      </c>
      <c r="F4">
        <f>CORREL(B:B,C:C)</f>
        <v>0.65271027092423928</v>
      </c>
    </row>
    <row r="5" spans="1:6" x14ac:dyDescent="0.35">
      <c r="A5" s="9">
        <v>26755</v>
      </c>
      <c r="B5">
        <v>93.93</v>
      </c>
      <c r="C5">
        <v>-16.5</v>
      </c>
    </row>
    <row r="6" spans="1:6" x14ac:dyDescent="0.35">
      <c r="A6" s="9">
        <v>26785</v>
      </c>
      <c r="B6">
        <v>99.19</v>
      </c>
      <c r="C6">
        <v>-7.16</v>
      </c>
    </row>
    <row r="7" spans="1:6" x14ac:dyDescent="0.35">
      <c r="A7" s="9">
        <v>26816</v>
      </c>
      <c r="B7">
        <v>112.26</v>
      </c>
      <c r="C7">
        <v>1.33</v>
      </c>
    </row>
    <row r="8" spans="1:6" x14ac:dyDescent="0.35">
      <c r="A8" s="9">
        <v>26846</v>
      </c>
      <c r="B8">
        <v>91.2</v>
      </c>
      <c r="C8">
        <v>-38.04</v>
      </c>
    </row>
    <row r="9" spans="1:6" x14ac:dyDescent="0.35">
      <c r="A9" s="9">
        <v>26877</v>
      </c>
      <c r="B9">
        <v>94.67</v>
      </c>
      <c r="C9">
        <v>-21.84</v>
      </c>
    </row>
    <row r="10" spans="1:6" x14ac:dyDescent="0.35">
      <c r="A10" s="9">
        <v>26908</v>
      </c>
      <c r="B10">
        <v>75.87</v>
      </c>
      <c r="C10">
        <v>-35.229999999999997</v>
      </c>
    </row>
    <row r="11" spans="1:6" x14ac:dyDescent="0.35">
      <c r="A11" s="9">
        <v>26938</v>
      </c>
      <c r="B11">
        <v>121.92</v>
      </c>
      <c r="C11">
        <v>11.19</v>
      </c>
    </row>
    <row r="12" spans="1:6" x14ac:dyDescent="0.35">
      <c r="A12" s="9">
        <v>26969</v>
      </c>
      <c r="B12">
        <v>130.03</v>
      </c>
      <c r="C12">
        <v>2.35</v>
      </c>
    </row>
    <row r="13" spans="1:6" x14ac:dyDescent="0.35">
      <c r="A13" s="9">
        <v>26999</v>
      </c>
      <c r="B13">
        <v>121.23</v>
      </c>
      <c r="C13">
        <v>-4</v>
      </c>
    </row>
    <row r="14" spans="1:6" x14ac:dyDescent="0.35">
      <c r="A14" s="9">
        <v>27030</v>
      </c>
      <c r="B14">
        <v>109.64</v>
      </c>
      <c r="C14">
        <v>-6.37</v>
      </c>
    </row>
    <row r="15" spans="1:6" x14ac:dyDescent="0.35">
      <c r="A15" s="9">
        <v>27061</v>
      </c>
      <c r="B15">
        <v>122.68</v>
      </c>
      <c r="C15">
        <v>14.12</v>
      </c>
    </row>
    <row r="16" spans="1:6" x14ac:dyDescent="0.35">
      <c r="A16" s="9">
        <v>27089</v>
      </c>
      <c r="B16">
        <v>114.29</v>
      </c>
      <c r="C16">
        <v>-14.8</v>
      </c>
    </row>
    <row r="17" spans="1:3" x14ac:dyDescent="0.35">
      <c r="A17" s="9">
        <v>27120</v>
      </c>
      <c r="B17">
        <v>114.38</v>
      </c>
      <c r="C17">
        <v>1.23</v>
      </c>
    </row>
    <row r="18" spans="1:3" x14ac:dyDescent="0.35">
      <c r="A18" s="9">
        <v>27150</v>
      </c>
      <c r="B18">
        <v>117.78</v>
      </c>
      <c r="C18">
        <v>2.14</v>
      </c>
    </row>
    <row r="19" spans="1:3" x14ac:dyDescent="0.35">
      <c r="A19" s="9">
        <v>27181</v>
      </c>
      <c r="B19">
        <v>168.44</v>
      </c>
      <c r="C19">
        <v>58.7</v>
      </c>
    </row>
    <row r="20" spans="1:3" x14ac:dyDescent="0.35">
      <c r="A20" s="9">
        <v>27211</v>
      </c>
      <c r="B20">
        <v>238.19</v>
      </c>
      <c r="C20">
        <v>104.96</v>
      </c>
    </row>
    <row r="21" spans="1:3" x14ac:dyDescent="0.35">
      <c r="A21" s="9">
        <v>27242</v>
      </c>
      <c r="B21">
        <v>184.58</v>
      </c>
      <c r="C21">
        <v>68.8</v>
      </c>
    </row>
    <row r="22" spans="1:3" x14ac:dyDescent="0.35">
      <c r="A22" s="9">
        <v>27273</v>
      </c>
      <c r="B22">
        <v>209.38</v>
      </c>
      <c r="C22">
        <v>76.09</v>
      </c>
    </row>
    <row r="23" spans="1:3" x14ac:dyDescent="0.35">
      <c r="A23" s="9">
        <v>27303</v>
      </c>
      <c r="B23">
        <v>229.05</v>
      </c>
      <c r="C23">
        <v>78.260000000000005</v>
      </c>
    </row>
    <row r="24" spans="1:3" x14ac:dyDescent="0.35">
      <c r="A24" s="9">
        <v>27334</v>
      </c>
      <c r="B24">
        <v>211.44</v>
      </c>
      <c r="C24">
        <v>85.9</v>
      </c>
    </row>
    <row r="25" spans="1:3" x14ac:dyDescent="0.35">
      <c r="A25" s="9">
        <v>27364</v>
      </c>
      <c r="B25">
        <v>242.87</v>
      </c>
      <c r="C25">
        <v>99.33</v>
      </c>
    </row>
    <row r="26" spans="1:3" x14ac:dyDescent="0.35">
      <c r="A26" s="9">
        <v>27395</v>
      </c>
      <c r="B26">
        <v>160.96</v>
      </c>
      <c r="C26">
        <v>31.99</v>
      </c>
    </row>
    <row r="27" spans="1:3" x14ac:dyDescent="0.35">
      <c r="A27" s="9">
        <v>27426</v>
      </c>
      <c r="B27">
        <v>151.08000000000001</v>
      </c>
      <c r="C27">
        <v>34.5</v>
      </c>
    </row>
    <row r="28" spans="1:3" x14ac:dyDescent="0.35">
      <c r="A28" s="9">
        <v>27454</v>
      </c>
      <c r="B28">
        <v>177.21</v>
      </c>
      <c r="C28">
        <v>52.27</v>
      </c>
    </row>
    <row r="29" spans="1:3" x14ac:dyDescent="0.35">
      <c r="A29" s="9">
        <v>27485</v>
      </c>
      <c r="B29">
        <v>141</v>
      </c>
      <c r="C29">
        <v>15.45</v>
      </c>
    </row>
    <row r="30" spans="1:3" x14ac:dyDescent="0.35">
      <c r="A30" s="9">
        <v>27515</v>
      </c>
      <c r="B30">
        <v>148.49</v>
      </c>
      <c r="C30">
        <v>30.74</v>
      </c>
    </row>
    <row r="31" spans="1:3" x14ac:dyDescent="0.35">
      <c r="A31" s="9">
        <v>27546</v>
      </c>
      <c r="B31">
        <v>134.86000000000001</v>
      </c>
      <c r="C31">
        <v>18.489999999999998</v>
      </c>
    </row>
    <row r="32" spans="1:3" x14ac:dyDescent="0.35">
      <c r="A32" s="9">
        <v>27576</v>
      </c>
      <c r="B32">
        <v>138</v>
      </c>
      <c r="C32">
        <v>31.25</v>
      </c>
    </row>
    <row r="33" spans="1:3" x14ac:dyDescent="0.35">
      <c r="A33" s="9">
        <v>27607</v>
      </c>
      <c r="B33">
        <v>136.69</v>
      </c>
      <c r="C33">
        <v>24.16</v>
      </c>
    </row>
    <row r="34" spans="1:3" x14ac:dyDescent="0.35">
      <c r="A34" s="9">
        <v>27638</v>
      </c>
      <c r="B34">
        <v>132.41</v>
      </c>
      <c r="C34">
        <v>24.4</v>
      </c>
    </row>
    <row r="35" spans="1:3" x14ac:dyDescent="0.35">
      <c r="A35" s="9">
        <v>27668</v>
      </c>
      <c r="B35">
        <v>124.43</v>
      </c>
      <c r="C35">
        <v>5.46</v>
      </c>
    </row>
    <row r="36" spans="1:3" x14ac:dyDescent="0.35">
      <c r="A36" s="9">
        <v>27699</v>
      </c>
      <c r="B36">
        <v>123.95</v>
      </c>
      <c r="C36">
        <v>15.51</v>
      </c>
    </row>
    <row r="37" spans="1:3" x14ac:dyDescent="0.35">
      <c r="A37" s="9">
        <v>27729</v>
      </c>
      <c r="B37">
        <v>116.62</v>
      </c>
      <c r="C37">
        <v>-6.7</v>
      </c>
    </row>
    <row r="38" spans="1:3" x14ac:dyDescent="0.35">
      <c r="A38" s="9">
        <v>27760</v>
      </c>
      <c r="B38">
        <v>95.05</v>
      </c>
      <c r="C38">
        <v>-13.07</v>
      </c>
    </row>
    <row r="39" spans="1:3" x14ac:dyDescent="0.35">
      <c r="A39" s="9">
        <v>27791</v>
      </c>
      <c r="B39">
        <v>104.37</v>
      </c>
      <c r="C39">
        <v>-4.2300000000000004</v>
      </c>
    </row>
    <row r="40" spans="1:3" x14ac:dyDescent="0.35">
      <c r="A40" s="9">
        <v>27820</v>
      </c>
      <c r="B40">
        <v>97.97</v>
      </c>
      <c r="C40">
        <v>-9.23</v>
      </c>
    </row>
    <row r="41" spans="1:3" x14ac:dyDescent="0.35">
      <c r="A41" s="9">
        <v>27851</v>
      </c>
      <c r="B41">
        <v>102.01</v>
      </c>
      <c r="C41">
        <v>-3.98</v>
      </c>
    </row>
    <row r="42" spans="1:3" x14ac:dyDescent="0.35">
      <c r="A42" s="9">
        <v>27881</v>
      </c>
      <c r="B42">
        <v>98.92</v>
      </c>
      <c r="C42">
        <v>-10.96</v>
      </c>
    </row>
    <row r="43" spans="1:3" x14ac:dyDescent="0.35">
      <c r="A43" s="9">
        <v>27912</v>
      </c>
      <c r="B43">
        <v>98.38</v>
      </c>
      <c r="C43">
        <v>-2.91</v>
      </c>
    </row>
    <row r="44" spans="1:3" x14ac:dyDescent="0.35">
      <c r="A44" s="9">
        <v>27942</v>
      </c>
      <c r="B44">
        <v>95</v>
      </c>
      <c r="C44">
        <v>-5.82</v>
      </c>
    </row>
    <row r="45" spans="1:3" x14ac:dyDescent="0.35">
      <c r="A45" s="9">
        <v>27973</v>
      </c>
      <c r="B45">
        <v>87.76</v>
      </c>
      <c r="C45">
        <v>-13.69</v>
      </c>
    </row>
    <row r="46" spans="1:3" x14ac:dyDescent="0.35">
      <c r="A46" s="9">
        <v>28004</v>
      </c>
      <c r="B46">
        <v>82.42</v>
      </c>
      <c r="C46">
        <v>-16.86</v>
      </c>
    </row>
    <row r="47" spans="1:3" x14ac:dyDescent="0.35">
      <c r="A47" s="9">
        <v>28034</v>
      </c>
      <c r="B47">
        <v>89.69</v>
      </c>
      <c r="C47">
        <v>-9.9600000000000009</v>
      </c>
    </row>
    <row r="48" spans="1:3" x14ac:dyDescent="0.35">
      <c r="A48" s="9">
        <v>28065</v>
      </c>
      <c r="B48">
        <v>81.25</v>
      </c>
      <c r="C48">
        <v>-31.15</v>
      </c>
    </row>
    <row r="49" spans="1:3" x14ac:dyDescent="0.35">
      <c r="A49" s="9">
        <v>28095</v>
      </c>
      <c r="B49">
        <v>108.32</v>
      </c>
      <c r="C49">
        <v>-0.5</v>
      </c>
    </row>
    <row r="50" spans="1:3" x14ac:dyDescent="0.35">
      <c r="A50" s="9">
        <v>28126</v>
      </c>
      <c r="B50">
        <v>96.32</v>
      </c>
      <c r="C50">
        <v>-30.49</v>
      </c>
    </row>
    <row r="51" spans="1:3" x14ac:dyDescent="0.35">
      <c r="A51" s="9">
        <v>28157</v>
      </c>
      <c r="B51">
        <v>91.91</v>
      </c>
      <c r="C51">
        <v>-16.07</v>
      </c>
    </row>
    <row r="52" spans="1:3" x14ac:dyDescent="0.35">
      <c r="A52" s="9">
        <v>28185</v>
      </c>
      <c r="B52">
        <v>90.16</v>
      </c>
      <c r="C52">
        <v>-12.56</v>
      </c>
    </row>
    <row r="53" spans="1:3" x14ac:dyDescent="0.35">
      <c r="A53" s="9">
        <v>28216</v>
      </c>
      <c r="B53">
        <v>83.9</v>
      </c>
      <c r="C53">
        <v>-21.09</v>
      </c>
    </row>
    <row r="54" spans="1:3" x14ac:dyDescent="0.35">
      <c r="A54" s="9">
        <v>28246</v>
      </c>
      <c r="B54">
        <v>78.489999999999995</v>
      </c>
      <c r="C54">
        <v>-21.64</v>
      </c>
    </row>
    <row r="55" spans="1:3" x14ac:dyDescent="0.35">
      <c r="A55" s="9">
        <v>28277</v>
      </c>
      <c r="B55">
        <v>83.58</v>
      </c>
      <c r="C55">
        <v>-23.28</v>
      </c>
    </row>
    <row r="56" spans="1:3" x14ac:dyDescent="0.35">
      <c r="A56" s="9">
        <v>28307</v>
      </c>
      <c r="B56">
        <v>87.63</v>
      </c>
      <c r="C56">
        <v>-15.05</v>
      </c>
    </row>
    <row r="57" spans="1:3" x14ac:dyDescent="0.35">
      <c r="A57" s="9">
        <v>28338</v>
      </c>
      <c r="B57">
        <v>93.47</v>
      </c>
      <c r="C57">
        <v>-17.03</v>
      </c>
    </row>
    <row r="58" spans="1:3" x14ac:dyDescent="0.35">
      <c r="A58" s="9">
        <v>28369</v>
      </c>
      <c r="B58">
        <v>95.08</v>
      </c>
      <c r="C58">
        <v>-13.12</v>
      </c>
    </row>
    <row r="59" spans="1:3" x14ac:dyDescent="0.35">
      <c r="A59" s="9">
        <v>28399</v>
      </c>
      <c r="B59">
        <v>95.02</v>
      </c>
      <c r="C59">
        <v>-14.48</v>
      </c>
    </row>
    <row r="60" spans="1:3" x14ac:dyDescent="0.35">
      <c r="A60" s="9">
        <v>28430</v>
      </c>
      <c r="B60">
        <v>94.61</v>
      </c>
      <c r="C60">
        <v>-12.66</v>
      </c>
    </row>
    <row r="61" spans="1:3" x14ac:dyDescent="0.35">
      <c r="A61" s="9">
        <v>28460</v>
      </c>
      <c r="B61">
        <v>79.88</v>
      </c>
      <c r="C61">
        <v>-32.49</v>
      </c>
    </row>
    <row r="62" spans="1:3" x14ac:dyDescent="0.35">
      <c r="A62" s="9">
        <v>28491</v>
      </c>
      <c r="B62">
        <v>76.010000000000005</v>
      </c>
      <c r="C62">
        <v>-33.659999999999997</v>
      </c>
    </row>
    <row r="63" spans="1:3" x14ac:dyDescent="0.35">
      <c r="A63" s="9">
        <v>28522</v>
      </c>
      <c r="B63">
        <v>72.06</v>
      </c>
      <c r="C63">
        <v>-33.32</v>
      </c>
    </row>
    <row r="64" spans="1:3" x14ac:dyDescent="0.35">
      <c r="A64" s="9">
        <v>28550</v>
      </c>
      <c r="B64">
        <v>72.319999999999993</v>
      </c>
      <c r="C64">
        <v>-34.25</v>
      </c>
    </row>
    <row r="65" spans="1:3" x14ac:dyDescent="0.35">
      <c r="A65" s="9">
        <v>28581</v>
      </c>
      <c r="B65">
        <v>73.569999999999993</v>
      </c>
      <c r="C65">
        <v>-28.46</v>
      </c>
    </row>
    <row r="66" spans="1:3" x14ac:dyDescent="0.35">
      <c r="A66" s="9">
        <v>28611</v>
      </c>
      <c r="B66">
        <v>77.41</v>
      </c>
      <c r="C66">
        <v>-25.59</v>
      </c>
    </row>
    <row r="67" spans="1:3" x14ac:dyDescent="0.35">
      <c r="A67" s="9">
        <v>28642</v>
      </c>
      <c r="B67">
        <v>62.28</v>
      </c>
      <c r="C67">
        <v>-45.26</v>
      </c>
    </row>
    <row r="68" spans="1:3" x14ac:dyDescent="0.35">
      <c r="A68" s="9">
        <v>28672</v>
      </c>
      <c r="B68">
        <v>62.05</v>
      </c>
      <c r="C68">
        <v>-35.72</v>
      </c>
    </row>
    <row r="69" spans="1:3" x14ac:dyDescent="0.35">
      <c r="A69" s="9">
        <v>28703</v>
      </c>
      <c r="B69">
        <v>60.26</v>
      </c>
      <c r="C69">
        <v>-38.9</v>
      </c>
    </row>
    <row r="70" spans="1:3" x14ac:dyDescent="0.35">
      <c r="A70" s="9">
        <v>28734</v>
      </c>
      <c r="B70">
        <v>63.87</v>
      </c>
      <c r="C70">
        <v>-32.369999999999997</v>
      </c>
    </row>
    <row r="71" spans="1:3" x14ac:dyDescent="0.35">
      <c r="A71" s="9">
        <v>28764</v>
      </c>
      <c r="B71">
        <v>55.58</v>
      </c>
      <c r="C71">
        <v>-52.49</v>
      </c>
    </row>
    <row r="72" spans="1:3" x14ac:dyDescent="0.35">
      <c r="A72" s="9">
        <v>28795</v>
      </c>
      <c r="B72">
        <v>65.62</v>
      </c>
      <c r="C72">
        <v>-28.06</v>
      </c>
    </row>
    <row r="73" spans="1:3" x14ac:dyDescent="0.35">
      <c r="A73" s="9">
        <v>28825</v>
      </c>
      <c r="B73">
        <v>63.73</v>
      </c>
      <c r="C73">
        <v>-43.18</v>
      </c>
    </row>
    <row r="74" spans="1:3" x14ac:dyDescent="0.35">
      <c r="A74" s="9">
        <v>28856</v>
      </c>
      <c r="B74">
        <v>68.34</v>
      </c>
      <c r="C74">
        <v>-29.97</v>
      </c>
    </row>
    <row r="75" spans="1:3" x14ac:dyDescent="0.35">
      <c r="A75" s="9">
        <v>28887</v>
      </c>
      <c r="B75">
        <v>65.92</v>
      </c>
      <c r="C75">
        <v>-34.19</v>
      </c>
    </row>
    <row r="76" spans="1:3" x14ac:dyDescent="0.35">
      <c r="A76" s="9">
        <v>28915</v>
      </c>
      <c r="B76">
        <v>65.03</v>
      </c>
      <c r="C76">
        <v>-18.34</v>
      </c>
    </row>
    <row r="77" spans="1:3" x14ac:dyDescent="0.35">
      <c r="A77" s="9">
        <v>28946</v>
      </c>
      <c r="B77">
        <v>64.59</v>
      </c>
      <c r="C77">
        <v>-23.43</v>
      </c>
    </row>
    <row r="78" spans="1:3" x14ac:dyDescent="0.35">
      <c r="A78" s="9">
        <v>28976</v>
      </c>
      <c r="B78">
        <v>69.69</v>
      </c>
      <c r="C78">
        <v>-29.44</v>
      </c>
    </row>
    <row r="79" spans="1:3" x14ac:dyDescent="0.35">
      <c r="A79" s="9">
        <v>29007</v>
      </c>
      <c r="B79">
        <v>73.64</v>
      </c>
      <c r="C79">
        <v>-20.260000000000002</v>
      </c>
    </row>
    <row r="80" spans="1:3" x14ac:dyDescent="0.35">
      <c r="A80" s="9">
        <v>29037</v>
      </c>
      <c r="B80">
        <v>65.37</v>
      </c>
      <c r="C80">
        <v>-26.29</v>
      </c>
    </row>
    <row r="81" spans="1:3" x14ac:dyDescent="0.35">
      <c r="A81" s="9">
        <v>29068</v>
      </c>
      <c r="B81">
        <v>58.01</v>
      </c>
      <c r="C81">
        <v>-34.659999999999997</v>
      </c>
    </row>
    <row r="82" spans="1:3" x14ac:dyDescent="0.35">
      <c r="A82" s="9">
        <v>29099</v>
      </c>
      <c r="B82">
        <v>68.510000000000005</v>
      </c>
      <c r="C82">
        <v>-15.97</v>
      </c>
    </row>
    <row r="83" spans="1:3" x14ac:dyDescent="0.35">
      <c r="A83" s="9">
        <v>29129</v>
      </c>
      <c r="B83">
        <v>69.760000000000005</v>
      </c>
      <c r="C83">
        <v>-83.95</v>
      </c>
    </row>
    <row r="84" spans="1:3" x14ac:dyDescent="0.35">
      <c r="A84" s="9">
        <v>29160</v>
      </c>
      <c r="B84">
        <v>75.89</v>
      </c>
      <c r="C84">
        <v>-16.38</v>
      </c>
    </row>
    <row r="85" spans="1:3" x14ac:dyDescent="0.35">
      <c r="A85" s="9">
        <v>29190</v>
      </c>
      <c r="B85">
        <v>81.95</v>
      </c>
      <c r="C85">
        <v>10.42</v>
      </c>
    </row>
    <row r="86" spans="1:3" x14ac:dyDescent="0.35">
      <c r="A86" s="9">
        <v>29221</v>
      </c>
      <c r="B86">
        <v>79.69</v>
      </c>
      <c r="C86">
        <v>-6.69</v>
      </c>
    </row>
    <row r="87" spans="1:3" x14ac:dyDescent="0.35">
      <c r="A87" s="9">
        <v>29252</v>
      </c>
      <c r="B87">
        <v>85.6</v>
      </c>
      <c r="C87">
        <v>-50.94</v>
      </c>
    </row>
    <row r="88" spans="1:3" x14ac:dyDescent="0.35">
      <c r="A88" s="9">
        <v>29281</v>
      </c>
      <c r="B88">
        <v>93.75</v>
      </c>
      <c r="C88">
        <v>24.69</v>
      </c>
    </row>
    <row r="89" spans="1:3" x14ac:dyDescent="0.35">
      <c r="A89" s="9">
        <v>29312</v>
      </c>
      <c r="B89">
        <v>108.1</v>
      </c>
      <c r="C89">
        <v>-56.59</v>
      </c>
    </row>
    <row r="90" spans="1:3" x14ac:dyDescent="0.35">
      <c r="A90" s="9">
        <v>29342</v>
      </c>
      <c r="B90">
        <v>93.04</v>
      </c>
      <c r="C90">
        <v>-3</v>
      </c>
    </row>
    <row r="91" spans="1:3" x14ac:dyDescent="0.35">
      <c r="A91" s="9">
        <v>29373</v>
      </c>
      <c r="B91">
        <v>90.28</v>
      </c>
      <c r="C91">
        <v>-5.28</v>
      </c>
    </row>
    <row r="92" spans="1:3" x14ac:dyDescent="0.35">
      <c r="A92" s="9">
        <v>29403</v>
      </c>
      <c r="B92">
        <v>93.13</v>
      </c>
      <c r="C92">
        <v>11.72</v>
      </c>
    </row>
    <row r="93" spans="1:3" x14ac:dyDescent="0.35">
      <c r="A93" s="9">
        <v>29434</v>
      </c>
      <c r="B93">
        <v>84.09</v>
      </c>
      <c r="C93">
        <v>-0.4</v>
      </c>
    </row>
    <row r="94" spans="1:3" x14ac:dyDescent="0.35">
      <c r="A94" s="9">
        <v>29465</v>
      </c>
      <c r="B94">
        <v>89.08</v>
      </c>
      <c r="C94">
        <v>-6.37</v>
      </c>
    </row>
    <row r="95" spans="1:3" x14ac:dyDescent="0.35">
      <c r="A95" s="9">
        <v>29495</v>
      </c>
      <c r="B95">
        <v>84.73</v>
      </c>
      <c r="C95">
        <v>-19.93</v>
      </c>
    </row>
    <row r="96" spans="1:3" x14ac:dyDescent="0.35">
      <c r="A96" s="9">
        <v>29526</v>
      </c>
      <c r="B96">
        <v>97.12</v>
      </c>
      <c r="C96">
        <v>28.32</v>
      </c>
    </row>
    <row r="97" spans="1:3" x14ac:dyDescent="0.35">
      <c r="A97" s="9">
        <v>29556</v>
      </c>
      <c r="B97">
        <v>107.42</v>
      </c>
      <c r="C97">
        <v>1.03</v>
      </c>
    </row>
    <row r="98" spans="1:3" x14ac:dyDescent="0.35">
      <c r="A98" s="9">
        <v>29587</v>
      </c>
      <c r="B98">
        <v>105.09</v>
      </c>
      <c r="C98">
        <v>34.56</v>
      </c>
    </row>
    <row r="99" spans="1:3" x14ac:dyDescent="0.35">
      <c r="A99" s="9">
        <v>29618</v>
      </c>
      <c r="B99">
        <v>86.6</v>
      </c>
      <c r="C99">
        <v>10.76</v>
      </c>
    </row>
    <row r="100" spans="1:3" x14ac:dyDescent="0.35">
      <c r="A100" s="9">
        <v>29646</v>
      </c>
      <c r="B100">
        <v>83.24</v>
      </c>
      <c r="C100">
        <v>-2</v>
      </c>
    </row>
    <row r="101" spans="1:3" x14ac:dyDescent="0.35">
      <c r="A101" s="9">
        <v>29677</v>
      </c>
      <c r="B101">
        <v>111.97</v>
      </c>
      <c r="C101">
        <v>52.9</v>
      </c>
    </row>
    <row r="102" spans="1:3" x14ac:dyDescent="0.35">
      <c r="A102" s="9">
        <v>29707</v>
      </c>
      <c r="B102">
        <v>118.63</v>
      </c>
      <c r="C102">
        <v>34.119999999999997</v>
      </c>
    </row>
    <row r="103" spans="1:3" x14ac:dyDescent="0.35">
      <c r="A103" s="9">
        <v>29738</v>
      </c>
      <c r="B103">
        <v>106.92</v>
      </c>
      <c r="C103">
        <v>42.07</v>
      </c>
    </row>
    <row r="104" spans="1:3" x14ac:dyDescent="0.35">
      <c r="A104" s="9">
        <v>29768</v>
      </c>
      <c r="B104">
        <v>110.06</v>
      </c>
      <c r="C104">
        <v>42.21</v>
      </c>
    </row>
    <row r="105" spans="1:3" x14ac:dyDescent="0.35">
      <c r="A105" s="9">
        <v>29799</v>
      </c>
      <c r="B105">
        <v>99.57</v>
      </c>
      <c r="C105">
        <v>26.63</v>
      </c>
    </row>
    <row r="106" spans="1:3" x14ac:dyDescent="0.35">
      <c r="A106" s="9">
        <v>29830</v>
      </c>
      <c r="B106">
        <v>113.95</v>
      </c>
      <c r="C106">
        <v>41.73</v>
      </c>
    </row>
    <row r="107" spans="1:3" x14ac:dyDescent="0.35">
      <c r="A107" s="9">
        <v>29860</v>
      </c>
      <c r="B107">
        <v>130.18</v>
      </c>
      <c r="C107">
        <v>58.79</v>
      </c>
    </row>
    <row r="108" spans="1:3" x14ac:dyDescent="0.35">
      <c r="A108" s="9">
        <v>29891</v>
      </c>
      <c r="B108">
        <v>146.02000000000001</v>
      </c>
      <c r="C108">
        <v>26.7</v>
      </c>
    </row>
    <row r="109" spans="1:3" x14ac:dyDescent="0.35">
      <c r="A109" s="9">
        <v>29921</v>
      </c>
      <c r="B109">
        <v>143.74</v>
      </c>
      <c r="C109">
        <v>59.8</v>
      </c>
    </row>
    <row r="110" spans="1:3" x14ac:dyDescent="0.35">
      <c r="A110" s="9">
        <v>29952</v>
      </c>
      <c r="B110">
        <v>146.09</v>
      </c>
      <c r="C110">
        <v>79.099999999999994</v>
      </c>
    </row>
    <row r="111" spans="1:3" x14ac:dyDescent="0.35">
      <c r="A111" s="9">
        <v>29983</v>
      </c>
      <c r="B111">
        <v>143.51</v>
      </c>
      <c r="C111">
        <v>55.31</v>
      </c>
    </row>
    <row r="112" spans="1:3" x14ac:dyDescent="0.35">
      <c r="A112" s="9">
        <v>30011</v>
      </c>
      <c r="B112">
        <v>160.71</v>
      </c>
      <c r="C112">
        <v>94.8</v>
      </c>
    </row>
    <row r="113" spans="1:3" x14ac:dyDescent="0.35">
      <c r="A113" s="9">
        <v>30042</v>
      </c>
      <c r="B113">
        <v>157.65</v>
      </c>
      <c r="C113">
        <v>80.23</v>
      </c>
    </row>
    <row r="114" spans="1:3" x14ac:dyDescent="0.35">
      <c r="A114" s="9">
        <v>30072</v>
      </c>
      <c r="B114">
        <v>145.69999999999999</v>
      </c>
      <c r="C114">
        <v>76.510000000000005</v>
      </c>
    </row>
    <row r="115" spans="1:3" x14ac:dyDescent="0.35">
      <c r="A115" s="9">
        <v>30103</v>
      </c>
      <c r="B115">
        <v>149.86000000000001</v>
      </c>
      <c r="C115">
        <v>72.739999999999995</v>
      </c>
    </row>
    <row r="116" spans="1:3" x14ac:dyDescent="0.35">
      <c r="A116" s="9">
        <v>30133</v>
      </c>
      <c r="B116">
        <v>159.97999999999999</v>
      </c>
      <c r="C116">
        <v>72.260000000000005</v>
      </c>
    </row>
    <row r="117" spans="1:3" x14ac:dyDescent="0.35">
      <c r="A117" s="9">
        <v>30164</v>
      </c>
      <c r="B117">
        <v>168.07</v>
      </c>
      <c r="C117">
        <v>3.88</v>
      </c>
    </row>
    <row r="118" spans="1:3" x14ac:dyDescent="0.35">
      <c r="A118" s="9">
        <v>30195</v>
      </c>
      <c r="B118">
        <v>159.81</v>
      </c>
      <c r="C118">
        <v>51.95</v>
      </c>
    </row>
    <row r="119" spans="1:3" x14ac:dyDescent="0.35">
      <c r="A119" s="9">
        <v>30225</v>
      </c>
      <c r="B119">
        <v>172.35</v>
      </c>
      <c r="C119">
        <v>22.39</v>
      </c>
    </row>
    <row r="120" spans="1:3" x14ac:dyDescent="0.35">
      <c r="A120" s="9">
        <v>30256</v>
      </c>
      <c r="B120">
        <v>153.68</v>
      </c>
      <c r="C120">
        <v>53.67</v>
      </c>
    </row>
    <row r="121" spans="1:3" x14ac:dyDescent="0.35">
      <c r="A121" s="9">
        <v>30286</v>
      </c>
      <c r="B121">
        <v>155.51</v>
      </c>
      <c r="C121">
        <v>75.2</v>
      </c>
    </row>
    <row r="122" spans="1:3" x14ac:dyDescent="0.35">
      <c r="A122" s="9">
        <v>30317</v>
      </c>
      <c r="B122">
        <v>122.32</v>
      </c>
      <c r="C122">
        <v>38.21</v>
      </c>
    </row>
    <row r="123" spans="1:3" x14ac:dyDescent="0.35">
      <c r="A123" s="9">
        <v>30348</v>
      </c>
      <c r="B123">
        <v>126.78</v>
      </c>
      <c r="C123">
        <v>33.03</v>
      </c>
    </row>
    <row r="124" spans="1:3" x14ac:dyDescent="0.35">
      <c r="A124" s="9">
        <v>30376</v>
      </c>
      <c r="B124">
        <v>98.59</v>
      </c>
      <c r="C124">
        <v>22.03</v>
      </c>
    </row>
    <row r="125" spans="1:3" x14ac:dyDescent="0.35">
      <c r="A125" s="9">
        <v>30407</v>
      </c>
      <c r="B125">
        <v>91.43</v>
      </c>
      <c r="C125">
        <v>11.9</v>
      </c>
    </row>
    <row r="126" spans="1:3" x14ac:dyDescent="0.35">
      <c r="A126" s="9">
        <v>30437</v>
      </c>
      <c r="B126">
        <v>81.93</v>
      </c>
      <c r="C126">
        <v>-7.42</v>
      </c>
    </row>
    <row r="127" spans="1:3" x14ac:dyDescent="0.35">
      <c r="A127" s="9">
        <v>30468</v>
      </c>
      <c r="B127">
        <v>81.96</v>
      </c>
      <c r="C127">
        <v>7.5</v>
      </c>
    </row>
    <row r="128" spans="1:3" x14ac:dyDescent="0.35">
      <c r="A128" s="9">
        <v>30498</v>
      </c>
      <c r="B128">
        <v>86.78</v>
      </c>
      <c r="C128">
        <v>-8.09</v>
      </c>
    </row>
    <row r="129" spans="1:3" x14ac:dyDescent="0.35">
      <c r="A129" s="9">
        <v>30529</v>
      </c>
      <c r="B129">
        <v>79.040000000000006</v>
      </c>
      <c r="C129">
        <v>-15.84</v>
      </c>
    </row>
    <row r="130" spans="1:3" x14ac:dyDescent="0.35">
      <c r="A130" s="9">
        <v>30560</v>
      </c>
      <c r="B130">
        <v>88.21</v>
      </c>
      <c r="C130">
        <v>-6.44</v>
      </c>
    </row>
    <row r="131" spans="1:3" x14ac:dyDescent="0.35">
      <c r="A131" s="9">
        <v>30590</v>
      </c>
      <c r="B131">
        <v>82.48</v>
      </c>
      <c r="C131">
        <v>-5.94</v>
      </c>
    </row>
    <row r="132" spans="1:3" x14ac:dyDescent="0.35">
      <c r="A132" s="9">
        <v>30621</v>
      </c>
      <c r="B132">
        <v>91.15</v>
      </c>
      <c r="C132">
        <v>5.76</v>
      </c>
    </row>
    <row r="133" spans="1:3" x14ac:dyDescent="0.35">
      <c r="A133" s="9">
        <v>30651</v>
      </c>
      <c r="B133">
        <v>93.65</v>
      </c>
      <c r="C133">
        <v>12.44</v>
      </c>
    </row>
    <row r="134" spans="1:3" x14ac:dyDescent="0.35">
      <c r="A134" s="9">
        <v>30682</v>
      </c>
      <c r="B134">
        <v>88.48</v>
      </c>
      <c r="C134">
        <v>4.1900000000000004</v>
      </c>
    </row>
    <row r="135" spans="1:3" x14ac:dyDescent="0.35">
      <c r="A135" s="9">
        <v>30713</v>
      </c>
      <c r="B135">
        <v>86.01</v>
      </c>
      <c r="C135">
        <v>-4.68</v>
      </c>
    </row>
    <row r="136" spans="1:3" x14ac:dyDescent="0.35">
      <c r="A136" s="9">
        <v>30742</v>
      </c>
      <c r="B136">
        <v>93.24</v>
      </c>
      <c r="C136">
        <v>5.78</v>
      </c>
    </row>
    <row r="137" spans="1:3" x14ac:dyDescent="0.35">
      <c r="A137" s="9">
        <v>30773</v>
      </c>
      <c r="B137">
        <v>93</v>
      </c>
      <c r="C137">
        <v>11.65</v>
      </c>
    </row>
    <row r="138" spans="1:3" x14ac:dyDescent="0.35">
      <c r="A138" s="9">
        <v>30803</v>
      </c>
      <c r="B138">
        <v>73.55</v>
      </c>
      <c r="C138">
        <v>-25.7</v>
      </c>
    </row>
    <row r="139" spans="1:3" x14ac:dyDescent="0.35">
      <c r="A139" s="9">
        <v>30834</v>
      </c>
      <c r="B139">
        <v>74.19</v>
      </c>
      <c r="C139">
        <v>-1.89</v>
      </c>
    </row>
    <row r="140" spans="1:3" x14ac:dyDescent="0.35">
      <c r="A140" s="9">
        <v>30864</v>
      </c>
      <c r="B140">
        <v>90.68</v>
      </c>
      <c r="C140">
        <v>-11.53</v>
      </c>
    </row>
    <row r="141" spans="1:3" x14ac:dyDescent="0.35">
      <c r="A141" s="9">
        <v>30895</v>
      </c>
      <c r="B141">
        <v>89.73</v>
      </c>
      <c r="C141">
        <v>19.2</v>
      </c>
    </row>
    <row r="142" spans="1:3" x14ac:dyDescent="0.35">
      <c r="A142" s="9">
        <v>30926</v>
      </c>
      <c r="B142">
        <v>88.42</v>
      </c>
      <c r="C142">
        <v>-3.25</v>
      </c>
    </row>
    <row r="143" spans="1:3" x14ac:dyDescent="0.35">
      <c r="A143" s="9">
        <v>30956</v>
      </c>
      <c r="B143">
        <v>91.8</v>
      </c>
      <c r="C143">
        <v>-21.9</v>
      </c>
    </row>
    <row r="144" spans="1:3" x14ac:dyDescent="0.35">
      <c r="A144" s="9">
        <v>30987</v>
      </c>
      <c r="B144">
        <v>90.7</v>
      </c>
      <c r="C144">
        <v>-9.48</v>
      </c>
    </row>
    <row r="145" spans="1:3" x14ac:dyDescent="0.35">
      <c r="A145" s="9">
        <v>31017</v>
      </c>
      <c r="B145">
        <v>88.53</v>
      </c>
      <c r="C145">
        <v>-5.55</v>
      </c>
    </row>
    <row r="146" spans="1:3" x14ac:dyDescent="0.35">
      <c r="A146" s="9">
        <v>31048</v>
      </c>
      <c r="B146">
        <v>99.03</v>
      </c>
      <c r="C146">
        <v>-7.13</v>
      </c>
    </row>
    <row r="147" spans="1:3" x14ac:dyDescent="0.35">
      <c r="A147" s="9">
        <v>31079</v>
      </c>
      <c r="B147">
        <v>88</v>
      </c>
      <c r="C147">
        <v>-10.44</v>
      </c>
    </row>
    <row r="148" spans="1:3" x14ac:dyDescent="0.35">
      <c r="A148" s="9">
        <v>31107</v>
      </c>
      <c r="B148">
        <v>92.34</v>
      </c>
      <c r="C148">
        <v>9.51</v>
      </c>
    </row>
    <row r="149" spans="1:3" x14ac:dyDescent="0.35">
      <c r="A149" s="9">
        <v>31138</v>
      </c>
      <c r="B149">
        <v>99.4</v>
      </c>
      <c r="C149">
        <v>-4.79</v>
      </c>
    </row>
    <row r="150" spans="1:3" x14ac:dyDescent="0.35">
      <c r="A150" s="9">
        <v>31168</v>
      </c>
      <c r="B150">
        <v>115.57</v>
      </c>
      <c r="C150">
        <v>-20.55</v>
      </c>
    </row>
    <row r="151" spans="1:3" x14ac:dyDescent="0.35">
      <c r="A151" s="9">
        <v>31199</v>
      </c>
      <c r="B151">
        <v>113.15</v>
      </c>
      <c r="C151">
        <v>16.77</v>
      </c>
    </row>
    <row r="152" spans="1:3" x14ac:dyDescent="0.35">
      <c r="A152" s="9">
        <v>31229</v>
      </c>
      <c r="B152">
        <v>110.98</v>
      </c>
      <c r="C152">
        <v>13.94</v>
      </c>
    </row>
    <row r="153" spans="1:3" x14ac:dyDescent="0.35">
      <c r="A153" s="9">
        <v>31260</v>
      </c>
      <c r="B153">
        <v>110.74</v>
      </c>
      <c r="C153">
        <v>12</v>
      </c>
    </row>
    <row r="154" spans="1:3" x14ac:dyDescent="0.35">
      <c r="A154" s="9">
        <v>31291</v>
      </c>
      <c r="B154">
        <v>112.91</v>
      </c>
      <c r="C154">
        <v>22.38</v>
      </c>
    </row>
    <row r="155" spans="1:3" x14ac:dyDescent="0.35">
      <c r="A155" s="9">
        <v>31321</v>
      </c>
      <c r="B155">
        <v>122.2</v>
      </c>
      <c r="C155">
        <v>27.13</v>
      </c>
    </row>
    <row r="156" spans="1:3" x14ac:dyDescent="0.35">
      <c r="A156" s="9">
        <v>31352</v>
      </c>
      <c r="B156">
        <v>130.88999999999999</v>
      </c>
      <c r="C156">
        <v>26.32</v>
      </c>
    </row>
    <row r="157" spans="1:3" x14ac:dyDescent="0.35">
      <c r="A157" s="9">
        <v>31382</v>
      </c>
      <c r="B157">
        <v>136.72999999999999</v>
      </c>
      <c r="C157">
        <v>-0.6</v>
      </c>
    </row>
    <row r="158" spans="1:3" x14ac:dyDescent="0.35">
      <c r="A158" s="9">
        <v>31413</v>
      </c>
      <c r="B158">
        <v>135.41999999999999</v>
      </c>
      <c r="C158">
        <v>26.81</v>
      </c>
    </row>
    <row r="159" spans="1:3" x14ac:dyDescent="0.35">
      <c r="A159" s="9">
        <v>31444</v>
      </c>
      <c r="B159">
        <v>157.52000000000001</v>
      </c>
      <c r="C159">
        <v>-25.5</v>
      </c>
    </row>
    <row r="160" spans="1:3" x14ac:dyDescent="0.35">
      <c r="A160" s="9">
        <v>31472</v>
      </c>
      <c r="B160">
        <v>204.56</v>
      </c>
      <c r="C160">
        <v>53.2</v>
      </c>
    </row>
    <row r="161" spans="1:3" x14ac:dyDescent="0.35">
      <c r="A161" s="9">
        <v>31503</v>
      </c>
      <c r="B161">
        <v>192.98</v>
      </c>
      <c r="C161">
        <v>47.32</v>
      </c>
    </row>
    <row r="162" spans="1:3" x14ac:dyDescent="0.35">
      <c r="A162" s="9">
        <v>31533</v>
      </c>
      <c r="B162">
        <v>160.05000000000001</v>
      </c>
      <c r="C162">
        <v>-0.86</v>
      </c>
    </row>
    <row r="163" spans="1:3" x14ac:dyDescent="0.35">
      <c r="A163" s="9">
        <v>31564</v>
      </c>
      <c r="B163">
        <v>190.13</v>
      </c>
      <c r="C163">
        <v>-0.3</v>
      </c>
    </row>
    <row r="164" spans="1:3" x14ac:dyDescent="0.35">
      <c r="A164" s="9">
        <v>31594</v>
      </c>
      <c r="B164">
        <v>205.79</v>
      </c>
      <c r="C164">
        <v>67.36</v>
      </c>
    </row>
    <row r="165" spans="1:3" x14ac:dyDescent="0.35">
      <c r="A165" s="9">
        <v>31625</v>
      </c>
      <c r="B165">
        <v>222.48</v>
      </c>
      <c r="C165">
        <v>61.46</v>
      </c>
    </row>
    <row r="166" spans="1:3" x14ac:dyDescent="0.35">
      <c r="A166" s="9">
        <v>31656</v>
      </c>
      <c r="B166">
        <v>187.44</v>
      </c>
      <c r="C166">
        <v>26.83</v>
      </c>
    </row>
    <row r="167" spans="1:3" x14ac:dyDescent="0.35">
      <c r="A167" s="9">
        <v>31686</v>
      </c>
      <c r="B167">
        <v>190.68</v>
      </c>
      <c r="C167">
        <v>48.65</v>
      </c>
    </row>
    <row r="168" spans="1:3" x14ac:dyDescent="0.35">
      <c r="A168" s="9">
        <v>31717</v>
      </c>
      <c r="B168">
        <v>202.05</v>
      </c>
      <c r="C168">
        <v>57.59</v>
      </c>
    </row>
    <row r="169" spans="1:3" x14ac:dyDescent="0.35">
      <c r="A169" s="9">
        <v>31747</v>
      </c>
      <c r="B169">
        <v>191.35</v>
      </c>
      <c r="C169">
        <v>59.62</v>
      </c>
    </row>
    <row r="170" spans="1:3" x14ac:dyDescent="0.35">
      <c r="A170" s="9">
        <v>31778</v>
      </c>
      <c r="B170">
        <v>175.73</v>
      </c>
      <c r="C170">
        <v>43.86</v>
      </c>
    </row>
    <row r="171" spans="1:3" x14ac:dyDescent="0.35">
      <c r="A171" s="9">
        <v>31809</v>
      </c>
      <c r="B171">
        <v>186.02</v>
      </c>
      <c r="C171">
        <v>48.65</v>
      </c>
    </row>
    <row r="172" spans="1:3" x14ac:dyDescent="0.35">
      <c r="A172" s="9">
        <v>31837</v>
      </c>
      <c r="B172">
        <v>178.64</v>
      </c>
      <c r="C172">
        <v>37.450000000000003</v>
      </c>
    </row>
    <row r="173" spans="1:3" x14ac:dyDescent="0.35">
      <c r="A173" s="9">
        <v>31868</v>
      </c>
      <c r="B173">
        <v>165.1</v>
      </c>
      <c r="C173">
        <v>-44.03</v>
      </c>
    </row>
    <row r="174" spans="1:3" x14ac:dyDescent="0.35">
      <c r="A174" s="9">
        <v>31898</v>
      </c>
      <c r="B174">
        <v>163.79</v>
      </c>
      <c r="C174">
        <v>8.98</v>
      </c>
    </row>
    <row r="175" spans="1:3" x14ac:dyDescent="0.35">
      <c r="A175" s="9">
        <v>31929</v>
      </c>
      <c r="B175">
        <v>158.78</v>
      </c>
      <c r="C175">
        <v>8.43</v>
      </c>
    </row>
    <row r="176" spans="1:3" x14ac:dyDescent="0.35">
      <c r="A176" s="9">
        <v>31959</v>
      </c>
      <c r="B176">
        <v>157.93</v>
      </c>
      <c r="C176">
        <v>22.15</v>
      </c>
    </row>
    <row r="177" spans="1:3" x14ac:dyDescent="0.35">
      <c r="A177" s="9">
        <v>31990</v>
      </c>
      <c r="B177">
        <v>148.97999999999999</v>
      </c>
      <c r="C177">
        <v>22.55</v>
      </c>
    </row>
    <row r="178" spans="1:3" x14ac:dyDescent="0.35">
      <c r="A178" s="9">
        <v>32021</v>
      </c>
      <c r="B178">
        <v>147.47</v>
      </c>
      <c r="C178">
        <v>23.19</v>
      </c>
    </row>
    <row r="179" spans="1:3" x14ac:dyDescent="0.35">
      <c r="A179" s="9">
        <v>32051</v>
      </c>
      <c r="B179">
        <v>155.83000000000001</v>
      </c>
      <c r="C179">
        <v>-90.77</v>
      </c>
    </row>
    <row r="180" spans="1:3" x14ac:dyDescent="0.35">
      <c r="A180" s="9">
        <v>32082</v>
      </c>
      <c r="B180">
        <v>152.36000000000001</v>
      </c>
      <c r="C180">
        <v>12.15</v>
      </c>
    </row>
    <row r="181" spans="1:3" x14ac:dyDescent="0.35">
      <c r="A181" s="9">
        <v>32112</v>
      </c>
      <c r="B181">
        <v>145.34</v>
      </c>
      <c r="C181">
        <v>-17.670000000000002</v>
      </c>
    </row>
    <row r="182" spans="1:3" x14ac:dyDescent="0.35">
      <c r="A182" s="9">
        <v>32143</v>
      </c>
      <c r="B182">
        <v>161.72</v>
      </c>
      <c r="C182">
        <v>-37.97</v>
      </c>
    </row>
    <row r="183" spans="1:3" x14ac:dyDescent="0.35">
      <c r="A183" s="9">
        <v>32174</v>
      </c>
      <c r="B183">
        <v>156.66</v>
      </c>
      <c r="C183">
        <v>5.53</v>
      </c>
    </row>
    <row r="184" spans="1:3" x14ac:dyDescent="0.35">
      <c r="A184" s="9">
        <v>32203</v>
      </c>
      <c r="B184">
        <v>149.13</v>
      </c>
      <c r="C184">
        <v>-18.78</v>
      </c>
    </row>
    <row r="185" spans="1:3" x14ac:dyDescent="0.35">
      <c r="A185" s="9">
        <v>32234</v>
      </c>
      <c r="B185">
        <v>137.54</v>
      </c>
      <c r="C185">
        <v>-12.6</v>
      </c>
    </row>
    <row r="186" spans="1:3" x14ac:dyDescent="0.35">
      <c r="A186" s="9">
        <v>32264</v>
      </c>
      <c r="B186">
        <v>137.06</v>
      </c>
      <c r="C186">
        <v>-3.43</v>
      </c>
    </row>
    <row r="187" spans="1:3" x14ac:dyDescent="0.35">
      <c r="A187" s="9">
        <v>32295</v>
      </c>
      <c r="B187">
        <v>140.24</v>
      </c>
      <c r="C187">
        <v>1.98</v>
      </c>
    </row>
    <row r="188" spans="1:3" x14ac:dyDescent="0.35">
      <c r="A188" s="9">
        <v>32325</v>
      </c>
      <c r="B188">
        <v>128.47999999999999</v>
      </c>
      <c r="C188">
        <v>-30.89</v>
      </c>
    </row>
    <row r="189" spans="1:3" x14ac:dyDescent="0.35">
      <c r="A189" s="9">
        <v>32356</v>
      </c>
      <c r="B189">
        <v>129.65</v>
      </c>
      <c r="C189">
        <v>-9.4499999999999993</v>
      </c>
    </row>
    <row r="190" spans="1:3" x14ac:dyDescent="0.35">
      <c r="A190" s="9">
        <v>32387</v>
      </c>
      <c r="B190">
        <v>138.37</v>
      </c>
      <c r="C190">
        <v>9.48</v>
      </c>
    </row>
    <row r="191" spans="1:3" x14ac:dyDescent="0.35">
      <c r="A191" s="9">
        <v>32417</v>
      </c>
      <c r="B191">
        <v>154.96</v>
      </c>
      <c r="C191">
        <v>21.23</v>
      </c>
    </row>
    <row r="192" spans="1:3" x14ac:dyDescent="0.35">
      <c r="A192" s="9">
        <v>32448</v>
      </c>
      <c r="B192">
        <v>141.63999999999999</v>
      </c>
      <c r="C192">
        <v>6.74</v>
      </c>
    </row>
    <row r="193" spans="1:3" x14ac:dyDescent="0.35">
      <c r="A193" s="9">
        <v>32478</v>
      </c>
      <c r="B193">
        <v>141.25</v>
      </c>
      <c r="C193">
        <v>19.600000000000001</v>
      </c>
    </row>
    <row r="194" spans="1:3" x14ac:dyDescent="0.35">
      <c r="A194" s="9">
        <v>32509</v>
      </c>
      <c r="B194">
        <v>147.35</v>
      </c>
      <c r="C194">
        <v>16</v>
      </c>
    </row>
    <row r="195" spans="1:3" x14ac:dyDescent="0.35">
      <c r="A195" s="9">
        <v>32540</v>
      </c>
      <c r="B195">
        <v>137.80000000000001</v>
      </c>
      <c r="C195">
        <v>7.28</v>
      </c>
    </row>
    <row r="196" spans="1:3" x14ac:dyDescent="0.35">
      <c r="A196" s="9">
        <v>32568</v>
      </c>
      <c r="B196">
        <v>147.32</v>
      </c>
      <c r="C196">
        <v>34.53</v>
      </c>
    </row>
    <row r="197" spans="1:3" x14ac:dyDescent="0.35">
      <c r="A197" s="9">
        <v>32599</v>
      </c>
      <c r="B197">
        <v>155.65</v>
      </c>
      <c r="C197">
        <v>48.11</v>
      </c>
    </row>
    <row r="198" spans="1:3" x14ac:dyDescent="0.35">
      <c r="A198" s="9">
        <v>32629</v>
      </c>
      <c r="B198">
        <v>162.25</v>
      </c>
      <c r="C198">
        <v>26.43</v>
      </c>
    </row>
    <row r="199" spans="1:3" x14ac:dyDescent="0.35">
      <c r="A199" s="9">
        <v>32660</v>
      </c>
      <c r="B199">
        <v>174.02</v>
      </c>
      <c r="C199">
        <v>46.06</v>
      </c>
    </row>
    <row r="200" spans="1:3" x14ac:dyDescent="0.35">
      <c r="A200" s="9">
        <v>32690</v>
      </c>
      <c r="B200">
        <v>187.57</v>
      </c>
      <c r="C200">
        <v>71.930000000000007</v>
      </c>
    </row>
    <row r="201" spans="1:3" x14ac:dyDescent="0.35">
      <c r="A201" s="9">
        <v>32721</v>
      </c>
      <c r="B201">
        <v>165.5</v>
      </c>
      <c r="C201">
        <v>38.909999999999997</v>
      </c>
    </row>
    <row r="202" spans="1:3" x14ac:dyDescent="0.35">
      <c r="A202" s="9">
        <v>32752</v>
      </c>
      <c r="B202">
        <v>151.05000000000001</v>
      </c>
      <c r="C202">
        <v>45.62</v>
      </c>
    </row>
    <row r="203" spans="1:3" x14ac:dyDescent="0.35">
      <c r="A203" s="9">
        <v>32782</v>
      </c>
      <c r="B203">
        <v>162.31</v>
      </c>
      <c r="C203">
        <v>46.13</v>
      </c>
    </row>
    <row r="204" spans="1:3" x14ac:dyDescent="0.35">
      <c r="A204" s="9">
        <v>32813</v>
      </c>
      <c r="B204">
        <v>163.44999999999999</v>
      </c>
      <c r="C204">
        <v>62.66</v>
      </c>
    </row>
    <row r="205" spans="1:3" x14ac:dyDescent="0.35">
      <c r="A205" s="9">
        <v>32843</v>
      </c>
      <c r="B205">
        <v>154.46</v>
      </c>
      <c r="C205">
        <v>51.07</v>
      </c>
    </row>
    <row r="206" spans="1:3" x14ac:dyDescent="0.35">
      <c r="A206" s="9">
        <v>32874</v>
      </c>
      <c r="B206">
        <v>143.22999999999999</v>
      </c>
      <c r="C206">
        <v>22.09</v>
      </c>
    </row>
    <row r="207" spans="1:3" x14ac:dyDescent="0.35">
      <c r="A207" s="9">
        <v>32905</v>
      </c>
      <c r="B207">
        <v>140.99</v>
      </c>
      <c r="C207">
        <v>36.549999999999997</v>
      </c>
    </row>
    <row r="208" spans="1:3" x14ac:dyDescent="0.35">
      <c r="A208" s="9">
        <v>32933</v>
      </c>
      <c r="B208">
        <v>144.22</v>
      </c>
      <c r="C208">
        <v>42.38</v>
      </c>
    </row>
    <row r="209" spans="1:3" x14ac:dyDescent="0.35">
      <c r="A209" s="9">
        <v>32964</v>
      </c>
      <c r="B209">
        <v>124.39</v>
      </c>
      <c r="C209">
        <v>7.63</v>
      </c>
    </row>
    <row r="210" spans="1:3" x14ac:dyDescent="0.35">
      <c r="A210" s="9">
        <v>32994</v>
      </c>
      <c r="B210">
        <v>116.1</v>
      </c>
      <c r="C210">
        <v>5.51</v>
      </c>
    </row>
    <row r="211" spans="1:3" x14ac:dyDescent="0.35">
      <c r="A211" s="9">
        <v>33025</v>
      </c>
      <c r="B211">
        <v>118.95</v>
      </c>
      <c r="C211">
        <v>17.37</v>
      </c>
    </row>
    <row r="212" spans="1:3" x14ac:dyDescent="0.35">
      <c r="A212" s="9">
        <v>33055</v>
      </c>
      <c r="B212">
        <v>118.01</v>
      </c>
      <c r="C212">
        <v>14.59</v>
      </c>
    </row>
    <row r="213" spans="1:3" x14ac:dyDescent="0.35">
      <c r="A213" s="9">
        <v>33086</v>
      </c>
      <c r="B213">
        <v>111.95</v>
      </c>
      <c r="C213">
        <v>-15.37</v>
      </c>
    </row>
    <row r="214" spans="1:3" x14ac:dyDescent="0.35">
      <c r="A214" s="9">
        <v>33117</v>
      </c>
      <c r="B214">
        <v>114.07</v>
      </c>
      <c r="C214">
        <v>6.2</v>
      </c>
    </row>
    <row r="215" spans="1:3" x14ac:dyDescent="0.35">
      <c r="A215" s="9">
        <v>33147</v>
      </c>
      <c r="B215">
        <v>143.63</v>
      </c>
      <c r="C215">
        <v>25.6</v>
      </c>
    </row>
    <row r="216" spans="1:3" x14ac:dyDescent="0.35">
      <c r="A216" s="9">
        <v>33178</v>
      </c>
      <c r="B216">
        <v>157.47</v>
      </c>
      <c r="C216">
        <v>35.44</v>
      </c>
    </row>
    <row r="217" spans="1:3" x14ac:dyDescent="0.35">
      <c r="A217" s="9">
        <v>33208</v>
      </c>
      <c r="B217">
        <v>161.53</v>
      </c>
      <c r="C217">
        <v>35.5</v>
      </c>
    </row>
    <row r="218" spans="1:3" x14ac:dyDescent="0.35">
      <c r="A218" s="9">
        <v>33239</v>
      </c>
      <c r="B218">
        <v>163.79</v>
      </c>
      <c r="C218">
        <v>39.130000000000003</v>
      </c>
    </row>
    <row r="219" spans="1:3" x14ac:dyDescent="0.35">
      <c r="A219" s="9">
        <v>33270</v>
      </c>
      <c r="B219">
        <v>145.28</v>
      </c>
      <c r="C219">
        <v>30.21</v>
      </c>
    </row>
    <row r="220" spans="1:3" x14ac:dyDescent="0.35">
      <c r="A220" s="9">
        <v>33298</v>
      </c>
      <c r="B220">
        <v>143.66999999999999</v>
      </c>
      <c r="C220">
        <v>25.66</v>
      </c>
    </row>
    <row r="221" spans="1:3" x14ac:dyDescent="0.35">
      <c r="A221" s="9">
        <v>33329</v>
      </c>
      <c r="B221">
        <v>141.01</v>
      </c>
      <c r="C221">
        <v>19.989999999999998</v>
      </c>
    </row>
    <row r="222" spans="1:3" x14ac:dyDescent="0.35">
      <c r="A222" s="9">
        <v>33359</v>
      </c>
      <c r="B222">
        <v>136.04</v>
      </c>
      <c r="C222">
        <v>20.11</v>
      </c>
    </row>
    <row r="223" spans="1:3" x14ac:dyDescent="0.35">
      <c r="A223" s="9">
        <v>33390</v>
      </c>
      <c r="B223">
        <v>132.54</v>
      </c>
      <c r="C223">
        <v>8.94</v>
      </c>
    </row>
    <row r="224" spans="1:3" x14ac:dyDescent="0.35">
      <c r="A224" s="9">
        <v>33420</v>
      </c>
      <c r="B224">
        <v>143.47999999999999</v>
      </c>
      <c r="C224">
        <v>21.35</v>
      </c>
    </row>
    <row r="225" spans="1:3" x14ac:dyDescent="0.35">
      <c r="A225" s="9">
        <v>33451</v>
      </c>
      <c r="B225">
        <v>132.99</v>
      </c>
      <c r="C225">
        <v>13.68</v>
      </c>
    </row>
    <row r="226" spans="1:3" x14ac:dyDescent="0.35">
      <c r="A226" s="9">
        <v>33482</v>
      </c>
      <c r="B226">
        <v>142.19999999999999</v>
      </c>
      <c r="C226">
        <v>15.67</v>
      </c>
    </row>
    <row r="227" spans="1:3" x14ac:dyDescent="0.35">
      <c r="A227" s="9">
        <v>33512</v>
      </c>
      <c r="B227">
        <v>139.87</v>
      </c>
      <c r="C227">
        <v>16.22</v>
      </c>
    </row>
    <row r="228" spans="1:3" x14ac:dyDescent="0.35">
      <c r="A228" s="9">
        <v>33543</v>
      </c>
      <c r="B228">
        <v>138.75</v>
      </c>
      <c r="C228">
        <v>18.940000000000001</v>
      </c>
    </row>
    <row r="229" spans="1:3" x14ac:dyDescent="0.35">
      <c r="A229" s="9">
        <v>33573</v>
      </c>
      <c r="B229">
        <v>156.84</v>
      </c>
      <c r="C229">
        <v>20.059999999999999</v>
      </c>
    </row>
    <row r="230" spans="1:3" x14ac:dyDescent="0.35">
      <c r="A230" s="9">
        <v>33604</v>
      </c>
      <c r="B230">
        <v>136.81</v>
      </c>
      <c r="C230">
        <v>7.54</v>
      </c>
    </row>
    <row r="231" spans="1:3" x14ac:dyDescent="0.35">
      <c r="A231" s="9">
        <v>33635</v>
      </c>
      <c r="B231">
        <v>130.03</v>
      </c>
      <c r="C231">
        <v>12.23</v>
      </c>
    </row>
    <row r="232" spans="1:3" x14ac:dyDescent="0.35">
      <c r="A232" s="9">
        <v>33664</v>
      </c>
      <c r="B232">
        <v>123.93</v>
      </c>
      <c r="C232">
        <v>7.55</v>
      </c>
    </row>
    <row r="233" spans="1:3" x14ac:dyDescent="0.35">
      <c r="A233" s="9">
        <v>33695</v>
      </c>
      <c r="B233">
        <v>124.3</v>
      </c>
      <c r="C233">
        <v>7.04</v>
      </c>
    </row>
    <row r="234" spans="1:3" x14ac:dyDescent="0.35">
      <c r="A234" s="9">
        <v>33725</v>
      </c>
      <c r="B234">
        <v>124.76</v>
      </c>
      <c r="C234">
        <v>3.07</v>
      </c>
    </row>
    <row r="235" spans="1:3" x14ac:dyDescent="0.35">
      <c r="A235" s="9">
        <v>33756</v>
      </c>
      <c r="B235">
        <v>121.81</v>
      </c>
      <c r="C235">
        <v>1.3</v>
      </c>
    </row>
    <row r="236" spans="1:3" x14ac:dyDescent="0.35">
      <c r="A236" s="9">
        <v>33786</v>
      </c>
      <c r="B236">
        <v>128.38999999999999</v>
      </c>
      <c r="C236">
        <v>-6.74</v>
      </c>
    </row>
    <row r="237" spans="1:3" x14ac:dyDescent="0.35">
      <c r="A237" s="9">
        <v>33817</v>
      </c>
      <c r="B237">
        <v>144.4</v>
      </c>
      <c r="C237">
        <v>10.97</v>
      </c>
    </row>
    <row r="238" spans="1:3" x14ac:dyDescent="0.35">
      <c r="A238" s="9">
        <v>33848</v>
      </c>
      <c r="B238">
        <v>155.79</v>
      </c>
      <c r="C238">
        <v>21.74</v>
      </c>
    </row>
    <row r="239" spans="1:3" x14ac:dyDescent="0.35">
      <c r="A239" s="9">
        <v>33878</v>
      </c>
      <c r="B239">
        <v>143.1</v>
      </c>
      <c r="C239">
        <v>13.41</v>
      </c>
    </row>
    <row r="240" spans="1:3" x14ac:dyDescent="0.35">
      <c r="A240" s="9">
        <v>33909</v>
      </c>
      <c r="B240">
        <v>130.51</v>
      </c>
      <c r="C240">
        <v>10.31</v>
      </c>
    </row>
    <row r="241" spans="1:3" x14ac:dyDescent="0.35">
      <c r="A241" s="9">
        <v>33939</v>
      </c>
      <c r="B241">
        <v>138.19</v>
      </c>
      <c r="C241">
        <v>14.95</v>
      </c>
    </row>
    <row r="242" spans="1:3" x14ac:dyDescent="0.35">
      <c r="A242" s="9">
        <v>33970</v>
      </c>
      <c r="B242">
        <v>140.94999999999999</v>
      </c>
      <c r="C242">
        <v>11.2</v>
      </c>
    </row>
    <row r="243" spans="1:3" x14ac:dyDescent="0.35">
      <c r="A243" s="9">
        <v>34001</v>
      </c>
      <c r="B243">
        <v>144.06</v>
      </c>
      <c r="C243">
        <v>8.4</v>
      </c>
    </row>
    <row r="244" spans="1:3" x14ac:dyDescent="0.35">
      <c r="A244" s="9">
        <v>34029</v>
      </c>
      <c r="B244">
        <v>139.21</v>
      </c>
      <c r="C244">
        <v>6.79</v>
      </c>
    </row>
    <row r="245" spans="1:3" x14ac:dyDescent="0.35">
      <c r="A245" s="9">
        <v>34060</v>
      </c>
      <c r="B245">
        <v>143.33000000000001</v>
      </c>
      <c r="C245">
        <v>8.01</v>
      </c>
    </row>
    <row r="246" spans="1:3" x14ac:dyDescent="0.35">
      <c r="A246" s="9">
        <v>34090</v>
      </c>
      <c r="B246">
        <v>135.5</v>
      </c>
      <c r="C246">
        <v>5.24</v>
      </c>
    </row>
    <row r="247" spans="1:3" x14ac:dyDescent="0.35">
      <c r="A247" s="9">
        <v>34121</v>
      </c>
      <c r="B247">
        <v>133.56</v>
      </c>
      <c r="C247">
        <v>-3.74</v>
      </c>
    </row>
    <row r="248" spans="1:3" x14ac:dyDescent="0.35">
      <c r="A248" s="9">
        <v>34151</v>
      </c>
      <c r="B248">
        <v>131.6</v>
      </c>
      <c r="C248">
        <v>-4.03</v>
      </c>
    </row>
    <row r="249" spans="1:3" x14ac:dyDescent="0.35">
      <c r="A249" s="9">
        <v>34182</v>
      </c>
      <c r="B249">
        <v>139.65</v>
      </c>
      <c r="C249">
        <v>-5.74</v>
      </c>
    </row>
    <row r="250" spans="1:3" x14ac:dyDescent="0.35">
      <c r="A250" s="9">
        <v>34213</v>
      </c>
      <c r="B250">
        <v>142.38</v>
      </c>
      <c r="C250">
        <v>4.5</v>
      </c>
    </row>
    <row r="251" spans="1:3" x14ac:dyDescent="0.35">
      <c r="A251" s="9">
        <v>34243</v>
      </c>
      <c r="B251">
        <v>137.02000000000001</v>
      </c>
      <c r="C251">
        <v>-3.22</v>
      </c>
    </row>
    <row r="252" spans="1:3" x14ac:dyDescent="0.35">
      <c r="A252" s="9">
        <v>34274</v>
      </c>
      <c r="B252">
        <v>130.16</v>
      </c>
      <c r="C252">
        <v>-10.9</v>
      </c>
    </row>
    <row r="253" spans="1:3" x14ac:dyDescent="0.35">
      <c r="A253" s="9">
        <v>34304</v>
      </c>
      <c r="B253">
        <v>128.01</v>
      </c>
      <c r="C253">
        <v>-13.93</v>
      </c>
    </row>
    <row r="254" spans="1:3" x14ac:dyDescent="0.35">
      <c r="A254" s="9">
        <v>34335</v>
      </c>
      <c r="B254">
        <v>123.84</v>
      </c>
      <c r="C254">
        <v>-21.86</v>
      </c>
    </row>
    <row r="255" spans="1:3" x14ac:dyDescent="0.35">
      <c r="A255" s="9">
        <v>34366</v>
      </c>
      <c r="B255">
        <v>113.95</v>
      </c>
      <c r="C255">
        <v>-42.35</v>
      </c>
    </row>
    <row r="256" spans="1:3" x14ac:dyDescent="0.35">
      <c r="A256" s="9">
        <v>34394</v>
      </c>
      <c r="B256">
        <v>121.94</v>
      </c>
      <c r="C256">
        <v>-30.45</v>
      </c>
    </row>
    <row r="257" spans="1:3" x14ac:dyDescent="0.35">
      <c r="A257" s="9">
        <v>34425</v>
      </c>
      <c r="B257">
        <v>122.04</v>
      </c>
      <c r="C257">
        <v>-26.74</v>
      </c>
    </row>
    <row r="258" spans="1:3" x14ac:dyDescent="0.35">
      <c r="A258" s="9">
        <v>34455</v>
      </c>
      <c r="B258">
        <v>124.71</v>
      </c>
      <c r="C258">
        <v>-27.86</v>
      </c>
    </row>
    <row r="259" spans="1:3" x14ac:dyDescent="0.35">
      <c r="A259" s="9">
        <v>34486</v>
      </c>
      <c r="B259">
        <v>120.24</v>
      </c>
      <c r="C259">
        <v>-32.630000000000003</v>
      </c>
    </row>
    <row r="260" spans="1:3" x14ac:dyDescent="0.35">
      <c r="A260" s="9">
        <v>34516</v>
      </c>
      <c r="B260">
        <v>120.39</v>
      </c>
      <c r="C260">
        <v>-29.26</v>
      </c>
    </row>
    <row r="261" spans="1:3" x14ac:dyDescent="0.35">
      <c r="A261" s="9">
        <v>34547</v>
      </c>
      <c r="B261">
        <v>118.4</v>
      </c>
      <c r="C261">
        <v>-25</v>
      </c>
    </row>
    <row r="262" spans="1:3" x14ac:dyDescent="0.35">
      <c r="A262" s="9">
        <v>34578</v>
      </c>
      <c r="B262">
        <v>116.03</v>
      </c>
      <c r="C262">
        <v>-38.93</v>
      </c>
    </row>
    <row r="263" spans="1:3" x14ac:dyDescent="0.35">
      <c r="A263" s="9">
        <v>34608</v>
      </c>
      <c r="B263">
        <v>118.63</v>
      </c>
      <c r="C263">
        <v>-28.99</v>
      </c>
    </row>
    <row r="264" spans="1:3" x14ac:dyDescent="0.35">
      <c r="A264" s="9">
        <v>34639</v>
      </c>
      <c r="B264">
        <v>123.93</v>
      </c>
      <c r="C264">
        <v>-24.21</v>
      </c>
    </row>
    <row r="265" spans="1:3" x14ac:dyDescent="0.35">
      <c r="A265" s="9">
        <v>34669</v>
      </c>
      <c r="B265">
        <v>127.72</v>
      </c>
      <c r="C265">
        <v>-18.850000000000001</v>
      </c>
    </row>
    <row r="266" spans="1:3" x14ac:dyDescent="0.35">
      <c r="A266" s="9">
        <v>34700</v>
      </c>
      <c r="B266">
        <v>127.32</v>
      </c>
      <c r="C266">
        <v>-23.54</v>
      </c>
    </row>
    <row r="267" spans="1:3" x14ac:dyDescent="0.35">
      <c r="A267" s="9">
        <v>34731</v>
      </c>
      <c r="B267">
        <v>123.87</v>
      </c>
      <c r="C267">
        <v>-26.91</v>
      </c>
    </row>
    <row r="268" spans="1:3" x14ac:dyDescent="0.35">
      <c r="A268" s="9">
        <v>34759</v>
      </c>
      <c r="B268">
        <v>124.39</v>
      </c>
      <c r="C268">
        <v>-27.4</v>
      </c>
    </row>
    <row r="269" spans="1:3" x14ac:dyDescent="0.35">
      <c r="A269" s="9">
        <v>34790</v>
      </c>
      <c r="B269">
        <v>121.12</v>
      </c>
      <c r="C269">
        <v>-22.37</v>
      </c>
    </row>
    <row r="270" spans="1:3" x14ac:dyDescent="0.35">
      <c r="A270" s="9">
        <v>34820</v>
      </c>
      <c r="B270">
        <v>132.74</v>
      </c>
      <c r="C270">
        <v>-33.380000000000003</v>
      </c>
    </row>
    <row r="271" spans="1:3" x14ac:dyDescent="0.35">
      <c r="A271" s="9">
        <v>34851</v>
      </c>
      <c r="B271">
        <v>134.88999999999999</v>
      </c>
      <c r="C271">
        <v>-13.22</v>
      </c>
    </row>
    <row r="272" spans="1:3" x14ac:dyDescent="0.35">
      <c r="A272" s="9">
        <v>34881</v>
      </c>
      <c r="B272">
        <v>127.1</v>
      </c>
      <c r="C272">
        <v>-31.11</v>
      </c>
    </row>
    <row r="273" spans="1:3" x14ac:dyDescent="0.35">
      <c r="A273" s="9">
        <v>34912</v>
      </c>
      <c r="B273">
        <v>128.88</v>
      </c>
      <c r="C273">
        <v>-19.920000000000002</v>
      </c>
    </row>
    <row r="274" spans="1:3" x14ac:dyDescent="0.35">
      <c r="A274" s="9">
        <v>34943</v>
      </c>
      <c r="B274">
        <v>127.9</v>
      </c>
      <c r="C274">
        <v>-16.61</v>
      </c>
    </row>
    <row r="275" spans="1:3" x14ac:dyDescent="0.35">
      <c r="A275" s="9">
        <v>34973</v>
      </c>
      <c r="B275">
        <v>136.37</v>
      </c>
      <c r="C275">
        <v>-12.81</v>
      </c>
    </row>
    <row r="276" spans="1:3" x14ac:dyDescent="0.35">
      <c r="A276" s="9">
        <v>35004</v>
      </c>
      <c r="B276">
        <v>141.63999999999999</v>
      </c>
      <c r="C276">
        <v>-3.84</v>
      </c>
    </row>
    <row r="277" spans="1:3" x14ac:dyDescent="0.35">
      <c r="A277" s="9">
        <v>35034</v>
      </c>
      <c r="B277">
        <v>143.61000000000001</v>
      </c>
      <c r="C277">
        <v>-4.4800000000000004</v>
      </c>
    </row>
    <row r="278" spans="1:3" x14ac:dyDescent="0.35">
      <c r="A278" s="9">
        <v>35065</v>
      </c>
      <c r="B278">
        <v>142.18</v>
      </c>
      <c r="C278">
        <v>-9.2100000000000009</v>
      </c>
    </row>
    <row r="279" spans="1:3" x14ac:dyDescent="0.35">
      <c r="A279" s="9">
        <v>35096</v>
      </c>
      <c r="B279">
        <v>132.19999999999999</v>
      </c>
      <c r="C279">
        <v>-33.020000000000003</v>
      </c>
    </row>
    <row r="280" spans="1:3" x14ac:dyDescent="0.35">
      <c r="A280" s="9">
        <v>35125</v>
      </c>
      <c r="B280">
        <v>128.24</v>
      </c>
      <c r="C280">
        <v>-34.200000000000003</v>
      </c>
    </row>
    <row r="281" spans="1:3" x14ac:dyDescent="0.35">
      <c r="A281" s="9">
        <v>35156</v>
      </c>
      <c r="B281">
        <v>127.32</v>
      </c>
      <c r="C281">
        <v>-29.08</v>
      </c>
    </row>
    <row r="282" spans="1:3" x14ac:dyDescent="0.35">
      <c r="A282" s="9">
        <v>35186</v>
      </c>
      <c r="B282">
        <v>122.33</v>
      </c>
      <c r="C282">
        <v>-31.49</v>
      </c>
    </row>
    <row r="283" spans="1:3" x14ac:dyDescent="0.35">
      <c r="A283" s="9">
        <v>35217</v>
      </c>
      <c r="B283">
        <v>128.22999999999999</v>
      </c>
      <c r="C283">
        <v>-27.46</v>
      </c>
    </row>
    <row r="284" spans="1:3" x14ac:dyDescent="0.35">
      <c r="A284" s="9">
        <v>35247</v>
      </c>
      <c r="B284">
        <v>129.76</v>
      </c>
      <c r="C284">
        <v>-32.65</v>
      </c>
    </row>
    <row r="285" spans="1:3" x14ac:dyDescent="0.35">
      <c r="A285" s="9">
        <v>35278</v>
      </c>
      <c r="B285">
        <v>126.98</v>
      </c>
      <c r="C285">
        <v>-39.92</v>
      </c>
    </row>
    <row r="286" spans="1:3" x14ac:dyDescent="0.35">
      <c r="A286" s="9">
        <v>35309</v>
      </c>
      <c r="B286">
        <v>124.95</v>
      </c>
      <c r="C286">
        <v>-39.090000000000003</v>
      </c>
    </row>
    <row r="287" spans="1:3" x14ac:dyDescent="0.35">
      <c r="A287" s="9">
        <v>35339</v>
      </c>
      <c r="B287">
        <v>129.75</v>
      </c>
      <c r="C287">
        <v>-33.270000000000003</v>
      </c>
    </row>
    <row r="288" spans="1:3" x14ac:dyDescent="0.35">
      <c r="A288" s="9">
        <v>35370</v>
      </c>
      <c r="B288">
        <v>134.62</v>
      </c>
      <c r="C288">
        <v>-29.63</v>
      </c>
    </row>
    <row r="289" spans="1:3" x14ac:dyDescent="0.35">
      <c r="A289" s="9">
        <v>35400</v>
      </c>
      <c r="B289">
        <v>127.03</v>
      </c>
      <c r="C289">
        <v>-40.799999999999997</v>
      </c>
    </row>
    <row r="290" spans="1:3" x14ac:dyDescent="0.35">
      <c r="A290" s="9">
        <v>35431</v>
      </c>
      <c r="B290">
        <v>128.44999999999999</v>
      </c>
      <c r="C290">
        <v>-30.78</v>
      </c>
    </row>
    <row r="291" spans="1:3" x14ac:dyDescent="0.35">
      <c r="A291" s="9">
        <v>35462</v>
      </c>
      <c r="B291">
        <v>119.11</v>
      </c>
      <c r="C291">
        <v>-45.44</v>
      </c>
    </row>
    <row r="292" spans="1:3" x14ac:dyDescent="0.35">
      <c r="A292" s="9">
        <v>35490</v>
      </c>
      <c r="B292">
        <v>120.45</v>
      </c>
      <c r="C292">
        <v>-48.17</v>
      </c>
    </row>
    <row r="293" spans="1:3" x14ac:dyDescent="0.35">
      <c r="A293" s="9">
        <v>35521</v>
      </c>
      <c r="B293">
        <v>123.06</v>
      </c>
      <c r="C293">
        <v>-41.17</v>
      </c>
    </row>
    <row r="294" spans="1:3" x14ac:dyDescent="0.35">
      <c r="A294" s="9">
        <v>35551</v>
      </c>
      <c r="B294">
        <v>115.77</v>
      </c>
      <c r="C294">
        <v>-43.27</v>
      </c>
    </row>
    <row r="295" spans="1:3" x14ac:dyDescent="0.35">
      <c r="A295" s="9">
        <v>35582</v>
      </c>
      <c r="B295">
        <v>116.04</v>
      </c>
      <c r="C295">
        <v>-52.3</v>
      </c>
    </row>
    <row r="296" spans="1:3" x14ac:dyDescent="0.35">
      <c r="A296" s="9">
        <v>35612</v>
      </c>
      <c r="B296">
        <v>121.62</v>
      </c>
      <c r="C296">
        <v>-49.87</v>
      </c>
    </row>
    <row r="297" spans="1:3" x14ac:dyDescent="0.35">
      <c r="A297" s="9">
        <v>35643</v>
      </c>
      <c r="B297">
        <v>116.17</v>
      </c>
      <c r="C297">
        <v>-48.45</v>
      </c>
    </row>
    <row r="298" spans="1:3" x14ac:dyDescent="0.35">
      <c r="A298" s="9">
        <v>35674</v>
      </c>
      <c r="B298">
        <v>116.97</v>
      </c>
      <c r="C298">
        <v>-54.57</v>
      </c>
    </row>
    <row r="299" spans="1:3" x14ac:dyDescent="0.35">
      <c r="A299" s="9">
        <v>35704</v>
      </c>
      <c r="B299">
        <v>133.87</v>
      </c>
      <c r="C299">
        <v>-39.39</v>
      </c>
    </row>
    <row r="300" spans="1:3" x14ac:dyDescent="0.35">
      <c r="A300" s="9">
        <v>35735</v>
      </c>
      <c r="B300">
        <v>132.68</v>
      </c>
      <c r="C300">
        <v>-32.33</v>
      </c>
    </row>
    <row r="301" spans="1:3" x14ac:dyDescent="0.35">
      <c r="A301" s="9">
        <v>35765</v>
      </c>
      <c r="B301">
        <v>132.49</v>
      </c>
      <c r="C301">
        <v>-40.229999999999997</v>
      </c>
    </row>
    <row r="302" spans="1:3" x14ac:dyDescent="0.35">
      <c r="A302" s="9">
        <v>35796</v>
      </c>
      <c r="B302">
        <v>138.63999999999999</v>
      </c>
      <c r="C302">
        <v>-34.18</v>
      </c>
    </row>
    <row r="303" spans="1:3" x14ac:dyDescent="0.35">
      <c r="A303" s="9">
        <v>35827</v>
      </c>
      <c r="B303">
        <v>134.06</v>
      </c>
      <c r="C303">
        <v>-32.270000000000003</v>
      </c>
    </row>
    <row r="304" spans="1:3" x14ac:dyDescent="0.35">
      <c r="A304" s="9">
        <v>35855</v>
      </c>
      <c r="B304">
        <v>132.75</v>
      </c>
      <c r="C304">
        <v>-36.93</v>
      </c>
    </row>
    <row r="305" spans="1:3" x14ac:dyDescent="0.35">
      <c r="A305" s="9">
        <v>35886</v>
      </c>
      <c r="B305">
        <v>121.95</v>
      </c>
      <c r="C305">
        <v>-44.94</v>
      </c>
    </row>
    <row r="306" spans="1:3" x14ac:dyDescent="0.35">
      <c r="A306" s="9">
        <v>35916</v>
      </c>
      <c r="B306">
        <v>122.8</v>
      </c>
      <c r="C306">
        <v>-39.799999999999997</v>
      </c>
    </row>
    <row r="307" spans="1:3" x14ac:dyDescent="0.35">
      <c r="A307" s="9">
        <v>35947</v>
      </c>
      <c r="B307">
        <v>132.35</v>
      </c>
      <c r="C307">
        <v>-38.299999999999997</v>
      </c>
    </row>
    <row r="308" spans="1:3" x14ac:dyDescent="0.35">
      <c r="A308" s="9">
        <v>35977</v>
      </c>
      <c r="B308">
        <v>138.34</v>
      </c>
      <c r="C308">
        <v>-32.94</v>
      </c>
    </row>
    <row r="309" spans="1:3" x14ac:dyDescent="0.35">
      <c r="A309" s="9">
        <v>36008</v>
      </c>
      <c r="B309">
        <v>202.75</v>
      </c>
      <c r="C309">
        <v>3.48</v>
      </c>
    </row>
    <row r="310" spans="1:3" x14ac:dyDescent="0.35">
      <c r="A310" s="9">
        <v>36039</v>
      </c>
      <c r="B310">
        <v>213.65</v>
      </c>
      <c r="C310">
        <v>1.1100000000000001</v>
      </c>
    </row>
    <row r="311" spans="1:3" x14ac:dyDescent="0.35">
      <c r="A311" s="9">
        <v>36069</v>
      </c>
      <c r="B311">
        <v>228.47</v>
      </c>
      <c r="C311">
        <v>13.41</v>
      </c>
    </row>
    <row r="312" spans="1:3" x14ac:dyDescent="0.35">
      <c r="A312" s="9">
        <v>36100</v>
      </c>
      <c r="B312">
        <v>202.06</v>
      </c>
      <c r="C312">
        <v>15.62</v>
      </c>
    </row>
    <row r="313" spans="1:3" x14ac:dyDescent="0.35">
      <c r="A313" s="9">
        <v>36130</v>
      </c>
      <c r="B313">
        <v>198.51</v>
      </c>
      <c r="C313">
        <v>1.03</v>
      </c>
    </row>
    <row r="314" spans="1:3" x14ac:dyDescent="0.35">
      <c r="A314" s="9">
        <v>36161</v>
      </c>
      <c r="B314">
        <v>194.7</v>
      </c>
      <c r="C314">
        <v>1.51</v>
      </c>
    </row>
    <row r="315" spans="1:3" x14ac:dyDescent="0.35">
      <c r="A315" s="9">
        <v>36192</v>
      </c>
      <c r="B315">
        <v>180.85</v>
      </c>
      <c r="C315">
        <v>-23.34</v>
      </c>
    </row>
    <row r="316" spans="1:3" x14ac:dyDescent="0.35">
      <c r="A316" s="9">
        <v>36220</v>
      </c>
      <c r="B316">
        <v>170.6</v>
      </c>
      <c r="C316">
        <v>-18.760000000000002</v>
      </c>
    </row>
    <row r="317" spans="1:3" x14ac:dyDescent="0.35">
      <c r="A317" s="9">
        <v>36251</v>
      </c>
      <c r="B317">
        <v>164.2</v>
      </c>
      <c r="C317">
        <v>-23.85</v>
      </c>
    </row>
    <row r="318" spans="1:3" x14ac:dyDescent="0.35">
      <c r="A318" s="9">
        <v>36281</v>
      </c>
      <c r="B318">
        <v>168.3</v>
      </c>
      <c r="C318">
        <v>-23.47</v>
      </c>
    </row>
    <row r="319" spans="1:3" x14ac:dyDescent="0.35">
      <c r="A319" s="9">
        <v>36312</v>
      </c>
      <c r="B319">
        <v>171.41</v>
      </c>
      <c r="C319">
        <v>-18.27</v>
      </c>
    </row>
    <row r="320" spans="1:3" x14ac:dyDescent="0.35">
      <c r="A320" s="9">
        <v>36342</v>
      </c>
      <c r="B320">
        <v>177.99</v>
      </c>
      <c r="C320">
        <v>-13.3</v>
      </c>
    </row>
    <row r="321" spans="1:3" x14ac:dyDescent="0.35">
      <c r="A321" s="9">
        <v>36373</v>
      </c>
      <c r="B321">
        <v>199</v>
      </c>
      <c r="C321">
        <v>-9.07</v>
      </c>
    </row>
    <row r="322" spans="1:3" x14ac:dyDescent="0.35">
      <c r="A322" s="9">
        <v>36404</v>
      </c>
      <c r="B322">
        <v>204.17</v>
      </c>
      <c r="C322">
        <v>4.95</v>
      </c>
    </row>
    <row r="323" spans="1:3" x14ac:dyDescent="0.35">
      <c r="A323" s="9">
        <v>36434</v>
      </c>
      <c r="B323">
        <v>211.43</v>
      </c>
      <c r="C323">
        <v>5.57</v>
      </c>
    </row>
    <row r="324" spans="1:3" x14ac:dyDescent="0.35">
      <c r="A324" s="9">
        <v>36465</v>
      </c>
      <c r="B324">
        <v>206.21</v>
      </c>
      <c r="C324">
        <v>1.6</v>
      </c>
    </row>
    <row r="325" spans="1:3" x14ac:dyDescent="0.35">
      <c r="A325" s="9">
        <v>36495</v>
      </c>
      <c r="B325">
        <v>188.79</v>
      </c>
      <c r="C325">
        <v>-21.08</v>
      </c>
    </row>
    <row r="326" spans="1:3" x14ac:dyDescent="0.35">
      <c r="A326" s="9">
        <v>36526</v>
      </c>
      <c r="B326">
        <v>197.53</v>
      </c>
      <c r="C326">
        <v>-3.49</v>
      </c>
    </row>
    <row r="327" spans="1:3" x14ac:dyDescent="0.35">
      <c r="A327" s="9">
        <v>36557</v>
      </c>
      <c r="B327">
        <v>213.92</v>
      </c>
      <c r="C327">
        <v>1.98</v>
      </c>
    </row>
    <row r="328" spans="1:3" x14ac:dyDescent="0.35">
      <c r="A328" s="9">
        <v>36586</v>
      </c>
      <c r="B328">
        <v>248.99</v>
      </c>
      <c r="C328">
        <v>25.62</v>
      </c>
    </row>
    <row r="329" spans="1:3" x14ac:dyDescent="0.35">
      <c r="A329" s="9">
        <v>36617</v>
      </c>
      <c r="B329">
        <v>264.73</v>
      </c>
      <c r="C329">
        <v>41.7</v>
      </c>
    </row>
    <row r="330" spans="1:3" x14ac:dyDescent="0.35">
      <c r="A330" s="9">
        <v>36647</v>
      </c>
      <c r="B330">
        <v>282.68</v>
      </c>
      <c r="C330">
        <v>60.71</v>
      </c>
    </row>
    <row r="331" spans="1:3" x14ac:dyDescent="0.35">
      <c r="A331" s="9">
        <v>36678</v>
      </c>
      <c r="B331">
        <v>282.58</v>
      </c>
      <c r="C331">
        <v>65.38</v>
      </c>
    </row>
    <row r="332" spans="1:3" x14ac:dyDescent="0.35">
      <c r="A332" s="9">
        <v>36708</v>
      </c>
      <c r="B332">
        <v>294.52</v>
      </c>
      <c r="C332">
        <v>71.44</v>
      </c>
    </row>
    <row r="333" spans="1:3" x14ac:dyDescent="0.35">
      <c r="A333" s="9">
        <v>36739</v>
      </c>
      <c r="B333">
        <v>308</v>
      </c>
      <c r="C333">
        <v>87.96</v>
      </c>
    </row>
    <row r="334" spans="1:3" x14ac:dyDescent="0.35">
      <c r="A334" s="9">
        <v>36770</v>
      </c>
      <c r="B334">
        <v>321.22000000000003</v>
      </c>
      <c r="C334">
        <v>97.2</v>
      </c>
    </row>
    <row r="335" spans="1:3" x14ac:dyDescent="0.35">
      <c r="A335" s="9">
        <v>36800</v>
      </c>
      <c r="B335">
        <v>368.46</v>
      </c>
      <c r="C335">
        <v>137.15</v>
      </c>
    </row>
    <row r="336" spans="1:3" x14ac:dyDescent="0.35">
      <c r="A336" s="9">
        <v>36831</v>
      </c>
      <c r="B336">
        <v>379.8</v>
      </c>
      <c r="C336">
        <v>144.72999999999999</v>
      </c>
    </row>
    <row r="337" spans="1:6" x14ac:dyDescent="0.35">
      <c r="A337" s="9">
        <v>36861</v>
      </c>
      <c r="B337">
        <v>381.28</v>
      </c>
      <c r="C337">
        <v>144.62</v>
      </c>
    </row>
    <row r="338" spans="1:6" x14ac:dyDescent="0.35">
      <c r="A338" s="10">
        <v>36892</v>
      </c>
      <c r="B338">
        <v>341.64</v>
      </c>
      <c r="C338">
        <v>103.36</v>
      </c>
    </row>
    <row r="339" spans="1:6" x14ac:dyDescent="0.35">
      <c r="A339" s="10">
        <v>36923</v>
      </c>
      <c r="B339">
        <v>332.15</v>
      </c>
      <c r="C339">
        <v>106.85</v>
      </c>
    </row>
    <row r="340" spans="1:6" x14ac:dyDescent="0.35">
      <c r="A340" s="10">
        <v>36951</v>
      </c>
      <c r="B340">
        <v>328.5</v>
      </c>
      <c r="C340">
        <v>102.08</v>
      </c>
    </row>
    <row r="341" spans="1:6" x14ac:dyDescent="0.35">
      <c r="A341" s="10">
        <v>36982</v>
      </c>
      <c r="B341">
        <v>320.64</v>
      </c>
      <c r="C341">
        <v>83.99</v>
      </c>
    </row>
    <row r="342" spans="1:6" x14ac:dyDescent="0.35">
      <c r="A342" s="10">
        <v>37012</v>
      </c>
      <c r="B342">
        <v>300.04000000000002</v>
      </c>
      <c r="C342">
        <v>68.510000000000005</v>
      </c>
    </row>
    <row r="343" spans="1:6" x14ac:dyDescent="0.35">
      <c r="A343" s="10">
        <v>37043</v>
      </c>
      <c r="B343">
        <v>308.37</v>
      </c>
      <c r="C343">
        <v>92.2</v>
      </c>
    </row>
    <row r="344" spans="1:6" x14ac:dyDescent="0.35">
      <c r="A344" s="10">
        <v>37073</v>
      </c>
      <c r="B344">
        <v>302.94</v>
      </c>
      <c r="C344">
        <v>66.790000000000006</v>
      </c>
      <c r="F344" s="1"/>
    </row>
    <row r="345" spans="1:6" x14ac:dyDescent="0.35">
      <c r="A345" s="10">
        <v>37104</v>
      </c>
      <c r="B345">
        <v>301.66000000000003</v>
      </c>
      <c r="C345">
        <v>65.22</v>
      </c>
    </row>
    <row r="346" spans="1:6" x14ac:dyDescent="0.35">
      <c r="A346" s="10">
        <v>37135</v>
      </c>
      <c r="B346">
        <v>351.11</v>
      </c>
      <c r="C346">
        <v>111.94</v>
      </c>
      <c r="D346" s="11"/>
    </row>
    <row r="347" spans="1:6" x14ac:dyDescent="0.35">
      <c r="A347" s="10">
        <v>37165</v>
      </c>
      <c r="B347">
        <v>340.63</v>
      </c>
      <c r="C347">
        <v>92.25</v>
      </c>
      <c r="D347" s="11"/>
    </row>
    <row r="348" spans="1:6" x14ac:dyDescent="0.35">
      <c r="A348" s="10">
        <v>37196</v>
      </c>
      <c r="B348">
        <v>296.31</v>
      </c>
      <c r="C348">
        <v>-28.96</v>
      </c>
      <c r="D348" s="11"/>
    </row>
    <row r="349" spans="1:6" x14ac:dyDescent="0.35">
      <c r="A349" s="10">
        <v>37226</v>
      </c>
      <c r="B349">
        <v>288.19</v>
      </c>
      <c r="C349">
        <v>33.92</v>
      </c>
      <c r="D349" s="1">
        <f>DATE(2002,1,1)</f>
        <v>37257</v>
      </c>
      <c r="E349">
        <v>1</v>
      </c>
    </row>
    <row r="350" spans="1:6" x14ac:dyDescent="0.35">
      <c r="A350" s="10">
        <v>37257</v>
      </c>
      <c r="B350">
        <v>291.88</v>
      </c>
      <c r="C350">
        <v>50.27</v>
      </c>
      <c r="D350" s="1">
        <f>DATE(2002,2,1)</f>
        <v>37288</v>
      </c>
      <c r="E350">
        <v>2</v>
      </c>
    </row>
    <row r="351" spans="1:6" x14ac:dyDescent="0.35">
      <c r="A351" s="10">
        <v>37288</v>
      </c>
      <c r="B351">
        <v>292.79000000000002</v>
      </c>
      <c r="C351">
        <v>70.17</v>
      </c>
      <c r="D351" s="1">
        <f>DATE(2002,3,1)</f>
        <v>37316</v>
      </c>
      <c r="E351">
        <v>3</v>
      </c>
    </row>
    <row r="352" spans="1:6" x14ac:dyDescent="0.35">
      <c r="A352" s="10">
        <v>37316</v>
      </c>
      <c r="B352">
        <v>258.25</v>
      </c>
      <c r="C352">
        <v>19.03</v>
      </c>
      <c r="D352" s="1">
        <f>DATE(2002,E352,1)</f>
        <v>37347</v>
      </c>
      <c r="E352">
        <v>4</v>
      </c>
    </row>
    <row r="353" spans="1:5" x14ac:dyDescent="0.35">
      <c r="A353" s="10">
        <v>37347</v>
      </c>
      <c r="B353">
        <v>263.11</v>
      </c>
      <c r="C353">
        <v>34.32</v>
      </c>
      <c r="D353" s="1">
        <f t="shared" ref="D353:D360" si="0">DATE(2002,E353,1)</f>
        <v>37377</v>
      </c>
      <c r="E353">
        <v>5</v>
      </c>
    </row>
    <row r="354" spans="1:5" x14ac:dyDescent="0.35">
      <c r="A354" s="10">
        <v>37377</v>
      </c>
      <c r="B354">
        <v>271.76</v>
      </c>
      <c r="C354">
        <v>45.74</v>
      </c>
      <c r="D354" s="1">
        <f t="shared" si="0"/>
        <v>37408</v>
      </c>
      <c r="E354">
        <v>6</v>
      </c>
    </row>
    <row r="355" spans="1:5" x14ac:dyDescent="0.35">
      <c r="A355" s="10">
        <v>37408</v>
      </c>
      <c r="B355">
        <v>324.64999999999998</v>
      </c>
      <c r="C355">
        <v>87.28</v>
      </c>
      <c r="D355" s="1">
        <f t="shared" si="0"/>
        <v>37438</v>
      </c>
      <c r="E355">
        <v>7</v>
      </c>
    </row>
    <row r="356" spans="1:5" x14ac:dyDescent="0.35">
      <c r="A356" s="10">
        <v>37438</v>
      </c>
      <c r="B356">
        <v>403.07</v>
      </c>
      <c r="C356">
        <v>144.6</v>
      </c>
      <c r="D356" s="1">
        <f t="shared" si="0"/>
        <v>37469</v>
      </c>
      <c r="E356">
        <v>8</v>
      </c>
    </row>
    <row r="357" spans="1:5" x14ac:dyDescent="0.35">
      <c r="A357" s="10">
        <v>37469</v>
      </c>
      <c r="B357">
        <v>393.64</v>
      </c>
      <c r="C357">
        <v>135.38</v>
      </c>
      <c r="D357" s="1">
        <f t="shared" si="0"/>
        <v>37500</v>
      </c>
      <c r="E357">
        <v>9</v>
      </c>
    </row>
    <row r="358" spans="1:5" x14ac:dyDescent="0.35">
      <c r="A358" s="10">
        <v>37500</v>
      </c>
      <c r="B358">
        <v>427.26</v>
      </c>
      <c r="C358">
        <v>150.91999999999999</v>
      </c>
      <c r="D358" s="1">
        <f t="shared" si="0"/>
        <v>37530</v>
      </c>
      <c r="E358">
        <v>10</v>
      </c>
    </row>
    <row r="359" spans="1:5" x14ac:dyDescent="0.35">
      <c r="A359" s="10">
        <v>37530</v>
      </c>
      <c r="B359">
        <v>433.66</v>
      </c>
      <c r="C359">
        <v>131.77000000000001</v>
      </c>
      <c r="D359" s="1">
        <f t="shared" si="0"/>
        <v>37561</v>
      </c>
      <c r="E359">
        <v>11</v>
      </c>
    </row>
    <row r="360" spans="1:5" x14ac:dyDescent="0.35">
      <c r="A360" s="10">
        <v>37561</v>
      </c>
      <c r="B360">
        <v>379.84</v>
      </c>
      <c r="C360">
        <v>97.16</v>
      </c>
      <c r="D360" s="1">
        <f t="shared" si="0"/>
        <v>37591</v>
      </c>
      <c r="E360">
        <v>12</v>
      </c>
    </row>
    <row r="361" spans="1:5" x14ac:dyDescent="0.35">
      <c r="A361" s="10">
        <v>37591</v>
      </c>
      <c r="B361">
        <v>368.62</v>
      </c>
      <c r="C361">
        <v>81.680000000000007</v>
      </c>
      <c r="D361" s="1">
        <f>DATE(2003,E361,1)</f>
        <v>37622</v>
      </c>
      <c r="E361">
        <v>1</v>
      </c>
    </row>
    <row r="362" spans="1:5" x14ac:dyDescent="0.35">
      <c r="A362" s="10">
        <v>37622</v>
      </c>
      <c r="B362">
        <v>358.95</v>
      </c>
      <c r="C362">
        <v>79.989999999999995</v>
      </c>
      <c r="D362" s="1">
        <f t="shared" ref="D362:D371" si="1">DATE(2003,E362,1)</f>
        <v>37653</v>
      </c>
      <c r="E362">
        <v>2</v>
      </c>
    </row>
    <row r="363" spans="1:5" x14ac:dyDescent="0.35">
      <c r="A363" s="10">
        <v>37653</v>
      </c>
      <c r="B363">
        <v>343.07</v>
      </c>
      <c r="C363">
        <v>55.94</v>
      </c>
      <c r="D363" s="1">
        <f t="shared" si="1"/>
        <v>37681</v>
      </c>
      <c r="E363">
        <v>3</v>
      </c>
    </row>
    <row r="364" spans="1:5" x14ac:dyDescent="0.35">
      <c r="A364" s="10">
        <v>37681</v>
      </c>
      <c r="B364">
        <v>318</v>
      </c>
      <c r="C364">
        <v>2.1800000000000002</v>
      </c>
      <c r="D364" s="1">
        <f t="shared" si="1"/>
        <v>37712</v>
      </c>
      <c r="E364">
        <v>4</v>
      </c>
    </row>
    <row r="365" spans="1:5" x14ac:dyDescent="0.35">
      <c r="A365" s="10">
        <v>37712</v>
      </c>
      <c r="B365">
        <v>270.04000000000002</v>
      </c>
      <c r="C365">
        <v>-0.99</v>
      </c>
      <c r="D365" s="1">
        <f t="shared" si="1"/>
        <v>37742</v>
      </c>
      <c r="E365">
        <v>5</v>
      </c>
    </row>
    <row r="366" spans="1:5" x14ac:dyDescent="0.35">
      <c r="A366" s="10">
        <v>37742</v>
      </c>
      <c r="B366">
        <v>277.39</v>
      </c>
      <c r="C366">
        <v>-67.77</v>
      </c>
      <c r="D366" s="1">
        <f t="shared" si="1"/>
        <v>37773</v>
      </c>
      <c r="E366">
        <v>6</v>
      </c>
    </row>
    <row r="367" spans="1:5" x14ac:dyDescent="0.35">
      <c r="A367" s="10">
        <v>37773</v>
      </c>
      <c r="B367">
        <v>251.43</v>
      </c>
      <c r="C367">
        <v>-47.57</v>
      </c>
      <c r="D367" s="1">
        <f t="shared" si="1"/>
        <v>37803</v>
      </c>
      <c r="E367">
        <v>7</v>
      </c>
    </row>
    <row r="368" spans="1:5" x14ac:dyDescent="0.35">
      <c r="A368" s="10">
        <v>37803</v>
      </c>
      <c r="B368">
        <v>241.81</v>
      </c>
      <c r="C368">
        <v>-119.17</v>
      </c>
      <c r="D368" s="1">
        <f t="shared" si="1"/>
        <v>37834</v>
      </c>
      <c r="E368">
        <v>8</v>
      </c>
    </row>
    <row r="369" spans="1:5" x14ac:dyDescent="0.35">
      <c r="A369" s="10">
        <v>37834</v>
      </c>
      <c r="B369">
        <v>237.33</v>
      </c>
      <c r="C369">
        <v>-22.97</v>
      </c>
      <c r="D369" s="1">
        <f t="shared" si="1"/>
        <v>37865</v>
      </c>
      <c r="E369">
        <v>9</v>
      </c>
    </row>
    <row r="370" spans="1:5" x14ac:dyDescent="0.35">
      <c r="A370" s="10">
        <v>37865</v>
      </c>
      <c r="B370">
        <v>239.86</v>
      </c>
      <c r="C370">
        <v>-63.63</v>
      </c>
      <c r="D370" s="1">
        <f t="shared" si="1"/>
        <v>37895</v>
      </c>
      <c r="E370">
        <v>10</v>
      </c>
    </row>
    <row r="371" spans="1:5" x14ac:dyDescent="0.35">
      <c r="A371" s="10">
        <v>37895</v>
      </c>
      <c r="B371">
        <v>208.42</v>
      </c>
      <c r="C371">
        <v>-55.17</v>
      </c>
      <c r="D371" s="1">
        <f t="shared" si="1"/>
        <v>37926</v>
      </c>
      <c r="E371">
        <v>11</v>
      </c>
    </row>
    <row r="372" spans="1:5" x14ac:dyDescent="0.35">
      <c r="A372" s="10">
        <v>37926</v>
      </c>
      <c r="B372">
        <v>199.07</v>
      </c>
      <c r="C372">
        <v>-57.41</v>
      </c>
      <c r="D372" s="1">
        <f>DATE(2004,E372,1)</f>
        <v>38322</v>
      </c>
      <c r="E372">
        <v>12</v>
      </c>
    </row>
    <row r="373" spans="1:5" x14ac:dyDescent="0.35">
      <c r="A373" s="10">
        <v>38322</v>
      </c>
      <c r="B373">
        <v>190.53</v>
      </c>
      <c r="C373">
        <v>-51.8</v>
      </c>
      <c r="D373" s="1">
        <f t="shared" ref="D373:D384" si="2">DATE(2004,E373,1)</f>
        <v>37987</v>
      </c>
      <c r="E373">
        <v>1</v>
      </c>
    </row>
    <row r="374" spans="1:5" x14ac:dyDescent="0.35">
      <c r="A374" s="10">
        <v>37987</v>
      </c>
      <c r="B374">
        <v>178.53</v>
      </c>
      <c r="C374">
        <v>-74.349999999999994</v>
      </c>
      <c r="D374" s="1">
        <f t="shared" si="2"/>
        <v>38018</v>
      </c>
      <c r="E374">
        <v>2</v>
      </c>
    </row>
    <row r="375" spans="1:5" x14ac:dyDescent="0.35">
      <c r="A375" s="10">
        <v>38018</v>
      </c>
      <c r="B375">
        <v>190.72</v>
      </c>
      <c r="C375">
        <v>-34.409999999999997</v>
      </c>
      <c r="D375" s="1">
        <f t="shared" si="2"/>
        <v>38047</v>
      </c>
      <c r="E375">
        <v>3</v>
      </c>
    </row>
    <row r="376" spans="1:5" x14ac:dyDescent="0.35">
      <c r="A376" s="10">
        <v>38047</v>
      </c>
      <c r="B376">
        <v>192.79</v>
      </c>
      <c r="C376">
        <v>-54.27</v>
      </c>
      <c r="D376" s="1">
        <f t="shared" si="2"/>
        <v>38078</v>
      </c>
      <c r="E376">
        <v>4</v>
      </c>
    </row>
    <row r="377" spans="1:5" x14ac:dyDescent="0.35">
      <c r="A377" s="10">
        <v>38078</v>
      </c>
      <c r="B377">
        <v>175.38</v>
      </c>
      <c r="C377">
        <v>-77.569999999999993</v>
      </c>
      <c r="D377" s="1">
        <f t="shared" si="2"/>
        <v>38108</v>
      </c>
      <c r="E377">
        <v>5</v>
      </c>
    </row>
    <row r="378" spans="1:5" x14ac:dyDescent="0.35">
      <c r="A378" s="10">
        <v>38108</v>
      </c>
      <c r="B378">
        <v>190.35</v>
      </c>
      <c r="C378">
        <v>-37.26</v>
      </c>
      <c r="D378" s="1">
        <f t="shared" si="2"/>
        <v>38139</v>
      </c>
      <c r="E378">
        <v>6</v>
      </c>
    </row>
    <row r="379" spans="1:5" x14ac:dyDescent="0.35">
      <c r="A379" s="10">
        <v>38139</v>
      </c>
      <c r="B379">
        <v>180.68</v>
      </c>
      <c r="C379">
        <v>-38.450000000000003</v>
      </c>
      <c r="D379" s="1">
        <f t="shared" si="2"/>
        <v>38169</v>
      </c>
      <c r="E379">
        <v>7</v>
      </c>
    </row>
    <row r="380" spans="1:5" x14ac:dyDescent="0.35">
      <c r="A380" s="10">
        <v>38169</v>
      </c>
      <c r="B380">
        <v>174.52</v>
      </c>
      <c r="C380">
        <v>-32.25</v>
      </c>
      <c r="D380" s="1">
        <f t="shared" si="2"/>
        <v>38200</v>
      </c>
      <c r="E380">
        <v>8</v>
      </c>
    </row>
    <row r="381" spans="1:5" x14ac:dyDescent="0.35">
      <c r="A381" s="10">
        <v>38200</v>
      </c>
      <c r="B381">
        <v>186.8</v>
      </c>
      <c r="C381">
        <v>-45.43</v>
      </c>
      <c r="D381" s="1">
        <f t="shared" si="2"/>
        <v>38231</v>
      </c>
      <c r="E381">
        <v>9</v>
      </c>
    </row>
    <row r="382" spans="1:5" x14ac:dyDescent="0.35">
      <c r="A382" s="10">
        <v>38231</v>
      </c>
      <c r="B382">
        <v>175.43</v>
      </c>
      <c r="C382">
        <v>-59.73</v>
      </c>
      <c r="D382" s="1">
        <f t="shared" si="2"/>
        <v>38261</v>
      </c>
      <c r="E382">
        <v>10</v>
      </c>
    </row>
    <row r="383" spans="1:5" x14ac:dyDescent="0.35">
      <c r="A383" s="10">
        <v>38261</v>
      </c>
      <c r="B383">
        <v>175.14</v>
      </c>
      <c r="C383">
        <v>-56.36</v>
      </c>
      <c r="D383" s="1">
        <f t="shared" si="2"/>
        <v>38292</v>
      </c>
      <c r="E383">
        <v>11</v>
      </c>
    </row>
    <row r="384" spans="1:5" x14ac:dyDescent="0.35">
      <c r="A384" s="10">
        <v>38292</v>
      </c>
      <c r="B384">
        <v>154.09</v>
      </c>
      <c r="C384">
        <v>-68.87</v>
      </c>
      <c r="D384" s="1">
        <f t="shared" si="2"/>
        <v>38322</v>
      </c>
      <c r="E384">
        <v>12</v>
      </c>
    </row>
    <row r="385" spans="1:5" x14ac:dyDescent="0.35">
      <c r="A385" s="10">
        <v>38322</v>
      </c>
      <c r="B385">
        <v>147.18</v>
      </c>
      <c r="C385">
        <v>-75.56</v>
      </c>
      <c r="D385" s="1">
        <f>DATE(2005,E385,1)</f>
        <v>38353</v>
      </c>
      <c r="E385">
        <v>1</v>
      </c>
    </row>
    <row r="386" spans="1:5" x14ac:dyDescent="0.35">
      <c r="A386" s="10">
        <v>38353</v>
      </c>
      <c r="B386">
        <v>169.67</v>
      </c>
      <c r="C386">
        <v>-76.040000000000006</v>
      </c>
      <c r="D386" s="1">
        <f t="shared" ref="D386:D396" si="3">DATE(2005,E386,1)</f>
        <v>38384</v>
      </c>
      <c r="E386">
        <v>2</v>
      </c>
    </row>
    <row r="387" spans="1:5" x14ac:dyDescent="0.35">
      <c r="A387" s="10">
        <v>38384</v>
      </c>
      <c r="B387">
        <v>154.16</v>
      </c>
      <c r="C387">
        <v>-101.76</v>
      </c>
      <c r="D387" s="1">
        <f t="shared" si="3"/>
        <v>38412</v>
      </c>
      <c r="E387">
        <v>3</v>
      </c>
    </row>
    <row r="388" spans="1:5" x14ac:dyDescent="0.35">
      <c r="A388" s="10">
        <v>38412</v>
      </c>
      <c r="B388">
        <v>183.92</v>
      </c>
      <c r="C388">
        <v>-72.75</v>
      </c>
      <c r="D388" s="1">
        <f t="shared" si="3"/>
        <v>38443</v>
      </c>
      <c r="E388">
        <v>4</v>
      </c>
    </row>
    <row r="389" spans="1:5" x14ac:dyDescent="0.35">
      <c r="A389" s="10">
        <v>38443</v>
      </c>
      <c r="B389">
        <v>211.09</v>
      </c>
      <c r="C389">
        <v>-52.45</v>
      </c>
      <c r="D389" s="1">
        <f t="shared" si="3"/>
        <v>38473</v>
      </c>
      <c r="E389">
        <v>5</v>
      </c>
    </row>
    <row r="390" spans="1:5" x14ac:dyDescent="0.35">
      <c r="A390" s="10">
        <v>38473</v>
      </c>
      <c r="B390">
        <v>208.93</v>
      </c>
      <c r="C390">
        <v>-41.81</v>
      </c>
      <c r="D390" s="1">
        <f t="shared" si="3"/>
        <v>38504</v>
      </c>
      <c r="E390">
        <v>6</v>
      </c>
    </row>
    <row r="391" spans="1:5" x14ac:dyDescent="0.35">
      <c r="A391" s="10">
        <v>38504</v>
      </c>
      <c r="B391">
        <v>192.53</v>
      </c>
      <c r="C391">
        <v>-58.92</v>
      </c>
      <c r="D391" s="1">
        <f t="shared" si="3"/>
        <v>38534</v>
      </c>
      <c r="E391">
        <v>7</v>
      </c>
    </row>
    <row r="392" spans="1:5" x14ac:dyDescent="0.35">
      <c r="A392" s="10">
        <v>38534</v>
      </c>
      <c r="B392">
        <v>167.18</v>
      </c>
      <c r="C392">
        <v>-68.599999999999994</v>
      </c>
      <c r="D392" s="1">
        <f t="shared" si="3"/>
        <v>38565</v>
      </c>
      <c r="E392">
        <v>8</v>
      </c>
    </row>
    <row r="393" spans="1:5" x14ac:dyDescent="0.35">
      <c r="A393" s="10">
        <v>38565</v>
      </c>
      <c r="B393">
        <v>178.27</v>
      </c>
      <c r="C393">
        <v>-70.27</v>
      </c>
      <c r="D393" s="1">
        <f t="shared" si="3"/>
        <v>38596</v>
      </c>
      <c r="E393">
        <v>9</v>
      </c>
    </row>
    <row r="394" spans="1:5" x14ac:dyDescent="0.35">
      <c r="A394" s="10">
        <v>38596</v>
      </c>
      <c r="B394">
        <v>180.16</v>
      </c>
      <c r="C394">
        <v>-57.66</v>
      </c>
      <c r="D394" s="1">
        <f t="shared" si="3"/>
        <v>38626</v>
      </c>
      <c r="E394">
        <v>10</v>
      </c>
    </row>
    <row r="395" spans="1:5" x14ac:dyDescent="0.35">
      <c r="A395" s="10">
        <v>38626</v>
      </c>
      <c r="B395">
        <v>186.57</v>
      </c>
      <c r="C395">
        <v>-47.47</v>
      </c>
      <c r="D395" s="1">
        <f t="shared" si="3"/>
        <v>38657</v>
      </c>
      <c r="E395">
        <v>11</v>
      </c>
    </row>
    <row r="396" spans="1:5" x14ac:dyDescent="0.35">
      <c r="A396" s="10">
        <v>38657</v>
      </c>
      <c r="B396">
        <v>186.61</v>
      </c>
      <c r="C396">
        <v>-44.78</v>
      </c>
      <c r="D396" s="1">
        <f t="shared" si="3"/>
        <v>38687</v>
      </c>
      <c r="E396">
        <v>12</v>
      </c>
    </row>
    <row r="397" spans="1:5" x14ac:dyDescent="0.35">
      <c r="A397" s="10">
        <v>38687</v>
      </c>
      <c r="B397">
        <v>193.34</v>
      </c>
      <c r="C397">
        <v>-44.07</v>
      </c>
      <c r="D397" s="1">
        <f>DATE(2006,E397,1)</f>
        <v>38718</v>
      </c>
      <c r="E397">
        <v>1</v>
      </c>
    </row>
    <row r="398" spans="1:5" x14ac:dyDescent="0.35">
      <c r="A398" s="10">
        <v>38718</v>
      </c>
      <c r="B398">
        <v>178.54</v>
      </c>
      <c r="C398">
        <v>-48.39</v>
      </c>
      <c r="D398" s="1">
        <f t="shared" ref="D398:D408" si="4">DATE(2006,E398,1)</f>
        <v>38749</v>
      </c>
      <c r="E398">
        <v>2</v>
      </c>
    </row>
    <row r="399" spans="1:5" x14ac:dyDescent="0.35">
      <c r="A399" s="10">
        <v>38749</v>
      </c>
      <c r="B399">
        <v>172.51</v>
      </c>
      <c r="C399">
        <v>-44.75</v>
      </c>
      <c r="D399" s="1">
        <f t="shared" si="4"/>
        <v>38777</v>
      </c>
      <c r="E399">
        <v>3</v>
      </c>
    </row>
    <row r="400" spans="1:5" x14ac:dyDescent="0.35">
      <c r="A400" s="10">
        <v>38777</v>
      </c>
      <c r="B400">
        <v>170.35</v>
      </c>
      <c r="C400">
        <v>-51.93</v>
      </c>
      <c r="D400" s="1">
        <f t="shared" si="4"/>
        <v>38808</v>
      </c>
      <c r="E400">
        <v>4</v>
      </c>
    </row>
    <row r="401" spans="1:5" x14ac:dyDescent="0.35">
      <c r="A401" s="10">
        <v>38808</v>
      </c>
      <c r="B401">
        <v>161.44999999999999</v>
      </c>
      <c r="C401">
        <v>-54.21</v>
      </c>
      <c r="D401" s="1">
        <f t="shared" si="4"/>
        <v>38838</v>
      </c>
      <c r="E401">
        <v>5</v>
      </c>
    </row>
    <row r="402" spans="1:5" x14ac:dyDescent="0.35">
      <c r="A402" s="10">
        <v>38838</v>
      </c>
      <c r="B402">
        <v>163.75</v>
      </c>
      <c r="C402">
        <v>-43.01</v>
      </c>
      <c r="D402" s="1">
        <f t="shared" si="4"/>
        <v>38869</v>
      </c>
      <c r="E402">
        <v>6</v>
      </c>
    </row>
    <row r="403" spans="1:5" x14ac:dyDescent="0.35">
      <c r="A403" s="10">
        <v>38869</v>
      </c>
      <c r="B403">
        <v>172.88</v>
      </c>
      <c r="C403">
        <v>-48.6</v>
      </c>
      <c r="D403" s="1">
        <f t="shared" si="4"/>
        <v>38899</v>
      </c>
      <c r="E403">
        <v>7</v>
      </c>
    </row>
    <row r="404" spans="1:5" x14ac:dyDescent="0.35">
      <c r="A404" s="10">
        <v>38899</v>
      </c>
      <c r="B404">
        <v>177.49</v>
      </c>
      <c r="C404">
        <v>-39.04</v>
      </c>
      <c r="D404" s="1">
        <f t="shared" si="4"/>
        <v>38930</v>
      </c>
      <c r="E404">
        <v>8</v>
      </c>
    </row>
    <row r="405" spans="1:5" x14ac:dyDescent="0.35">
      <c r="A405" s="10">
        <v>38930</v>
      </c>
      <c r="B405">
        <v>178.55</v>
      </c>
      <c r="C405">
        <v>-41.43</v>
      </c>
      <c r="D405" s="1">
        <f t="shared" si="4"/>
        <v>38961</v>
      </c>
      <c r="E405">
        <v>9</v>
      </c>
    </row>
    <row r="406" spans="1:5" x14ac:dyDescent="0.35">
      <c r="A406" s="10">
        <v>38961</v>
      </c>
      <c r="B406">
        <v>179.22</v>
      </c>
      <c r="C406">
        <v>-49.74</v>
      </c>
      <c r="D406" s="1">
        <f t="shared" si="4"/>
        <v>38991</v>
      </c>
      <c r="E406">
        <v>10</v>
      </c>
    </row>
    <row r="407" spans="1:5" x14ac:dyDescent="0.35">
      <c r="A407" s="10">
        <v>38991</v>
      </c>
      <c r="B407">
        <v>169.65</v>
      </c>
      <c r="C407">
        <v>-51.5</v>
      </c>
      <c r="D407" s="1">
        <f t="shared" si="4"/>
        <v>39022</v>
      </c>
      <c r="E407">
        <v>11</v>
      </c>
    </row>
    <row r="408" spans="1:5" x14ac:dyDescent="0.35">
      <c r="A408" s="10">
        <v>39022</v>
      </c>
      <c r="B408">
        <v>167.91</v>
      </c>
      <c r="C408">
        <v>-48.48</v>
      </c>
      <c r="D408" s="1">
        <f t="shared" si="4"/>
        <v>39052</v>
      </c>
      <c r="E408">
        <v>12</v>
      </c>
    </row>
    <row r="409" spans="1:5" x14ac:dyDescent="0.35">
      <c r="A409" s="10">
        <v>39052</v>
      </c>
      <c r="B409">
        <v>158.21</v>
      </c>
      <c r="C409">
        <v>-60.52</v>
      </c>
      <c r="D409" s="1">
        <f>DATE(2007,E409,1)</f>
        <v>39083</v>
      </c>
      <c r="E409">
        <v>1</v>
      </c>
    </row>
    <row r="410" spans="1:5" x14ac:dyDescent="0.35">
      <c r="A410" s="10">
        <v>39083</v>
      </c>
      <c r="B410">
        <v>148.77000000000001</v>
      </c>
      <c r="C410">
        <v>-65.010000000000005</v>
      </c>
      <c r="D410" s="1">
        <f t="shared" ref="D410:D420" si="5">DATE(2007,E410,1)</f>
        <v>39114</v>
      </c>
      <c r="E410">
        <v>2</v>
      </c>
    </row>
    <row r="411" spans="1:5" x14ac:dyDescent="0.35">
      <c r="A411" s="10">
        <v>39114</v>
      </c>
      <c r="B411">
        <v>150.63</v>
      </c>
      <c r="C411">
        <v>-68.5</v>
      </c>
      <c r="D411" s="1">
        <f t="shared" si="5"/>
        <v>39142</v>
      </c>
      <c r="E411">
        <v>3</v>
      </c>
    </row>
    <row r="412" spans="1:5" x14ac:dyDescent="0.35">
      <c r="A412" s="10">
        <v>39142</v>
      </c>
      <c r="B412">
        <v>157.83000000000001</v>
      </c>
      <c r="C412">
        <v>-45.39</v>
      </c>
      <c r="D412" s="1">
        <f t="shared" si="5"/>
        <v>39173</v>
      </c>
      <c r="E412">
        <v>4</v>
      </c>
    </row>
    <row r="413" spans="1:5" x14ac:dyDescent="0.35">
      <c r="A413" s="10">
        <v>39173</v>
      </c>
      <c r="B413">
        <v>154.32</v>
      </c>
      <c r="C413">
        <v>-45.27</v>
      </c>
      <c r="D413" s="1">
        <f t="shared" si="5"/>
        <v>39203</v>
      </c>
      <c r="E413">
        <v>5</v>
      </c>
    </row>
    <row r="414" spans="1:5" x14ac:dyDescent="0.35">
      <c r="A414" s="10">
        <v>39203</v>
      </c>
      <c r="B414">
        <v>146.22999999999999</v>
      </c>
      <c r="C414">
        <v>-69.099999999999994</v>
      </c>
      <c r="D414" s="1">
        <f t="shared" si="5"/>
        <v>39234</v>
      </c>
      <c r="E414">
        <v>6</v>
      </c>
    </row>
    <row r="415" spans="1:5" x14ac:dyDescent="0.35">
      <c r="A415" s="10">
        <v>39234</v>
      </c>
      <c r="B415">
        <v>161.44</v>
      </c>
      <c r="C415">
        <v>-48.22</v>
      </c>
      <c r="D415" s="1">
        <f t="shared" si="5"/>
        <v>39264</v>
      </c>
      <c r="E415">
        <v>7</v>
      </c>
    </row>
    <row r="416" spans="1:5" x14ac:dyDescent="0.35">
      <c r="A416" s="10">
        <v>39264</v>
      </c>
      <c r="B416">
        <v>211.57</v>
      </c>
      <c r="C416">
        <v>-9.94</v>
      </c>
      <c r="D416" s="1">
        <f t="shared" si="5"/>
        <v>39295</v>
      </c>
      <c r="E416">
        <v>8</v>
      </c>
    </row>
    <row r="417" spans="1:5" x14ac:dyDescent="0.35">
      <c r="A417" s="10">
        <v>39295</v>
      </c>
      <c r="B417">
        <v>227.18</v>
      </c>
      <c r="C417">
        <v>2.4900000000000002</v>
      </c>
      <c r="D417" s="1">
        <f t="shared" si="5"/>
        <v>39326</v>
      </c>
      <c r="E417">
        <v>9</v>
      </c>
    </row>
    <row r="418" spans="1:5" x14ac:dyDescent="0.35">
      <c r="A418" s="10">
        <v>39326</v>
      </c>
      <c r="B418">
        <v>223.37</v>
      </c>
      <c r="C418">
        <v>-5.15</v>
      </c>
      <c r="D418" s="1">
        <f t="shared" si="5"/>
        <v>39356</v>
      </c>
      <c r="E418">
        <v>10</v>
      </c>
    </row>
    <row r="419" spans="1:5" x14ac:dyDescent="0.35">
      <c r="A419" s="10">
        <v>39356</v>
      </c>
      <c r="B419">
        <v>217.21</v>
      </c>
      <c r="C419">
        <v>-14.73</v>
      </c>
      <c r="D419" s="1">
        <f t="shared" si="5"/>
        <v>39387</v>
      </c>
      <c r="E419">
        <v>11</v>
      </c>
    </row>
    <row r="420" spans="1:5" x14ac:dyDescent="0.35">
      <c r="A420" s="10">
        <v>39387</v>
      </c>
      <c r="B420">
        <v>274.13</v>
      </c>
      <c r="C420">
        <v>17.62</v>
      </c>
      <c r="D420" s="1">
        <f t="shared" si="5"/>
        <v>39417</v>
      </c>
      <c r="E420">
        <v>12</v>
      </c>
    </row>
    <row r="421" spans="1:5" x14ac:dyDescent="0.35">
      <c r="A421" s="10">
        <v>39417</v>
      </c>
      <c r="B421">
        <v>282.51</v>
      </c>
      <c r="C421">
        <v>32.85</v>
      </c>
      <c r="D421" s="1">
        <f>DATE(2008,E421,1)</f>
        <v>39448</v>
      </c>
      <c r="E421">
        <v>1</v>
      </c>
    </row>
    <row r="422" spans="1:5" x14ac:dyDescent="0.35">
      <c r="A422" s="10">
        <v>39448</v>
      </c>
      <c r="B422">
        <v>323.76</v>
      </c>
      <c r="C422">
        <v>55.78</v>
      </c>
      <c r="D422" s="1">
        <f t="shared" ref="D422:D432" si="6">DATE(2008,E422,1)</f>
        <v>39479</v>
      </c>
      <c r="E422">
        <v>2</v>
      </c>
    </row>
    <row r="423" spans="1:5" x14ac:dyDescent="0.35">
      <c r="A423" s="10">
        <v>39479</v>
      </c>
      <c r="B423">
        <v>349.96</v>
      </c>
      <c r="C423">
        <v>77.11</v>
      </c>
      <c r="D423" s="1">
        <f t="shared" si="6"/>
        <v>39508</v>
      </c>
      <c r="E423">
        <v>3</v>
      </c>
    </row>
    <row r="424" spans="1:5" x14ac:dyDescent="0.35">
      <c r="A424" s="10">
        <v>39508</v>
      </c>
      <c r="B424">
        <v>373.47</v>
      </c>
      <c r="C424">
        <v>97.71</v>
      </c>
      <c r="D424" s="1">
        <f t="shared" si="6"/>
        <v>39539</v>
      </c>
      <c r="E424">
        <v>4</v>
      </c>
    </row>
    <row r="425" spans="1:5" x14ac:dyDescent="0.35">
      <c r="A425" s="10">
        <v>39539</v>
      </c>
      <c r="B425">
        <v>321.62</v>
      </c>
      <c r="C425">
        <v>48.93</v>
      </c>
      <c r="D425" s="1">
        <f t="shared" si="6"/>
        <v>39569</v>
      </c>
      <c r="E425">
        <v>5</v>
      </c>
    </row>
    <row r="426" spans="1:5" x14ac:dyDescent="0.35">
      <c r="A426" s="10">
        <v>39569</v>
      </c>
      <c r="B426">
        <v>306.79000000000002</v>
      </c>
      <c r="C426">
        <v>53.61</v>
      </c>
      <c r="D426" s="1">
        <f t="shared" si="6"/>
        <v>39600</v>
      </c>
      <c r="E426">
        <v>6</v>
      </c>
    </row>
    <row r="427" spans="1:5" x14ac:dyDescent="0.35">
      <c r="A427" s="10">
        <v>39600</v>
      </c>
      <c r="B427">
        <v>339.18</v>
      </c>
      <c r="C427">
        <v>60.74</v>
      </c>
      <c r="D427" s="1">
        <f t="shared" si="6"/>
        <v>39630</v>
      </c>
      <c r="E427">
        <v>7</v>
      </c>
    </row>
    <row r="428" spans="1:5" x14ac:dyDescent="0.35">
      <c r="A428" s="10">
        <v>39630</v>
      </c>
      <c r="B428">
        <v>362.21</v>
      </c>
      <c r="C428">
        <v>87.23</v>
      </c>
      <c r="D428" s="1">
        <f t="shared" si="6"/>
        <v>39661</v>
      </c>
      <c r="E428">
        <v>8</v>
      </c>
    </row>
    <row r="429" spans="1:5" x14ac:dyDescent="0.35">
      <c r="A429" s="10">
        <v>39661</v>
      </c>
      <c r="B429">
        <v>373.49</v>
      </c>
      <c r="C429">
        <v>102.6</v>
      </c>
      <c r="D429" s="1">
        <f t="shared" si="6"/>
        <v>39692</v>
      </c>
      <c r="E429">
        <v>9</v>
      </c>
    </row>
    <row r="430" spans="1:5" x14ac:dyDescent="0.35">
      <c r="A430" s="10">
        <v>39692</v>
      </c>
      <c r="B430">
        <v>473.69</v>
      </c>
      <c r="C430">
        <v>150.59</v>
      </c>
      <c r="D430" s="1">
        <f t="shared" si="6"/>
        <v>39722</v>
      </c>
      <c r="E430">
        <v>10</v>
      </c>
    </row>
    <row r="431" spans="1:5" x14ac:dyDescent="0.35">
      <c r="A431" s="10">
        <v>39722</v>
      </c>
      <c r="B431">
        <v>705.66</v>
      </c>
      <c r="C431">
        <v>291.02</v>
      </c>
      <c r="D431" s="1">
        <f t="shared" si="6"/>
        <v>39753</v>
      </c>
      <c r="E431">
        <v>11</v>
      </c>
    </row>
    <row r="432" spans="1:5" x14ac:dyDescent="0.35">
      <c r="A432" s="10">
        <v>39753</v>
      </c>
      <c r="B432">
        <v>775.84</v>
      </c>
      <c r="C432">
        <v>226.49</v>
      </c>
      <c r="D432" s="1">
        <f t="shared" si="6"/>
        <v>39783</v>
      </c>
      <c r="E432">
        <v>12</v>
      </c>
    </row>
    <row r="433" spans="1:5" x14ac:dyDescent="0.35">
      <c r="A433" s="10">
        <v>39783</v>
      </c>
      <c r="B433">
        <v>751.88</v>
      </c>
      <c r="C433">
        <v>240.11</v>
      </c>
      <c r="D433" s="1">
        <f>DATE(2009,E433,1)</f>
        <v>39814</v>
      </c>
      <c r="E433">
        <v>1</v>
      </c>
    </row>
    <row r="434" spans="1:5" x14ac:dyDescent="0.35">
      <c r="A434" s="10">
        <v>39814</v>
      </c>
      <c r="B434">
        <v>627.17999999999995</v>
      </c>
      <c r="C434">
        <v>221.57</v>
      </c>
      <c r="D434" s="1">
        <f t="shared" ref="D434:D444" si="7">DATE(2009,E434,1)</f>
        <v>39845</v>
      </c>
      <c r="E434">
        <v>2</v>
      </c>
    </row>
    <row r="435" spans="1:5" x14ac:dyDescent="0.35">
      <c r="A435" s="10">
        <v>39845</v>
      </c>
      <c r="B435">
        <v>611.17999999999995</v>
      </c>
      <c r="C435">
        <v>275.61</v>
      </c>
      <c r="D435" s="1">
        <f t="shared" si="7"/>
        <v>39873</v>
      </c>
      <c r="E435">
        <v>3</v>
      </c>
    </row>
    <row r="436" spans="1:5" x14ac:dyDescent="0.35">
      <c r="A436" s="10">
        <v>39873</v>
      </c>
      <c r="B436">
        <v>622.84</v>
      </c>
      <c r="C436">
        <v>224.02</v>
      </c>
      <c r="D436" s="1">
        <f t="shared" si="7"/>
        <v>39904</v>
      </c>
      <c r="E436">
        <v>4</v>
      </c>
    </row>
    <row r="437" spans="1:5" x14ac:dyDescent="0.35">
      <c r="A437" s="10">
        <v>39904</v>
      </c>
      <c r="B437">
        <v>531.72</v>
      </c>
      <c r="C437">
        <v>192.17</v>
      </c>
      <c r="D437" s="1">
        <f t="shared" si="7"/>
        <v>39934</v>
      </c>
      <c r="E437">
        <v>5</v>
      </c>
    </row>
    <row r="438" spans="1:5" x14ac:dyDescent="0.35">
      <c r="A438" s="10">
        <v>39934</v>
      </c>
      <c r="B438">
        <v>473.67</v>
      </c>
      <c r="C438">
        <v>106.88</v>
      </c>
      <c r="D438" s="1">
        <f t="shared" si="7"/>
        <v>39965</v>
      </c>
      <c r="E438">
        <v>6</v>
      </c>
    </row>
    <row r="439" spans="1:5" x14ac:dyDescent="0.35">
      <c r="A439" s="10">
        <v>39965</v>
      </c>
      <c r="B439">
        <v>410.25</v>
      </c>
      <c r="C439">
        <v>66.84</v>
      </c>
      <c r="D439" s="1">
        <f t="shared" si="7"/>
        <v>39995</v>
      </c>
      <c r="E439">
        <v>7</v>
      </c>
    </row>
    <row r="440" spans="1:5" x14ac:dyDescent="0.35">
      <c r="A440" s="10">
        <v>39995</v>
      </c>
      <c r="B440">
        <v>348.93</v>
      </c>
      <c r="C440">
        <v>9.77</v>
      </c>
      <c r="D440" s="1">
        <f t="shared" si="7"/>
        <v>40026</v>
      </c>
      <c r="E440">
        <v>8</v>
      </c>
    </row>
    <row r="441" spans="1:5" x14ac:dyDescent="0.35">
      <c r="A441" s="10">
        <v>40026</v>
      </c>
      <c r="B441">
        <v>328.22</v>
      </c>
      <c r="C441">
        <v>-16.02</v>
      </c>
      <c r="D441" s="1">
        <f t="shared" si="7"/>
        <v>40057</v>
      </c>
      <c r="E441">
        <v>9</v>
      </c>
    </row>
    <row r="442" spans="1:5" x14ac:dyDescent="0.35">
      <c r="A442" s="10">
        <v>40057</v>
      </c>
      <c r="B442">
        <v>293.52999999999997</v>
      </c>
      <c r="C442">
        <v>-12.43</v>
      </c>
      <c r="D442" s="1">
        <f t="shared" si="7"/>
        <v>40087</v>
      </c>
      <c r="E442">
        <v>10</v>
      </c>
    </row>
    <row r="443" spans="1:5" x14ac:dyDescent="0.35">
      <c r="A443" s="10">
        <v>40087</v>
      </c>
      <c r="B443">
        <v>282.48</v>
      </c>
      <c r="C443">
        <v>-30.88</v>
      </c>
      <c r="D443" s="1">
        <f t="shared" si="7"/>
        <v>40118</v>
      </c>
      <c r="E443">
        <v>11</v>
      </c>
    </row>
    <row r="444" spans="1:5" x14ac:dyDescent="0.35">
      <c r="A444" s="10">
        <v>40118</v>
      </c>
      <c r="B444">
        <v>281.95999999999998</v>
      </c>
      <c r="C444">
        <v>-14.68</v>
      </c>
      <c r="D444" s="1">
        <f t="shared" si="7"/>
        <v>40148</v>
      </c>
      <c r="E444">
        <v>12</v>
      </c>
    </row>
    <row r="445" spans="1:5" x14ac:dyDescent="0.35">
      <c r="A445" s="10">
        <v>40148</v>
      </c>
      <c r="B445">
        <v>239.51</v>
      </c>
      <c r="C445">
        <v>-59.85</v>
      </c>
      <c r="D445" s="1">
        <f>DATE(2010,E445,1)</f>
        <v>40179</v>
      </c>
      <c r="E445">
        <v>1</v>
      </c>
    </row>
    <row r="446" spans="1:5" x14ac:dyDescent="0.35">
      <c r="A446" s="10">
        <v>40179</v>
      </c>
      <c r="B446">
        <v>239.19</v>
      </c>
      <c r="C446">
        <v>-26.4</v>
      </c>
      <c r="D446" s="1">
        <f t="shared" ref="D446:D456" si="8">DATE(2010,E446,1)</f>
        <v>40210</v>
      </c>
      <c r="E446">
        <v>2</v>
      </c>
    </row>
    <row r="447" spans="1:5" x14ac:dyDescent="0.35">
      <c r="A447" s="10">
        <v>40210</v>
      </c>
      <c r="B447">
        <v>241.82</v>
      </c>
      <c r="C447">
        <v>-4.32</v>
      </c>
      <c r="D447" s="1">
        <f t="shared" si="8"/>
        <v>40238</v>
      </c>
      <c r="E447">
        <v>3</v>
      </c>
    </row>
    <row r="448" spans="1:5" x14ac:dyDescent="0.35">
      <c r="A448" s="10">
        <v>40238</v>
      </c>
      <c r="B448">
        <v>221.56</v>
      </c>
      <c r="C448">
        <v>-16.75</v>
      </c>
      <c r="D448" s="1">
        <f t="shared" si="8"/>
        <v>40269</v>
      </c>
      <c r="E448">
        <v>4</v>
      </c>
    </row>
    <row r="449" spans="1:5" x14ac:dyDescent="0.35">
      <c r="A449" s="10">
        <v>40269</v>
      </c>
      <c r="B449">
        <v>209.96</v>
      </c>
      <c r="C449">
        <v>-30.24</v>
      </c>
      <c r="D449" s="1">
        <f t="shared" si="8"/>
        <v>40299</v>
      </c>
      <c r="E449">
        <v>5</v>
      </c>
    </row>
    <row r="450" spans="1:5" x14ac:dyDescent="0.35">
      <c r="A450" s="10">
        <v>40299</v>
      </c>
      <c r="B450">
        <v>255.23</v>
      </c>
      <c r="C450">
        <v>-23.88</v>
      </c>
      <c r="D450" s="1">
        <f t="shared" si="8"/>
        <v>40330</v>
      </c>
      <c r="E450">
        <v>6</v>
      </c>
    </row>
    <row r="451" spans="1:5" x14ac:dyDescent="0.35">
      <c r="A451" s="10">
        <v>40330</v>
      </c>
      <c r="B451">
        <v>267.94</v>
      </c>
      <c r="C451">
        <v>-9.66</v>
      </c>
      <c r="D451" s="1">
        <f t="shared" si="8"/>
        <v>40360</v>
      </c>
      <c r="E451">
        <v>7</v>
      </c>
    </row>
    <row r="452" spans="1:5" x14ac:dyDescent="0.35">
      <c r="A452" s="10">
        <v>40360</v>
      </c>
      <c r="B452">
        <v>252.15</v>
      </c>
      <c r="C452">
        <v>9.3800000000000008</v>
      </c>
      <c r="D452" s="1">
        <f t="shared" si="8"/>
        <v>40391</v>
      </c>
      <c r="E452">
        <v>8</v>
      </c>
    </row>
    <row r="453" spans="1:5" x14ac:dyDescent="0.35">
      <c r="A453" s="10">
        <v>40391</v>
      </c>
      <c r="B453">
        <v>266.95999999999998</v>
      </c>
      <c r="C453">
        <v>-49.96</v>
      </c>
      <c r="D453" s="1">
        <f t="shared" si="8"/>
        <v>40422</v>
      </c>
      <c r="E453">
        <v>9</v>
      </c>
    </row>
    <row r="454" spans="1:5" x14ac:dyDescent="0.35">
      <c r="A454" s="10">
        <v>40422</v>
      </c>
      <c r="B454">
        <v>251.17</v>
      </c>
      <c r="C454">
        <v>-11.67</v>
      </c>
      <c r="D454" s="1">
        <f t="shared" si="8"/>
        <v>40452</v>
      </c>
      <c r="E454">
        <v>10</v>
      </c>
    </row>
    <row r="455" spans="1:5" x14ac:dyDescent="0.35">
      <c r="A455" s="10">
        <v>40452</v>
      </c>
      <c r="B455">
        <v>239.2</v>
      </c>
      <c r="C455">
        <v>-5.1100000000000003</v>
      </c>
      <c r="D455" s="1">
        <f t="shared" si="8"/>
        <v>40483</v>
      </c>
      <c r="E455">
        <v>11</v>
      </c>
    </row>
    <row r="456" spans="1:5" x14ac:dyDescent="0.35">
      <c r="A456" s="10">
        <v>40483</v>
      </c>
      <c r="B456">
        <v>238.5</v>
      </c>
      <c r="C456">
        <v>-19.32</v>
      </c>
      <c r="D456" s="1">
        <f t="shared" si="8"/>
        <v>40513</v>
      </c>
      <c r="E456">
        <v>12</v>
      </c>
    </row>
    <row r="457" spans="1:5" x14ac:dyDescent="0.35">
      <c r="A457" s="10">
        <v>40513</v>
      </c>
      <c r="B457">
        <v>220.87</v>
      </c>
      <c r="C457">
        <v>-45.49</v>
      </c>
      <c r="D457" s="1">
        <f>DATE(2011,E457,1)</f>
        <v>40544</v>
      </c>
      <c r="E457">
        <v>1</v>
      </c>
    </row>
    <row r="458" spans="1:5" x14ac:dyDescent="0.35">
      <c r="A458" s="10">
        <v>40544</v>
      </c>
      <c r="B458">
        <v>210.63</v>
      </c>
      <c r="C458">
        <v>2.71</v>
      </c>
      <c r="D458" s="1">
        <f t="shared" ref="D458:D468" si="9">DATE(2011,E458,1)</f>
        <v>40575</v>
      </c>
      <c r="E458">
        <v>2</v>
      </c>
    </row>
    <row r="459" spans="1:5" x14ac:dyDescent="0.35">
      <c r="A459" s="10">
        <v>40575</v>
      </c>
      <c r="B459">
        <v>198.63</v>
      </c>
      <c r="C459">
        <v>-25.53</v>
      </c>
      <c r="D459" s="1">
        <f t="shared" si="9"/>
        <v>40603</v>
      </c>
      <c r="E459">
        <v>3</v>
      </c>
    </row>
    <row r="460" spans="1:5" x14ac:dyDescent="0.35">
      <c r="A460" s="10">
        <v>40603</v>
      </c>
      <c r="B460">
        <v>194.73</v>
      </c>
      <c r="C460">
        <v>-29.37</v>
      </c>
      <c r="D460" s="1">
        <f t="shared" si="9"/>
        <v>40634</v>
      </c>
      <c r="E460">
        <v>4</v>
      </c>
    </row>
    <row r="461" spans="1:5" x14ac:dyDescent="0.35">
      <c r="A461" s="10">
        <v>40634</v>
      </c>
      <c r="B461">
        <v>194.56</v>
      </c>
      <c r="C461">
        <v>-25.62</v>
      </c>
      <c r="D461" s="1">
        <f t="shared" si="9"/>
        <v>40664</v>
      </c>
      <c r="E461">
        <v>5</v>
      </c>
    </row>
    <row r="462" spans="1:5" x14ac:dyDescent="0.35">
      <c r="A462" s="10">
        <v>40664</v>
      </c>
      <c r="B462">
        <v>203.83</v>
      </c>
      <c r="C462">
        <v>-13.57</v>
      </c>
      <c r="D462" s="1">
        <f t="shared" si="9"/>
        <v>40695</v>
      </c>
      <c r="E462">
        <v>6</v>
      </c>
    </row>
    <row r="463" spans="1:5" x14ac:dyDescent="0.35">
      <c r="A463" s="10">
        <v>40695</v>
      </c>
      <c r="B463">
        <v>212.1</v>
      </c>
      <c r="C463">
        <v>-0.28000000000000003</v>
      </c>
      <c r="D463" s="1">
        <f t="shared" si="9"/>
        <v>40725</v>
      </c>
      <c r="E463">
        <v>7</v>
      </c>
    </row>
    <row r="464" spans="1:5" x14ac:dyDescent="0.35">
      <c r="A464" s="10">
        <v>40725</v>
      </c>
      <c r="B464">
        <v>218.27</v>
      </c>
      <c r="C464">
        <v>-8.2200000000000006</v>
      </c>
      <c r="D464" s="1">
        <f t="shared" si="9"/>
        <v>40756</v>
      </c>
      <c r="E464">
        <v>8</v>
      </c>
    </row>
    <row r="465" spans="1:5" x14ac:dyDescent="0.35">
      <c r="A465" s="10">
        <v>40756</v>
      </c>
      <c r="B465">
        <v>277.37</v>
      </c>
      <c r="C465">
        <v>-27.14</v>
      </c>
      <c r="D465" s="1">
        <f t="shared" si="9"/>
        <v>40787</v>
      </c>
      <c r="E465">
        <v>9</v>
      </c>
    </row>
    <row r="466" spans="1:5" x14ac:dyDescent="0.35">
      <c r="A466" s="10">
        <v>40787</v>
      </c>
      <c r="B466">
        <v>305.83</v>
      </c>
      <c r="C466">
        <v>20.82</v>
      </c>
      <c r="D466" s="1">
        <f t="shared" si="9"/>
        <v>40817</v>
      </c>
      <c r="E466">
        <v>10</v>
      </c>
    </row>
    <row r="467" spans="1:5" x14ac:dyDescent="0.35">
      <c r="A467" s="10">
        <v>40817</v>
      </c>
      <c r="B467">
        <v>276.43</v>
      </c>
      <c r="C467">
        <v>-32.4</v>
      </c>
      <c r="D467" s="1">
        <f t="shared" si="9"/>
        <v>40848</v>
      </c>
      <c r="E467">
        <v>11</v>
      </c>
    </row>
    <row r="468" spans="1:5" x14ac:dyDescent="0.35">
      <c r="A468" s="10">
        <v>40848</v>
      </c>
      <c r="B468">
        <v>294.2</v>
      </c>
      <c r="C468">
        <v>32.6</v>
      </c>
      <c r="D468" s="1">
        <f t="shared" si="9"/>
        <v>40878</v>
      </c>
      <c r="E468">
        <v>12</v>
      </c>
    </row>
    <row r="469" spans="1:5" x14ac:dyDescent="0.35">
      <c r="A469" s="10">
        <v>40878</v>
      </c>
      <c r="B469">
        <v>284.27</v>
      </c>
      <c r="C469">
        <v>6.89</v>
      </c>
      <c r="D469" s="1">
        <f>DATE(2012,E469,1)</f>
        <v>40909</v>
      </c>
      <c r="E469">
        <v>1</v>
      </c>
    </row>
    <row r="470" spans="1:5" x14ac:dyDescent="0.35">
      <c r="A470" s="10">
        <v>40909</v>
      </c>
      <c r="B470">
        <v>271.64</v>
      </c>
      <c r="C470">
        <v>-1.75</v>
      </c>
      <c r="D470" s="1">
        <f t="shared" ref="D470:D480" si="10">DATE(2012,E470,1)</f>
        <v>40940</v>
      </c>
      <c r="E470">
        <v>2</v>
      </c>
    </row>
    <row r="471" spans="1:5" x14ac:dyDescent="0.35">
      <c r="A471" s="10">
        <v>40940</v>
      </c>
      <c r="B471">
        <v>245.92</v>
      </c>
      <c r="C471">
        <v>-11.3</v>
      </c>
      <c r="D471" s="1">
        <f t="shared" si="10"/>
        <v>40969</v>
      </c>
      <c r="E471">
        <v>3</v>
      </c>
    </row>
    <row r="472" spans="1:5" x14ac:dyDescent="0.35">
      <c r="A472" s="10">
        <v>40969</v>
      </c>
      <c r="B472">
        <v>239.24</v>
      </c>
      <c r="C472">
        <v>-53.72</v>
      </c>
      <c r="D472" s="1">
        <f t="shared" si="10"/>
        <v>41000</v>
      </c>
      <c r="E472">
        <v>4</v>
      </c>
    </row>
    <row r="473" spans="1:5" x14ac:dyDescent="0.35">
      <c r="A473" s="10">
        <v>41000</v>
      </c>
      <c r="B473">
        <v>249.78</v>
      </c>
      <c r="C473">
        <v>-35.81</v>
      </c>
      <c r="D473" s="1">
        <f t="shared" si="10"/>
        <v>41030</v>
      </c>
      <c r="E473">
        <v>5</v>
      </c>
    </row>
    <row r="474" spans="1:5" x14ac:dyDescent="0.35">
      <c r="A474" s="10">
        <v>41030</v>
      </c>
      <c r="B474">
        <v>276.39</v>
      </c>
      <c r="C474">
        <v>-36.78</v>
      </c>
      <c r="D474" s="1">
        <f t="shared" si="10"/>
        <v>41061</v>
      </c>
      <c r="E474">
        <v>6</v>
      </c>
    </row>
    <row r="475" spans="1:5" x14ac:dyDescent="0.35">
      <c r="A475" s="10">
        <v>41061</v>
      </c>
      <c r="B475">
        <v>271.81</v>
      </c>
      <c r="C475">
        <v>-5.54</v>
      </c>
      <c r="D475" s="1">
        <f t="shared" si="10"/>
        <v>41091</v>
      </c>
      <c r="E475">
        <v>7</v>
      </c>
    </row>
    <row r="476" spans="1:5" x14ac:dyDescent="0.35">
      <c r="A476" s="10">
        <v>41091</v>
      </c>
      <c r="B476">
        <v>255.98</v>
      </c>
      <c r="C476">
        <v>-24.29</v>
      </c>
      <c r="D476" s="1">
        <f t="shared" si="10"/>
        <v>41122</v>
      </c>
      <c r="E476">
        <v>8</v>
      </c>
    </row>
    <row r="477" spans="1:5" x14ac:dyDescent="0.35">
      <c r="A477" s="10">
        <v>41122</v>
      </c>
      <c r="B477">
        <v>249.04</v>
      </c>
      <c r="C477">
        <v>-44.88</v>
      </c>
      <c r="D477" s="1">
        <f t="shared" si="10"/>
        <v>41153</v>
      </c>
      <c r="E477">
        <v>9</v>
      </c>
    </row>
    <row r="478" spans="1:5" x14ac:dyDescent="0.35">
      <c r="A478" s="10">
        <v>41153</v>
      </c>
      <c r="B478">
        <v>236.17</v>
      </c>
      <c r="C478">
        <v>-34.770000000000003</v>
      </c>
      <c r="D478" s="1">
        <f t="shared" si="10"/>
        <v>41183</v>
      </c>
      <c r="E478">
        <v>10</v>
      </c>
    </row>
    <row r="479" spans="1:5" x14ac:dyDescent="0.35">
      <c r="A479" s="10">
        <v>41183</v>
      </c>
      <c r="B479">
        <v>220.41</v>
      </c>
      <c r="C479">
        <v>-34.869999999999997</v>
      </c>
      <c r="D479" s="1">
        <f t="shared" si="10"/>
        <v>41214</v>
      </c>
      <c r="E479">
        <v>11</v>
      </c>
    </row>
    <row r="480" spans="1:5" x14ac:dyDescent="0.35">
      <c r="A480" s="10">
        <v>41214</v>
      </c>
      <c r="B480">
        <v>230.24</v>
      </c>
      <c r="C480">
        <v>-20.29</v>
      </c>
      <c r="D480" s="1">
        <f t="shared" si="10"/>
        <v>41244</v>
      </c>
      <c r="E480">
        <v>12</v>
      </c>
    </row>
    <row r="481" spans="1:5" x14ac:dyDescent="0.35">
      <c r="A481" s="10">
        <v>41244</v>
      </c>
      <c r="B481">
        <v>220.75</v>
      </c>
      <c r="C481">
        <v>-29.74</v>
      </c>
      <c r="D481" s="1">
        <f>DATE(2013,E481,1)</f>
        <v>41275</v>
      </c>
      <c r="E481">
        <v>1</v>
      </c>
    </row>
    <row r="482" spans="1:5" x14ac:dyDescent="0.35">
      <c r="A482" s="10">
        <v>41275</v>
      </c>
      <c r="B482">
        <v>209.33</v>
      </c>
      <c r="C482">
        <v>-18.260000000000002</v>
      </c>
      <c r="D482" s="1">
        <f t="shared" ref="D482:D491" si="11">DATE(2013,E482,1)</f>
        <v>41306</v>
      </c>
      <c r="E482">
        <v>2</v>
      </c>
    </row>
    <row r="483" spans="1:5" x14ac:dyDescent="0.35">
      <c r="A483" s="10">
        <v>41306</v>
      </c>
      <c r="B483">
        <v>212.77</v>
      </c>
      <c r="C483">
        <v>-13.59</v>
      </c>
      <c r="D483" s="1">
        <f t="shared" si="11"/>
        <v>41334</v>
      </c>
      <c r="E483">
        <v>3</v>
      </c>
    </row>
    <row r="484" spans="1:5" x14ac:dyDescent="0.35">
      <c r="A484" s="10">
        <v>41334</v>
      </c>
      <c r="B484">
        <v>210.9</v>
      </c>
      <c r="C484">
        <v>-19.239999999999998</v>
      </c>
      <c r="D484" s="1">
        <f t="shared" si="11"/>
        <v>41365</v>
      </c>
      <c r="E484">
        <v>4</v>
      </c>
    </row>
    <row r="485" spans="1:5" x14ac:dyDescent="0.35">
      <c r="A485" s="10">
        <v>41365</v>
      </c>
      <c r="B485">
        <v>205.02</v>
      </c>
      <c r="C485">
        <v>-23.19</v>
      </c>
      <c r="D485" s="1">
        <f t="shared" si="11"/>
        <v>41395</v>
      </c>
      <c r="E485">
        <v>5</v>
      </c>
    </row>
    <row r="486" spans="1:5" x14ac:dyDescent="0.35">
      <c r="A486" s="10">
        <v>41395</v>
      </c>
      <c r="B486">
        <v>196.69</v>
      </c>
      <c r="C486">
        <v>-61.27</v>
      </c>
      <c r="D486" s="1">
        <f t="shared" si="11"/>
        <v>41426</v>
      </c>
      <c r="E486">
        <v>6</v>
      </c>
    </row>
    <row r="487" spans="1:5" x14ac:dyDescent="0.35">
      <c r="A487" s="10">
        <v>41426</v>
      </c>
      <c r="B487">
        <v>214.77</v>
      </c>
      <c r="C487">
        <v>-46.95</v>
      </c>
      <c r="D487" s="1">
        <f t="shared" si="11"/>
        <v>41456</v>
      </c>
      <c r="E487">
        <v>7</v>
      </c>
    </row>
    <row r="488" spans="1:5" x14ac:dyDescent="0.35">
      <c r="A488" s="10">
        <v>41456</v>
      </c>
      <c r="B488">
        <v>201.19</v>
      </c>
      <c r="C488">
        <v>-3.21</v>
      </c>
      <c r="D488" s="1">
        <f t="shared" si="11"/>
        <v>41487</v>
      </c>
      <c r="E488">
        <v>8</v>
      </c>
    </row>
    <row r="489" spans="1:5" x14ac:dyDescent="0.35">
      <c r="A489" s="10">
        <v>41487</v>
      </c>
      <c r="B489">
        <v>198.38</v>
      </c>
      <c r="C489">
        <v>-15.14</v>
      </c>
      <c r="D489" s="1">
        <f t="shared" si="11"/>
        <v>41518</v>
      </c>
      <c r="E489">
        <v>9</v>
      </c>
    </row>
    <row r="490" spans="1:5" x14ac:dyDescent="0.35">
      <c r="A490" s="10">
        <v>41518</v>
      </c>
      <c r="B490">
        <v>203.83</v>
      </c>
      <c r="C490">
        <v>-16.239999999999998</v>
      </c>
      <c r="D490" s="1">
        <f t="shared" si="11"/>
        <v>41548</v>
      </c>
      <c r="E490">
        <v>10</v>
      </c>
    </row>
    <row r="491" spans="1:5" x14ac:dyDescent="0.35">
      <c r="A491" s="10">
        <v>41548</v>
      </c>
      <c r="B491">
        <v>195.08</v>
      </c>
      <c r="C491">
        <v>-3.76</v>
      </c>
      <c r="D491" s="1">
        <f t="shared" si="11"/>
        <v>41579</v>
      </c>
      <c r="E491">
        <v>11</v>
      </c>
    </row>
    <row r="492" spans="1:5" x14ac:dyDescent="0.35">
      <c r="A492" s="10">
        <v>41579</v>
      </c>
      <c r="B492">
        <v>189.89</v>
      </c>
      <c r="C492">
        <v>1.59</v>
      </c>
      <c r="D492" s="1">
        <f>DATE(2013,E492,1)</f>
        <v>41609</v>
      </c>
      <c r="E492">
        <v>12</v>
      </c>
    </row>
    <row r="493" spans="1:5" x14ac:dyDescent="0.35">
      <c r="A493" s="10">
        <v>41609</v>
      </c>
      <c r="B493">
        <v>176.4</v>
      </c>
      <c r="C493">
        <v>-9.83</v>
      </c>
      <c r="D493" s="1">
        <f>DATE(2014,E493,1)</f>
        <v>41640</v>
      </c>
      <c r="E493">
        <v>1</v>
      </c>
    </row>
    <row r="494" spans="1:5" x14ac:dyDescent="0.35">
      <c r="A494" s="10">
        <v>41640</v>
      </c>
      <c r="B494">
        <v>180.28</v>
      </c>
      <c r="C494">
        <v>-31.25</v>
      </c>
      <c r="D494" s="1">
        <f t="shared" ref="D494:D504" si="12">DATE(2014,E494,1)</f>
        <v>41671</v>
      </c>
      <c r="E494">
        <v>2</v>
      </c>
    </row>
    <row r="495" spans="1:5" x14ac:dyDescent="0.35">
      <c r="A495" s="10">
        <v>41671</v>
      </c>
      <c r="B495">
        <v>170.54</v>
      </c>
      <c r="C495">
        <v>-20.100000000000001</v>
      </c>
      <c r="D495" s="1">
        <f t="shared" si="12"/>
        <v>41699</v>
      </c>
      <c r="E495">
        <v>3</v>
      </c>
    </row>
    <row r="496" spans="1:5" x14ac:dyDescent="0.35">
      <c r="A496" s="10">
        <v>41699</v>
      </c>
      <c r="B496">
        <v>165.65</v>
      </c>
      <c r="C496">
        <v>-26.67</v>
      </c>
      <c r="D496" s="1">
        <f t="shared" si="12"/>
        <v>41730</v>
      </c>
      <c r="E496">
        <v>4</v>
      </c>
    </row>
    <row r="497" spans="1:5" x14ac:dyDescent="0.35">
      <c r="A497" s="10">
        <v>41730</v>
      </c>
      <c r="B497">
        <v>158.16</v>
      </c>
      <c r="C497">
        <v>-37.25</v>
      </c>
      <c r="D497" s="1">
        <f t="shared" si="12"/>
        <v>41760</v>
      </c>
      <c r="E497">
        <v>5</v>
      </c>
    </row>
    <row r="498" spans="1:5" x14ac:dyDescent="0.35">
      <c r="A498" s="10">
        <v>41760</v>
      </c>
      <c r="B498">
        <v>157.94</v>
      </c>
      <c r="C498">
        <v>-40.07</v>
      </c>
      <c r="D498" s="1">
        <f t="shared" si="12"/>
        <v>41791</v>
      </c>
      <c r="E498">
        <v>6</v>
      </c>
    </row>
    <row r="499" spans="1:5" x14ac:dyDescent="0.35">
      <c r="A499" s="10">
        <v>41791</v>
      </c>
      <c r="B499">
        <v>156.06</v>
      </c>
      <c r="C499">
        <v>-32.22</v>
      </c>
      <c r="D499" s="1">
        <f t="shared" si="12"/>
        <v>41821</v>
      </c>
      <c r="E499">
        <v>7</v>
      </c>
    </row>
    <row r="500" spans="1:5" x14ac:dyDescent="0.35">
      <c r="A500" s="10">
        <v>41821</v>
      </c>
      <c r="B500">
        <v>159.94999999999999</v>
      </c>
      <c r="C500">
        <v>-34.39</v>
      </c>
      <c r="D500" s="1">
        <f t="shared" si="12"/>
        <v>41852</v>
      </c>
      <c r="E500">
        <v>8</v>
      </c>
    </row>
    <row r="501" spans="1:5" x14ac:dyDescent="0.35">
      <c r="A501" s="10">
        <v>41852</v>
      </c>
      <c r="B501">
        <v>159.15</v>
      </c>
      <c r="C501">
        <v>-36.11</v>
      </c>
      <c r="D501" s="1">
        <f t="shared" si="12"/>
        <v>41883</v>
      </c>
      <c r="E501">
        <v>9</v>
      </c>
    </row>
    <row r="502" spans="1:5" x14ac:dyDescent="0.35">
      <c r="A502" s="10">
        <v>41883</v>
      </c>
      <c r="B502">
        <v>171.98</v>
      </c>
      <c r="C502">
        <v>-27.37</v>
      </c>
      <c r="D502" s="1">
        <f t="shared" si="12"/>
        <v>41913</v>
      </c>
      <c r="E502">
        <v>10</v>
      </c>
    </row>
    <row r="503" spans="1:5" x14ac:dyDescent="0.35">
      <c r="A503" s="10">
        <v>41913</v>
      </c>
      <c r="B503">
        <v>184.17</v>
      </c>
      <c r="C503">
        <v>-28.76</v>
      </c>
      <c r="D503" s="1">
        <f t="shared" si="12"/>
        <v>41944</v>
      </c>
      <c r="E503">
        <v>11</v>
      </c>
    </row>
    <row r="504" spans="1:5" x14ac:dyDescent="0.35">
      <c r="A504" s="10">
        <v>41944</v>
      </c>
      <c r="B504">
        <v>198.28</v>
      </c>
      <c r="C504">
        <v>-3.58</v>
      </c>
      <c r="D504" s="1">
        <f t="shared" si="12"/>
        <v>41974</v>
      </c>
      <c r="E504">
        <v>12</v>
      </c>
    </row>
    <row r="505" spans="1:5" x14ac:dyDescent="0.35">
      <c r="A505" s="10">
        <v>41974</v>
      </c>
      <c r="B505">
        <v>208.31</v>
      </c>
      <c r="C505">
        <v>-2.33</v>
      </c>
      <c r="D505" s="1">
        <f>DATE(2015,E505,1)</f>
        <v>42005</v>
      </c>
      <c r="E505">
        <v>1</v>
      </c>
    </row>
    <row r="506" spans="1:5" x14ac:dyDescent="0.35">
      <c r="A506" s="10">
        <v>42005</v>
      </c>
      <c r="B506">
        <v>207.09</v>
      </c>
      <c r="C506">
        <v>-28.39</v>
      </c>
      <c r="D506" s="1">
        <f t="shared" ref="D506:D516" si="13">DATE(2015,E506,1)</f>
        <v>42036</v>
      </c>
      <c r="E506">
        <v>2</v>
      </c>
    </row>
    <row r="507" spans="1:5" x14ac:dyDescent="0.35">
      <c r="A507" s="10">
        <v>42036</v>
      </c>
      <c r="B507">
        <v>191.48</v>
      </c>
      <c r="C507">
        <v>-41.78</v>
      </c>
      <c r="D507" s="1">
        <f t="shared" si="13"/>
        <v>42064</v>
      </c>
      <c r="E507">
        <v>3</v>
      </c>
    </row>
    <row r="508" spans="1:5" x14ac:dyDescent="0.35">
      <c r="A508" s="10">
        <v>42064</v>
      </c>
      <c r="B508">
        <v>202.75</v>
      </c>
      <c r="C508">
        <v>-26.6</v>
      </c>
      <c r="D508" s="1">
        <f t="shared" si="13"/>
        <v>42095</v>
      </c>
      <c r="E508">
        <v>4</v>
      </c>
    </row>
    <row r="509" spans="1:5" x14ac:dyDescent="0.35">
      <c r="A509" s="10">
        <v>42095</v>
      </c>
      <c r="B509">
        <v>198.99</v>
      </c>
      <c r="C509">
        <v>-8.14</v>
      </c>
      <c r="D509" s="1">
        <f t="shared" si="13"/>
        <v>42125</v>
      </c>
      <c r="E509">
        <v>5</v>
      </c>
    </row>
    <row r="510" spans="1:5" x14ac:dyDescent="0.35">
      <c r="A510" s="10">
        <v>42125</v>
      </c>
      <c r="B510">
        <v>197.91</v>
      </c>
      <c r="C510">
        <v>-3.15</v>
      </c>
      <c r="D510" s="1">
        <f t="shared" si="13"/>
        <v>42156</v>
      </c>
      <c r="E510">
        <v>6</v>
      </c>
    </row>
    <row r="511" spans="1:5" x14ac:dyDescent="0.35">
      <c r="A511" s="10">
        <v>42156</v>
      </c>
      <c r="B511">
        <v>213.04</v>
      </c>
      <c r="C511">
        <v>11.58</v>
      </c>
      <c r="D511" s="1">
        <f t="shared" si="13"/>
        <v>42186</v>
      </c>
      <c r="E511">
        <v>7</v>
      </c>
    </row>
    <row r="512" spans="1:5" x14ac:dyDescent="0.35">
      <c r="A512" s="10">
        <v>42186</v>
      </c>
      <c r="B512">
        <v>222.84</v>
      </c>
      <c r="C512">
        <v>11.83</v>
      </c>
      <c r="D512" s="1">
        <f t="shared" si="13"/>
        <v>42217</v>
      </c>
      <c r="E512">
        <v>8</v>
      </c>
    </row>
    <row r="513" spans="1:5" x14ac:dyDescent="0.35">
      <c r="A513" s="10">
        <v>42217</v>
      </c>
      <c r="B513">
        <v>238.78</v>
      </c>
      <c r="C513">
        <v>31.68</v>
      </c>
      <c r="D513" s="1">
        <f t="shared" si="13"/>
        <v>42248</v>
      </c>
      <c r="E513">
        <v>9</v>
      </c>
    </row>
    <row r="514" spans="1:5" x14ac:dyDescent="0.35">
      <c r="A514" s="10">
        <v>42248</v>
      </c>
      <c r="B514">
        <v>254.93</v>
      </c>
      <c r="C514">
        <v>38.03</v>
      </c>
      <c r="D514" s="1">
        <f t="shared" si="13"/>
        <v>42278</v>
      </c>
      <c r="E514">
        <v>10</v>
      </c>
    </row>
    <row r="515" spans="1:5" x14ac:dyDescent="0.35">
      <c r="A515" s="10">
        <v>42278</v>
      </c>
      <c r="B515">
        <v>226.1</v>
      </c>
      <c r="C515">
        <v>27.74</v>
      </c>
      <c r="D515" s="1">
        <f t="shared" si="13"/>
        <v>42309</v>
      </c>
      <c r="E515">
        <v>11</v>
      </c>
    </row>
    <row r="516" spans="1:5" x14ac:dyDescent="0.35">
      <c r="A516" s="10">
        <v>42309</v>
      </c>
      <c r="B516">
        <v>235.51</v>
      </c>
      <c r="C516">
        <v>39.090000000000003</v>
      </c>
      <c r="D516" s="1">
        <f t="shared" si="13"/>
        <v>42339</v>
      </c>
      <c r="E516">
        <v>12</v>
      </c>
    </row>
    <row r="517" spans="1:5" x14ac:dyDescent="0.35">
      <c r="A517" s="10">
        <v>42339</v>
      </c>
      <c r="B517">
        <v>250.17</v>
      </c>
      <c r="C517">
        <v>42.09</v>
      </c>
      <c r="D517" s="1">
        <f>DATE(2016,E517,1)</f>
        <v>42370</v>
      </c>
      <c r="E517">
        <v>1</v>
      </c>
    </row>
    <row r="518" spans="1:5" x14ac:dyDescent="0.35">
      <c r="A518" s="10">
        <v>42370</v>
      </c>
      <c r="B518">
        <v>298.41000000000003</v>
      </c>
      <c r="C518">
        <v>73.17</v>
      </c>
      <c r="D518" s="1">
        <f t="shared" ref="D518:D519" si="14">DATE(2016,E518,1)</f>
        <v>42401</v>
      </c>
      <c r="E518">
        <v>2</v>
      </c>
    </row>
    <row r="519" spans="1:5" x14ac:dyDescent="0.35">
      <c r="A519" s="10">
        <v>42401</v>
      </c>
      <c r="B519">
        <v>304.67</v>
      </c>
      <c r="C519">
        <v>77.98</v>
      </c>
      <c r="D519" s="1">
        <f t="shared" si="14"/>
        <v>42430</v>
      </c>
      <c r="E519">
        <v>3</v>
      </c>
    </row>
    <row r="520" spans="1:5" x14ac:dyDescent="0.35">
      <c r="A520" s="10">
        <v>42430</v>
      </c>
      <c r="B520">
        <v>266.52999999999997</v>
      </c>
      <c r="C520">
        <v>29.29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6A99-87A3-41C5-B881-43CBC338FF2C}">
  <sheetPr>
    <tabColor theme="8"/>
  </sheetPr>
  <dimension ref="A1:C459"/>
  <sheetViews>
    <sheetView workbookViewId="0">
      <selection activeCell="A10" sqref="A10"/>
    </sheetView>
  </sheetViews>
  <sheetFormatPr defaultRowHeight="14.5" x14ac:dyDescent="0.35"/>
  <cols>
    <col min="1" max="1" width="15.6328125" customWidth="1"/>
    <col min="2" max="4" width="7.81640625" bestFit="1" customWidth="1"/>
  </cols>
  <sheetData>
    <row r="1" spans="1:3" x14ac:dyDescent="0.35">
      <c r="A1" s="3" t="s">
        <v>2</v>
      </c>
      <c r="B1" s="3" t="s">
        <v>3</v>
      </c>
      <c r="C1" s="8"/>
    </row>
    <row r="2" spans="1:3" x14ac:dyDescent="0.35">
      <c r="A2" s="4">
        <v>31078</v>
      </c>
      <c r="B2" s="6">
        <v>179.63</v>
      </c>
    </row>
    <row r="3" spans="1:3" x14ac:dyDescent="0.35">
      <c r="A3" s="4">
        <v>31106</v>
      </c>
      <c r="B3" s="6">
        <v>181.18</v>
      </c>
    </row>
    <row r="4" spans="1:3" x14ac:dyDescent="0.35">
      <c r="A4" s="4">
        <v>31137</v>
      </c>
      <c r="B4" s="6">
        <v>180.66</v>
      </c>
    </row>
    <row r="5" spans="1:3" x14ac:dyDescent="0.35">
      <c r="A5" s="4">
        <v>31167</v>
      </c>
      <c r="B5" s="6">
        <v>179.83</v>
      </c>
    </row>
    <row r="6" spans="1:3" x14ac:dyDescent="0.35">
      <c r="A6" s="4">
        <v>31198</v>
      </c>
      <c r="B6" s="6">
        <v>189.55</v>
      </c>
    </row>
    <row r="7" spans="1:3" x14ac:dyDescent="0.35">
      <c r="A7" s="4">
        <v>31228</v>
      </c>
      <c r="B7" s="6">
        <v>191.85</v>
      </c>
    </row>
    <row r="8" spans="1:3" x14ac:dyDescent="0.35">
      <c r="A8" s="4">
        <v>31259</v>
      </c>
      <c r="B8" s="6">
        <v>190.92</v>
      </c>
    </row>
    <row r="9" spans="1:3" x14ac:dyDescent="0.35">
      <c r="A9" s="4">
        <v>31290</v>
      </c>
      <c r="B9" s="6">
        <v>188.63</v>
      </c>
    </row>
    <row r="10" spans="1:3" x14ac:dyDescent="0.35">
      <c r="A10" s="4">
        <v>31320</v>
      </c>
      <c r="B10" s="6">
        <v>182.08</v>
      </c>
    </row>
    <row r="11" spans="1:3" x14ac:dyDescent="0.35">
      <c r="A11" s="4">
        <v>31351</v>
      </c>
      <c r="B11" s="6">
        <v>189.82</v>
      </c>
    </row>
    <row r="12" spans="1:3" x14ac:dyDescent="0.35">
      <c r="A12" s="4">
        <v>31381</v>
      </c>
      <c r="B12" s="6">
        <v>202.17</v>
      </c>
    </row>
    <row r="13" spans="1:3" x14ac:dyDescent="0.35">
      <c r="A13" s="4">
        <v>31412</v>
      </c>
      <c r="B13" s="6">
        <v>211.28</v>
      </c>
    </row>
    <row r="14" spans="1:3" x14ac:dyDescent="0.35">
      <c r="A14" s="4">
        <v>31443</v>
      </c>
      <c r="B14" s="6">
        <v>211.78</v>
      </c>
    </row>
    <row r="15" spans="1:3" x14ac:dyDescent="0.35">
      <c r="A15" s="4">
        <v>31471</v>
      </c>
      <c r="B15" s="6">
        <v>226.92</v>
      </c>
    </row>
    <row r="16" spans="1:3" x14ac:dyDescent="0.35">
      <c r="A16" s="4">
        <v>31502</v>
      </c>
      <c r="B16" s="6">
        <v>238.9</v>
      </c>
    </row>
    <row r="17" spans="1:2" x14ac:dyDescent="0.35">
      <c r="A17" s="4">
        <v>31532</v>
      </c>
      <c r="B17" s="6">
        <v>235.52</v>
      </c>
    </row>
    <row r="18" spans="1:2" x14ac:dyDescent="0.35">
      <c r="A18" s="4">
        <v>31563</v>
      </c>
      <c r="B18" s="6">
        <v>247.35</v>
      </c>
    </row>
    <row r="19" spans="1:2" x14ac:dyDescent="0.35">
      <c r="A19" s="4">
        <v>31593</v>
      </c>
      <c r="B19" s="6">
        <v>250.84</v>
      </c>
    </row>
    <row r="20" spans="1:2" x14ac:dyDescent="0.35">
      <c r="A20" s="4">
        <v>31624</v>
      </c>
      <c r="B20" s="6">
        <v>236.12</v>
      </c>
    </row>
    <row r="21" spans="1:2" x14ac:dyDescent="0.35">
      <c r="A21" s="4">
        <v>31655</v>
      </c>
      <c r="B21" s="6">
        <v>252.93</v>
      </c>
    </row>
    <row r="22" spans="1:2" x14ac:dyDescent="0.35">
      <c r="A22" s="4">
        <v>31685</v>
      </c>
      <c r="B22" s="6">
        <v>231.32</v>
      </c>
    </row>
    <row r="23" spans="1:2" x14ac:dyDescent="0.35">
      <c r="A23" s="4">
        <v>31716</v>
      </c>
      <c r="B23" s="6">
        <v>243.98</v>
      </c>
    </row>
    <row r="24" spans="1:2" x14ac:dyDescent="0.35">
      <c r="A24" s="4">
        <v>31746</v>
      </c>
      <c r="B24" s="6">
        <v>249.22</v>
      </c>
    </row>
    <row r="25" spans="1:2" x14ac:dyDescent="0.35">
      <c r="A25" s="4">
        <v>31777</v>
      </c>
      <c r="B25" s="6">
        <v>242.17</v>
      </c>
    </row>
    <row r="26" spans="1:2" x14ac:dyDescent="0.35">
      <c r="A26" s="4">
        <v>31808</v>
      </c>
      <c r="B26" s="6">
        <v>274.08</v>
      </c>
    </row>
    <row r="27" spans="1:2" x14ac:dyDescent="0.35">
      <c r="A27" s="4">
        <v>31836</v>
      </c>
      <c r="B27" s="6">
        <v>284.2</v>
      </c>
    </row>
    <row r="28" spans="1:2" x14ac:dyDescent="0.35">
      <c r="A28" s="4">
        <v>31867</v>
      </c>
      <c r="B28" s="6">
        <v>291.7</v>
      </c>
    </row>
    <row r="29" spans="1:2" x14ac:dyDescent="0.35">
      <c r="A29" s="4">
        <v>31897</v>
      </c>
      <c r="B29" s="6">
        <v>288.36</v>
      </c>
    </row>
    <row r="30" spans="1:2" x14ac:dyDescent="0.35">
      <c r="A30" s="4">
        <v>31928</v>
      </c>
      <c r="B30" s="6">
        <v>290.10000000000002</v>
      </c>
    </row>
    <row r="31" spans="1:2" x14ac:dyDescent="0.35">
      <c r="A31" s="4">
        <v>31958</v>
      </c>
      <c r="B31" s="6">
        <v>304</v>
      </c>
    </row>
    <row r="32" spans="1:2" x14ac:dyDescent="0.35">
      <c r="A32" s="4">
        <v>31989</v>
      </c>
      <c r="B32" s="6">
        <v>318.66000000000003</v>
      </c>
    </row>
    <row r="33" spans="1:2" x14ac:dyDescent="0.35">
      <c r="A33" s="4">
        <v>32020</v>
      </c>
      <c r="B33" s="6">
        <v>329.8</v>
      </c>
    </row>
    <row r="34" spans="1:2" x14ac:dyDescent="0.35">
      <c r="A34" s="4">
        <v>32050</v>
      </c>
      <c r="B34" s="6">
        <v>321.83</v>
      </c>
    </row>
    <row r="35" spans="1:2" x14ac:dyDescent="0.35">
      <c r="A35" s="4">
        <v>32081</v>
      </c>
      <c r="B35" s="6">
        <v>251.79</v>
      </c>
    </row>
    <row r="36" spans="1:2" x14ac:dyDescent="0.35">
      <c r="A36" s="4">
        <v>32111</v>
      </c>
      <c r="B36" s="6">
        <v>230.3</v>
      </c>
    </row>
    <row r="37" spans="1:2" x14ac:dyDescent="0.35">
      <c r="A37" s="4">
        <v>32142</v>
      </c>
      <c r="B37" s="6">
        <v>247.08</v>
      </c>
    </row>
    <row r="38" spans="1:2" x14ac:dyDescent="0.35">
      <c r="A38" s="4">
        <v>32173</v>
      </c>
      <c r="B38" s="6">
        <v>257.07</v>
      </c>
    </row>
    <row r="39" spans="1:2" x14ac:dyDescent="0.35">
      <c r="A39" s="4">
        <v>32202</v>
      </c>
      <c r="B39" s="6">
        <v>267.82</v>
      </c>
    </row>
    <row r="40" spans="1:2" x14ac:dyDescent="0.35">
      <c r="A40" s="4">
        <v>32233</v>
      </c>
      <c r="B40" s="6">
        <v>258.89</v>
      </c>
    </row>
    <row r="41" spans="1:2" x14ac:dyDescent="0.35">
      <c r="A41" s="4">
        <v>32263</v>
      </c>
      <c r="B41" s="6">
        <v>261.33</v>
      </c>
    </row>
    <row r="42" spans="1:2" x14ac:dyDescent="0.35">
      <c r="A42" s="4">
        <v>32294</v>
      </c>
      <c r="B42" s="6">
        <v>262.16000000000003</v>
      </c>
    </row>
    <row r="43" spans="1:2" x14ac:dyDescent="0.35">
      <c r="A43" s="4">
        <v>32324</v>
      </c>
      <c r="B43" s="6">
        <v>273.5</v>
      </c>
    </row>
    <row r="44" spans="1:2" x14ac:dyDescent="0.35">
      <c r="A44" s="4">
        <v>32355</v>
      </c>
      <c r="B44" s="6">
        <v>272.02</v>
      </c>
    </row>
    <row r="45" spans="1:2" x14ac:dyDescent="0.35">
      <c r="A45" s="4">
        <v>32386</v>
      </c>
      <c r="B45" s="6">
        <v>261.52</v>
      </c>
    </row>
    <row r="46" spans="1:2" x14ac:dyDescent="0.35">
      <c r="A46" s="4">
        <v>32416</v>
      </c>
      <c r="B46" s="6">
        <v>271.91000000000003</v>
      </c>
    </row>
    <row r="47" spans="1:2" x14ac:dyDescent="0.35">
      <c r="A47" s="4">
        <v>32447</v>
      </c>
      <c r="B47" s="6">
        <v>278.97000000000003</v>
      </c>
    </row>
    <row r="48" spans="1:2" x14ac:dyDescent="0.35">
      <c r="A48" s="4">
        <v>32477</v>
      </c>
      <c r="B48" s="6">
        <v>273.7</v>
      </c>
    </row>
    <row r="49" spans="1:2" x14ac:dyDescent="0.35">
      <c r="A49" s="4">
        <v>32508</v>
      </c>
      <c r="B49" s="6">
        <v>277.72000000000003</v>
      </c>
    </row>
    <row r="50" spans="1:2" x14ac:dyDescent="0.35">
      <c r="A50" s="4">
        <v>32539</v>
      </c>
      <c r="B50" s="6">
        <v>297.47000000000003</v>
      </c>
    </row>
    <row r="51" spans="1:2" x14ac:dyDescent="0.35">
      <c r="A51" s="4">
        <v>32567</v>
      </c>
      <c r="B51" s="6">
        <v>288.86</v>
      </c>
    </row>
    <row r="52" spans="1:2" x14ac:dyDescent="0.35">
      <c r="A52" s="4">
        <v>32598</v>
      </c>
      <c r="B52" s="6">
        <v>294.87</v>
      </c>
    </row>
    <row r="53" spans="1:2" x14ac:dyDescent="0.35">
      <c r="A53" s="4">
        <v>32628</v>
      </c>
      <c r="B53" s="6">
        <v>309.64</v>
      </c>
    </row>
    <row r="54" spans="1:2" x14ac:dyDescent="0.35">
      <c r="A54" s="4">
        <v>32659</v>
      </c>
      <c r="B54" s="6">
        <v>320.52</v>
      </c>
    </row>
    <row r="55" spans="1:2" x14ac:dyDescent="0.35">
      <c r="A55" s="4">
        <v>32689</v>
      </c>
      <c r="B55" s="6">
        <v>317.98</v>
      </c>
    </row>
    <row r="56" spans="1:2" x14ac:dyDescent="0.35">
      <c r="A56" s="4">
        <v>32720</v>
      </c>
      <c r="B56" s="6">
        <v>346.08</v>
      </c>
    </row>
    <row r="57" spans="1:2" x14ac:dyDescent="0.35">
      <c r="A57" s="4">
        <v>32751</v>
      </c>
      <c r="B57" s="6">
        <v>351.45</v>
      </c>
    </row>
    <row r="58" spans="1:2" x14ac:dyDescent="0.35">
      <c r="A58" s="4">
        <v>32781</v>
      </c>
      <c r="B58" s="6">
        <v>349.15</v>
      </c>
    </row>
    <row r="59" spans="1:2" x14ac:dyDescent="0.35">
      <c r="A59" s="4">
        <v>32812</v>
      </c>
      <c r="B59" s="6">
        <v>340.36</v>
      </c>
    </row>
    <row r="60" spans="1:2" x14ac:dyDescent="0.35">
      <c r="A60" s="4">
        <v>32842</v>
      </c>
      <c r="B60" s="6">
        <v>345.99</v>
      </c>
    </row>
    <row r="61" spans="1:2" x14ac:dyDescent="0.35">
      <c r="A61" s="4">
        <v>32873</v>
      </c>
      <c r="B61" s="6">
        <v>353.4</v>
      </c>
    </row>
    <row r="62" spans="1:2" x14ac:dyDescent="0.35">
      <c r="A62" s="4">
        <v>32904</v>
      </c>
      <c r="B62" s="6">
        <v>329.08</v>
      </c>
    </row>
    <row r="63" spans="1:2" x14ac:dyDescent="0.35">
      <c r="A63" s="4">
        <v>32932</v>
      </c>
      <c r="B63" s="6">
        <v>331.89</v>
      </c>
    </row>
    <row r="64" spans="1:2" x14ac:dyDescent="0.35">
      <c r="A64" s="4">
        <v>32963</v>
      </c>
      <c r="B64" s="6">
        <v>339.94</v>
      </c>
    </row>
    <row r="65" spans="1:2" x14ac:dyDescent="0.35">
      <c r="A65" s="4">
        <v>32993</v>
      </c>
      <c r="B65" s="6">
        <v>330.8</v>
      </c>
    </row>
    <row r="66" spans="1:2" x14ac:dyDescent="0.35">
      <c r="A66" s="4">
        <v>33024</v>
      </c>
      <c r="B66" s="6">
        <v>361.23</v>
      </c>
    </row>
    <row r="67" spans="1:2" x14ac:dyDescent="0.35">
      <c r="A67" s="4">
        <v>33054</v>
      </c>
      <c r="B67" s="6">
        <v>358.02</v>
      </c>
    </row>
    <row r="68" spans="1:2" x14ac:dyDescent="0.35">
      <c r="A68" s="4">
        <v>33085</v>
      </c>
      <c r="B68" s="6">
        <v>356.15</v>
      </c>
    </row>
    <row r="69" spans="1:2" x14ac:dyDescent="0.35">
      <c r="A69" s="4">
        <v>33116</v>
      </c>
      <c r="B69" s="6">
        <v>322.56</v>
      </c>
    </row>
    <row r="70" spans="1:2" x14ac:dyDescent="0.35">
      <c r="A70" s="4">
        <v>33146</v>
      </c>
      <c r="B70" s="6">
        <v>306.05</v>
      </c>
    </row>
    <row r="71" spans="1:2" x14ac:dyDescent="0.35">
      <c r="A71" s="4">
        <v>33177</v>
      </c>
      <c r="B71" s="6">
        <v>304</v>
      </c>
    </row>
    <row r="72" spans="1:2" x14ac:dyDescent="0.35">
      <c r="A72" s="4">
        <v>33207</v>
      </c>
      <c r="B72" s="6">
        <v>322.22000000000003</v>
      </c>
    </row>
    <row r="73" spans="1:2" x14ac:dyDescent="0.35">
      <c r="A73" s="4">
        <v>33238</v>
      </c>
      <c r="B73" s="6">
        <v>330.22</v>
      </c>
    </row>
    <row r="74" spans="1:2" x14ac:dyDescent="0.35">
      <c r="A74" s="4">
        <v>33269</v>
      </c>
      <c r="B74" s="6">
        <v>343.93</v>
      </c>
    </row>
    <row r="75" spans="1:2" x14ac:dyDescent="0.35">
      <c r="A75" s="4">
        <v>33297</v>
      </c>
      <c r="B75" s="6">
        <v>367.07</v>
      </c>
    </row>
    <row r="76" spans="1:2" x14ac:dyDescent="0.35">
      <c r="A76" s="4">
        <v>33328</v>
      </c>
      <c r="B76" s="6">
        <v>375.22</v>
      </c>
    </row>
    <row r="77" spans="1:2" x14ac:dyDescent="0.35">
      <c r="A77" s="4">
        <v>33358</v>
      </c>
      <c r="B77" s="6">
        <v>375.34</v>
      </c>
    </row>
    <row r="78" spans="1:2" x14ac:dyDescent="0.35">
      <c r="A78" s="4">
        <v>33389</v>
      </c>
      <c r="B78" s="6">
        <v>389.83</v>
      </c>
    </row>
    <row r="79" spans="1:2" x14ac:dyDescent="0.35">
      <c r="A79" s="4">
        <v>33419</v>
      </c>
      <c r="B79" s="6">
        <v>371.16</v>
      </c>
    </row>
    <row r="80" spans="1:2" x14ac:dyDescent="0.35">
      <c r="A80" s="4">
        <v>33450</v>
      </c>
      <c r="B80" s="6">
        <v>387.81</v>
      </c>
    </row>
    <row r="81" spans="1:2" x14ac:dyDescent="0.35">
      <c r="A81" s="4">
        <v>33481</v>
      </c>
      <c r="B81" s="6">
        <v>395.43</v>
      </c>
    </row>
    <row r="82" spans="1:2" x14ac:dyDescent="0.35">
      <c r="A82" s="4">
        <v>33511</v>
      </c>
      <c r="B82" s="6">
        <v>387.86</v>
      </c>
    </row>
    <row r="83" spans="1:2" x14ac:dyDescent="0.35">
      <c r="A83" s="4">
        <v>33542</v>
      </c>
      <c r="B83" s="6">
        <v>392.45</v>
      </c>
    </row>
    <row r="84" spans="1:2" x14ac:dyDescent="0.35">
      <c r="A84" s="4">
        <v>33572</v>
      </c>
      <c r="B84" s="6">
        <v>375.22</v>
      </c>
    </row>
    <row r="85" spans="1:2" x14ac:dyDescent="0.35">
      <c r="A85" s="4">
        <v>33603</v>
      </c>
      <c r="B85" s="6">
        <v>417.09</v>
      </c>
    </row>
    <row r="86" spans="1:2" x14ac:dyDescent="0.35">
      <c r="A86" s="4">
        <v>33634</v>
      </c>
      <c r="B86" s="6">
        <v>408.78</v>
      </c>
    </row>
    <row r="87" spans="1:2" x14ac:dyDescent="0.35">
      <c r="A87" s="4">
        <v>33663</v>
      </c>
      <c r="B87" s="6">
        <v>412.7</v>
      </c>
    </row>
    <row r="88" spans="1:2" x14ac:dyDescent="0.35">
      <c r="A88" s="4">
        <v>33694</v>
      </c>
      <c r="B88" s="6">
        <v>403.69</v>
      </c>
    </row>
    <row r="89" spans="1:2" x14ac:dyDescent="0.35">
      <c r="A89" s="4">
        <v>33724</v>
      </c>
      <c r="B89" s="6">
        <v>414.95</v>
      </c>
    </row>
    <row r="90" spans="1:2" x14ac:dyDescent="0.35">
      <c r="A90" s="4">
        <v>33755</v>
      </c>
      <c r="B90" s="6">
        <v>415.35</v>
      </c>
    </row>
    <row r="91" spans="1:2" x14ac:dyDescent="0.35">
      <c r="A91" s="4">
        <v>33785</v>
      </c>
      <c r="B91" s="6">
        <v>408.14</v>
      </c>
    </row>
    <row r="92" spans="1:2" x14ac:dyDescent="0.35">
      <c r="A92" s="4">
        <v>33816</v>
      </c>
      <c r="B92" s="6">
        <v>424.21</v>
      </c>
    </row>
    <row r="93" spans="1:2" x14ac:dyDescent="0.35">
      <c r="A93" s="4">
        <v>33847</v>
      </c>
      <c r="B93" s="6">
        <v>414.03</v>
      </c>
    </row>
    <row r="94" spans="1:2" x14ac:dyDescent="0.35">
      <c r="A94" s="4">
        <v>33877</v>
      </c>
      <c r="B94" s="6">
        <v>417.8</v>
      </c>
    </row>
    <row r="95" spans="1:2" x14ac:dyDescent="0.35">
      <c r="A95" s="4">
        <v>33908</v>
      </c>
      <c r="B95" s="6">
        <v>418.68</v>
      </c>
    </row>
    <row r="96" spans="1:2" x14ac:dyDescent="0.35">
      <c r="A96" s="4">
        <v>33938</v>
      </c>
      <c r="B96" s="6">
        <v>431.35</v>
      </c>
    </row>
    <row r="97" spans="1:2" x14ac:dyDescent="0.35">
      <c r="A97" s="4">
        <v>33969</v>
      </c>
      <c r="B97" s="6">
        <v>435.71</v>
      </c>
    </row>
    <row r="98" spans="1:2" x14ac:dyDescent="0.35">
      <c r="A98" s="4">
        <v>34000</v>
      </c>
      <c r="B98" s="6">
        <v>438.78</v>
      </c>
    </row>
    <row r="99" spans="1:2" x14ac:dyDescent="0.35">
      <c r="A99" s="4">
        <v>34028</v>
      </c>
      <c r="B99" s="6">
        <v>443.38</v>
      </c>
    </row>
    <row r="100" spans="1:2" x14ac:dyDescent="0.35">
      <c r="A100" s="4">
        <v>34059</v>
      </c>
      <c r="B100" s="6">
        <v>451.67</v>
      </c>
    </row>
    <row r="101" spans="1:2" x14ac:dyDescent="0.35">
      <c r="A101" s="4">
        <v>34089</v>
      </c>
      <c r="B101" s="6">
        <v>440.19</v>
      </c>
    </row>
    <row r="102" spans="1:2" x14ac:dyDescent="0.35">
      <c r="A102" s="4">
        <v>34120</v>
      </c>
      <c r="B102" s="6">
        <v>450.19</v>
      </c>
    </row>
    <row r="103" spans="1:2" x14ac:dyDescent="0.35">
      <c r="A103" s="4">
        <v>34150</v>
      </c>
      <c r="B103" s="6">
        <v>450.53</v>
      </c>
    </row>
    <row r="104" spans="1:2" x14ac:dyDescent="0.35">
      <c r="A104" s="4">
        <v>34181</v>
      </c>
      <c r="B104" s="6">
        <v>448.13</v>
      </c>
    </row>
    <row r="105" spans="1:2" x14ac:dyDescent="0.35">
      <c r="A105" s="4">
        <v>34212</v>
      </c>
      <c r="B105" s="6">
        <v>463.56</v>
      </c>
    </row>
    <row r="106" spans="1:2" x14ac:dyDescent="0.35">
      <c r="A106" s="4">
        <v>34242</v>
      </c>
      <c r="B106" s="6">
        <v>458.93</v>
      </c>
    </row>
    <row r="107" spans="1:2" x14ac:dyDescent="0.35">
      <c r="A107" s="4">
        <v>34273</v>
      </c>
      <c r="B107" s="6">
        <v>467.83</v>
      </c>
    </row>
    <row r="108" spans="1:2" x14ac:dyDescent="0.35">
      <c r="A108" s="4">
        <v>34303</v>
      </c>
      <c r="B108" s="6">
        <v>461.79</v>
      </c>
    </row>
    <row r="109" spans="1:2" x14ac:dyDescent="0.35">
      <c r="A109" s="4">
        <v>34334</v>
      </c>
      <c r="B109" s="6">
        <v>466.45</v>
      </c>
    </row>
    <row r="110" spans="1:2" x14ac:dyDescent="0.35">
      <c r="A110" s="4">
        <v>34365</v>
      </c>
      <c r="B110" s="6">
        <v>481.61</v>
      </c>
    </row>
    <row r="111" spans="1:2" x14ac:dyDescent="0.35">
      <c r="A111" s="4">
        <v>34393</v>
      </c>
      <c r="B111" s="6">
        <v>467.14</v>
      </c>
    </row>
    <row r="112" spans="1:2" x14ac:dyDescent="0.35">
      <c r="A112" s="4">
        <v>34424</v>
      </c>
      <c r="B112" s="6">
        <v>445.77</v>
      </c>
    </row>
    <row r="113" spans="1:2" x14ac:dyDescent="0.35">
      <c r="A113" s="4">
        <v>34454</v>
      </c>
      <c r="B113" s="6">
        <v>450.91</v>
      </c>
    </row>
    <row r="114" spans="1:2" x14ac:dyDescent="0.35">
      <c r="A114" s="4">
        <v>34485</v>
      </c>
      <c r="B114" s="6">
        <v>456.5</v>
      </c>
    </row>
    <row r="115" spans="1:2" x14ac:dyDescent="0.35">
      <c r="A115" s="4">
        <v>34515</v>
      </c>
      <c r="B115" s="6">
        <v>444.27</v>
      </c>
    </row>
    <row r="116" spans="1:2" x14ac:dyDescent="0.35">
      <c r="A116" s="4">
        <v>34546</v>
      </c>
      <c r="B116" s="6">
        <v>458.26</v>
      </c>
    </row>
    <row r="117" spans="1:2" x14ac:dyDescent="0.35">
      <c r="A117" s="4">
        <v>34577</v>
      </c>
      <c r="B117" s="6">
        <v>475.49</v>
      </c>
    </row>
    <row r="118" spans="1:2" x14ac:dyDescent="0.35">
      <c r="A118" s="4">
        <v>34607</v>
      </c>
      <c r="B118" s="6">
        <v>462.71</v>
      </c>
    </row>
    <row r="119" spans="1:2" x14ac:dyDescent="0.35">
      <c r="A119" s="4">
        <v>34638</v>
      </c>
      <c r="B119" s="6">
        <v>472.35</v>
      </c>
    </row>
    <row r="120" spans="1:2" x14ac:dyDescent="0.35">
      <c r="A120" s="4">
        <v>34668</v>
      </c>
      <c r="B120" s="6">
        <v>453.69</v>
      </c>
    </row>
    <row r="121" spans="1:2" x14ac:dyDescent="0.35">
      <c r="A121" s="4">
        <v>34699</v>
      </c>
      <c r="B121" s="6">
        <v>459.27</v>
      </c>
    </row>
    <row r="122" spans="1:2" x14ac:dyDescent="0.35">
      <c r="A122" s="4">
        <v>34730</v>
      </c>
      <c r="B122" s="6">
        <v>470.42</v>
      </c>
    </row>
    <row r="123" spans="1:2" x14ac:dyDescent="0.35">
      <c r="A123" s="4">
        <v>34758</v>
      </c>
      <c r="B123" s="6">
        <v>487.39</v>
      </c>
    </row>
    <row r="124" spans="1:2" x14ac:dyDescent="0.35">
      <c r="A124" s="4">
        <v>34789</v>
      </c>
      <c r="B124" s="6">
        <v>500.71</v>
      </c>
    </row>
    <row r="125" spans="1:2" x14ac:dyDescent="0.35">
      <c r="A125" s="4">
        <v>34819</v>
      </c>
      <c r="B125" s="6">
        <v>514.71</v>
      </c>
    </row>
    <row r="126" spans="1:2" x14ac:dyDescent="0.35">
      <c r="A126" s="4">
        <v>34850</v>
      </c>
      <c r="B126" s="6">
        <v>533.4</v>
      </c>
    </row>
    <row r="127" spans="1:2" x14ac:dyDescent="0.35">
      <c r="A127" s="4">
        <v>34880</v>
      </c>
      <c r="B127" s="6">
        <v>544.75</v>
      </c>
    </row>
    <row r="128" spans="1:2" x14ac:dyDescent="0.35">
      <c r="A128" s="4">
        <v>34911</v>
      </c>
      <c r="B128" s="6">
        <v>562.05999999999995</v>
      </c>
    </row>
    <row r="129" spans="1:2" x14ac:dyDescent="0.35">
      <c r="A129" s="4">
        <v>34942</v>
      </c>
      <c r="B129" s="6">
        <v>561.88</v>
      </c>
    </row>
    <row r="130" spans="1:2" x14ac:dyDescent="0.35">
      <c r="A130" s="4">
        <v>34972</v>
      </c>
      <c r="B130" s="6">
        <v>584.41</v>
      </c>
    </row>
    <row r="131" spans="1:2" x14ac:dyDescent="0.35">
      <c r="A131" s="4">
        <v>35003</v>
      </c>
      <c r="B131" s="6">
        <v>581.5</v>
      </c>
    </row>
    <row r="132" spans="1:2" x14ac:dyDescent="0.35">
      <c r="A132" s="4">
        <v>35033</v>
      </c>
      <c r="B132" s="6">
        <v>605.37</v>
      </c>
    </row>
    <row r="133" spans="1:2" x14ac:dyDescent="0.35">
      <c r="A133" s="4">
        <v>35064</v>
      </c>
      <c r="B133" s="6">
        <v>615.92999999999995</v>
      </c>
    </row>
    <row r="134" spans="1:2" x14ac:dyDescent="0.35">
      <c r="A134" s="4">
        <v>35095</v>
      </c>
      <c r="B134" s="6">
        <v>636.02</v>
      </c>
    </row>
    <row r="135" spans="1:2" x14ac:dyDescent="0.35">
      <c r="A135" s="4">
        <v>35124</v>
      </c>
      <c r="B135" s="6">
        <v>640.42999999999995</v>
      </c>
    </row>
    <row r="136" spans="1:2" x14ac:dyDescent="0.35">
      <c r="A136" s="4">
        <v>35155</v>
      </c>
      <c r="B136" s="6">
        <v>645.5</v>
      </c>
    </row>
    <row r="137" spans="1:2" x14ac:dyDescent="0.35">
      <c r="A137" s="4">
        <v>35185</v>
      </c>
      <c r="B137" s="6">
        <v>654.16999999999996</v>
      </c>
    </row>
    <row r="138" spans="1:2" x14ac:dyDescent="0.35">
      <c r="A138" s="4">
        <v>35216</v>
      </c>
      <c r="B138" s="6">
        <v>669.12</v>
      </c>
    </row>
    <row r="139" spans="1:2" x14ac:dyDescent="0.35">
      <c r="A139" s="4">
        <v>35246</v>
      </c>
      <c r="B139" s="6">
        <v>670.63</v>
      </c>
    </row>
    <row r="140" spans="1:2" x14ac:dyDescent="0.35">
      <c r="A140" s="4">
        <v>35277</v>
      </c>
      <c r="B140" s="6">
        <v>639.95000000000005</v>
      </c>
    </row>
    <row r="141" spans="1:2" x14ac:dyDescent="0.35">
      <c r="A141" s="4">
        <v>35308</v>
      </c>
      <c r="B141" s="6">
        <v>651.99</v>
      </c>
    </row>
    <row r="142" spans="1:2" x14ac:dyDescent="0.35">
      <c r="A142" s="4">
        <v>35338</v>
      </c>
      <c r="B142" s="6">
        <v>687.33</v>
      </c>
    </row>
    <row r="143" spans="1:2" x14ac:dyDescent="0.35">
      <c r="A143" s="4">
        <v>35369</v>
      </c>
      <c r="B143" s="6">
        <v>705.27</v>
      </c>
    </row>
    <row r="144" spans="1:2" x14ac:dyDescent="0.35">
      <c r="A144" s="4">
        <v>35399</v>
      </c>
      <c r="B144" s="6">
        <v>757.02</v>
      </c>
    </row>
    <row r="145" spans="1:2" x14ac:dyDescent="0.35">
      <c r="A145" s="4">
        <v>35430</v>
      </c>
      <c r="B145" s="6">
        <v>740.74</v>
      </c>
    </row>
    <row r="146" spans="1:2" x14ac:dyDescent="0.35">
      <c r="A146" s="4">
        <v>35461</v>
      </c>
      <c r="B146" s="6">
        <v>786.16</v>
      </c>
    </row>
    <row r="147" spans="1:2" x14ac:dyDescent="0.35">
      <c r="A147" s="4">
        <v>35489</v>
      </c>
      <c r="B147" s="6">
        <v>790.82</v>
      </c>
    </row>
    <row r="148" spans="1:2" x14ac:dyDescent="0.35">
      <c r="A148" s="4">
        <v>35520</v>
      </c>
      <c r="B148" s="6">
        <v>757.12</v>
      </c>
    </row>
    <row r="149" spans="1:2" x14ac:dyDescent="0.35">
      <c r="A149" s="4">
        <v>35550</v>
      </c>
      <c r="B149" s="6">
        <v>801.34</v>
      </c>
    </row>
    <row r="150" spans="1:2" x14ac:dyDescent="0.35">
      <c r="A150" s="4">
        <v>35581</v>
      </c>
      <c r="B150" s="6">
        <v>848.28</v>
      </c>
    </row>
    <row r="151" spans="1:2" x14ac:dyDescent="0.35">
      <c r="A151" s="4">
        <v>35611</v>
      </c>
      <c r="B151" s="6">
        <v>885.14</v>
      </c>
    </row>
    <row r="152" spans="1:2" x14ac:dyDescent="0.35">
      <c r="A152" s="4">
        <v>35642</v>
      </c>
      <c r="B152" s="6">
        <v>954.31</v>
      </c>
    </row>
    <row r="153" spans="1:2" x14ac:dyDescent="0.35">
      <c r="A153" s="4">
        <v>35673</v>
      </c>
      <c r="B153" s="6">
        <v>899.47</v>
      </c>
    </row>
    <row r="154" spans="1:2" x14ac:dyDescent="0.35">
      <c r="A154" s="4">
        <v>35703</v>
      </c>
      <c r="B154" s="6">
        <v>947.28</v>
      </c>
    </row>
    <row r="155" spans="1:2" x14ac:dyDescent="0.35">
      <c r="A155" s="4">
        <v>35734</v>
      </c>
      <c r="B155" s="6">
        <v>914.62</v>
      </c>
    </row>
    <row r="156" spans="1:2" x14ac:dyDescent="0.35">
      <c r="A156" s="4">
        <v>35764</v>
      </c>
      <c r="B156" s="6">
        <v>955.4</v>
      </c>
    </row>
    <row r="157" spans="1:2" x14ac:dyDescent="0.35">
      <c r="A157" s="4">
        <v>35795</v>
      </c>
      <c r="B157" s="6">
        <v>970.43</v>
      </c>
    </row>
    <row r="158" spans="1:2" x14ac:dyDescent="0.35">
      <c r="A158" s="4">
        <v>35826</v>
      </c>
      <c r="B158" s="6">
        <v>980.28</v>
      </c>
    </row>
    <row r="159" spans="1:2" x14ac:dyDescent="0.35">
      <c r="A159" s="4">
        <v>35854</v>
      </c>
      <c r="B159" s="7">
        <v>1049.3399999999999</v>
      </c>
    </row>
    <row r="160" spans="1:2" x14ac:dyDescent="0.35">
      <c r="A160" s="4">
        <v>35885</v>
      </c>
      <c r="B160" s="7">
        <v>1101.75</v>
      </c>
    </row>
    <row r="161" spans="1:2" x14ac:dyDescent="0.35">
      <c r="A161" s="4">
        <v>35915</v>
      </c>
      <c r="B161" s="7">
        <v>1111.75</v>
      </c>
    </row>
    <row r="162" spans="1:2" x14ac:dyDescent="0.35">
      <c r="A162" s="4">
        <v>35946</v>
      </c>
      <c r="B162" s="7">
        <v>1090.82</v>
      </c>
    </row>
    <row r="163" spans="1:2" x14ac:dyDescent="0.35">
      <c r="A163" s="4">
        <v>35976</v>
      </c>
      <c r="B163" s="7">
        <v>1133.8399999999999</v>
      </c>
    </row>
    <row r="164" spans="1:2" x14ac:dyDescent="0.35">
      <c r="A164" s="4">
        <v>36007</v>
      </c>
      <c r="B164" s="7">
        <v>1120.67</v>
      </c>
    </row>
    <row r="165" spans="1:2" x14ac:dyDescent="0.35">
      <c r="A165" s="4">
        <v>36038</v>
      </c>
      <c r="B165" s="6">
        <v>957.28</v>
      </c>
    </row>
    <row r="166" spans="1:2" x14ac:dyDescent="0.35">
      <c r="A166" s="4">
        <v>36068</v>
      </c>
      <c r="B166" s="7">
        <v>1017.01</v>
      </c>
    </row>
    <row r="167" spans="1:2" x14ac:dyDescent="0.35">
      <c r="A167" s="4">
        <v>36099</v>
      </c>
      <c r="B167" s="7">
        <v>1098.67</v>
      </c>
    </row>
    <row r="168" spans="1:2" x14ac:dyDescent="0.35">
      <c r="A168" s="4">
        <v>36129</v>
      </c>
      <c r="B168" s="7">
        <v>1163.6300000000001</v>
      </c>
    </row>
    <row r="169" spans="1:2" x14ac:dyDescent="0.35">
      <c r="A169" s="4">
        <v>36160</v>
      </c>
      <c r="B169" s="7">
        <v>1229.23</v>
      </c>
    </row>
    <row r="170" spans="1:2" x14ac:dyDescent="0.35">
      <c r="A170" s="4">
        <v>36191</v>
      </c>
      <c r="B170" s="7">
        <v>1279.6400000000001</v>
      </c>
    </row>
    <row r="171" spans="1:2" x14ac:dyDescent="0.35">
      <c r="A171" s="4">
        <v>36219</v>
      </c>
      <c r="B171" s="7">
        <v>1238.33</v>
      </c>
    </row>
    <row r="172" spans="1:2" x14ac:dyDescent="0.35">
      <c r="A172" s="4">
        <v>36250</v>
      </c>
      <c r="B172" s="7">
        <v>1286.3699999999999</v>
      </c>
    </row>
    <row r="173" spans="1:2" x14ac:dyDescent="0.35">
      <c r="A173" s="4">
        <v>36280</v>
      </c>
      <c r="B173" s="7">
        <v>1335.18</v>
      </c>
    </row>
    <row r="174" spans="1:2" x14ac:dyDescent="0.35">
      <c r="A174" s="4">
        <v>36311</v>
      </c>
      <c r="B174" s="7">
        <v>1301.8399999999999</v>
      </c>
    </row>
    <row r="175" spans="1:2" x14ac:dyDescent="0.35">
      <c r="A175" s="4">
        <v>36341</v>
      </c>
      <c r="B175" s="7">
        <v>1372.71</v>
      </c>
    </row>
    <row r="176" spans="1:2" x14ac:dyDescent="0.35">
      <c r="A176" s="4">
        <v>36372</v>
      </c>
      <c r="B176" s="7">
        <v>1328.72</v>
      </c>
    </row>
    <row r="177" spans="1:2" x14ac:dyDescent="0.35">
      <c r="A177" s="4">
        <v>36403</v>
      </c>
      <c r="B177" s="7">
        <v>1320.41</v>
      </c>
    </row>
    <row r="178" spans="1:2" x14ac:dyDescent="0.35">
      <c r="A178" s="4">
        <v>36433</v>
      </c>
      <c r="B178" s="7">
        <v>1282.71</v>
      </c>
    </row>
    <row r="179" spans="1:2" x14ac:dyDescent="0.35">
      <c r="A179" s="4">
        <v>36464</v>
      </c>
      <c r="B179" s="7">
        <v>1362.93</v>
      </c>
    </row>
    <row r="180" spans="1:2" x14ac:dyDescent="0.35">
      <c r="A180" s="4">
        <v>36494</v>
      </c>
      <c r="B180" s="7">
        <v>1388.91</v>
      </c>
    </row>
    <row r="181" spans="1:2" x14ac:dyDescent="0.35">
      <c r="A181" s="4">
        <v>36525</v>
      </c>
      <c r="B181" s="7">
        <v>1469.25</v>
      </c>
    </row>
    <row r="182" spans="1:2" x14ac:dyDescent="0.35">
      <c r="A182" s="4">
        <v>36556</v>
      </c>
      <c r="B182" s="7">
        <v>1394.46</v>
      </c>
    </row>
    <row r="183" spans="1:2" x14ac:dyDescent="0.35">
      <c r="A183" s="4">
        <v>36585</v>
      </c>
      <c r="B183" s="7">
        <v>1366.42</v>
      </c>
    </row>
    <row r="184" spans="1:2" x14ac:dyDescent="0.35">
      <c r="A184" s="4">
        <v>36616</v>
      </c>
      <c r="B184" s="7">
        <v>1498.58</v>
      </c>
    </row>
    <row r="185" spans="1:2" x14ac:dyDescent="0.35">
      <c r="A185" s="4">
        <v>36646</v>
      </c>
      <c r="B185" s="7">
        <v>1452.43</v>
      </c>
    </row>
    <row r="186" spans="1:2" x14ac:dyDescent="0.35">
      <c r="A186" s="4">
        <v>36677</v>
      </c>
      <c r="B186" s="7">
        <v>1420.6</v>
      </c>
    </row>
    <row r="187" spans="1:2" x14ac:dyDescent="0.35">
      <c r="A187" s="4">
        <v>36707</v>
      </c>
      <c r="B187" s="7">
        <v>1454.6</v>
      </c>
    </row>
    <row r="188" spans="1:2" x14ac:dyDescent="0.35">
      <c r="A188" s="4">
        <v>36738</v>
      </c>
      <c r="B188" s="7">
        <v>1430.83</v>
      </c>
    </row>
    <row r="189" spans="1:2" x14ac:dyDescent="0.35">
      <c r="A189" s="4">
        <v>36769</v>
      </c>
      <c r="B189" s="7">
        <v>1517.68</v>
      </c>
    </row>
    <row r="190" spans="1:2" x14ac:dyDescent="0.35">
      <c r="A190" s="4">
        <v>36799</v>
      </c>
      <c r="B190" s="7">
        <v>1436.51</v>
      </c>
    </row>
    <row r="191" spans="1:2" x14ac:dyDescent="0.35">
      <c r="A191" s="4">
        <v>36830</v>
      </c>
      <c r="B191" s="7">
        <v>1429.4</v>
      </c>
    </row>
    <row r="192" spans="1:2" x14ac:dyDescent="0.35">
      <c r="A192" s="4">
        <v>36860</v>
      </c>
      <c r="B192" s="7">
        <v>1314.95</v>
      </c>
    </row>
    <row r="193" spans="1:2" x14ac:dyDescent="0.35">
      <c r="A193" s="4">
        <v>36891</v>
      </c>
      <c r="B193" s="7">
        <v>1320.28</v>
      </c>
    </row>
    <row r="194" spans="1:2" x14ac:dyDescent="0.35">
      <c r="A194" s="4">
        <v>36922</v>
      </c>
      <c r="B194" s="7">
        <v>1366.01</v>
      </c>
    </row>
    <row r="195" spans="1:2" x14ac:dyDescent="0.35">
      <c r="A195" s="4">
        <v>36950</v>
      </c>
      <c r="B195" s="7">
        <v>1239.94</v>
      </c>
    </row>
    <row r="196" spans="1:2" x14ac:dyDescent="0.35">
      <c r="A196" s="4">
        <v>36981</v>
      </c>
      <c r="B196" s="7">
        <v>1160.33</v>
      </c>
    </row>
    <row r="197" spans="1:2" x14ac:dyDescent="0.35">
      <c r="A197" s="4">
        <v>37011</v>
      </c>
      <c r="B197" s="7">
        <v>1249.46</v>
      </c>
    </row>
    <row r="198" spans="1:2" x14ac:dyDescent="0.35">
      <c r="A198" s="4">
        <v>37042</v>
      </c>
      <c r="B198" s="7">
        <v>1255.82</v>
      </c>
    </row>
    <row r="199" spans="1:2" x14ac:dyDescent="0.35">
      <c r="A199" s="4">
        <v>37072</v>
      </c>
      <c r="B199" s="7">
        <v>1224.3800000000001</v>
      </c>
    </row>
    <row r="200" spans="1:2" x14ac:dyDescent="0.35">
      <c r="A200" s="4">
        <v>37103</v>
      </c>
      <c r="B200" s="7">
        <v>1211.23</v>
      </c>
    </row>
    <row r="201" spans="1:2" x14ac:dyDescent="0.35">
      <c r="A201" s="4">
        <v>37134</v>
      </c>
      <c r="B201" s="7">
        <v>1133.58</v>
      </c>
    </row>
    <row r="202" spans="1:2" x14ac:dyDescent="0.35">
      <c r="A202" s="4">
        <v>37164</v>
      </c>
      <c r="B202" s="7">
        <v>1040.94</v>
      </c>
    </row>
    <row r="203" spans="1:2" x14ac:dyDescent="0.35">
      <c r="A203" s="4">
        <v>37195</v>
      </c>
      <c r="B203" s="7">
        <v>1059.78</v>
      </c>
    </row>
    <row r="204" spans="1:2" x14ac:dyDescent="0.35">
      <c r="A204" s="4">
        <v>37225</v>
      </c>
      <c r="B204" s="7">
        <v>1139.45</v>
      </c>
    </row>
    <row r="205" spans="1:2" x14ac:dyDescent="0.35">
      <c r="A205" s="4">
        <v>37256</v>
      </c>
      <c r="B205" s="7">
        <v>1148.08</v>
      </c>
    </row>
    <row r="206" spans="1:2" x14ac:dyDescent="0.35">
      <c r="A206" s="4">
        <v>37287</v>
      </c>
      <c r="B206" s="7">
        <v>1130.2</v>
      </c>
    </row>
    <row r="207" spans="1:2" x14ac:dyDescent="0.35">
      <c r="A207" s="4">
        <v>37315</v>
      </c>
      <c r="B207" s="7">
        <v>1106.73</v>
      </c>
    </row>
    <row r="208" spans="1:2" x14ac:dyDescent="0.35">
      <c r="A208" s="4">
        <v>37346</v>
      </c>
      <c r="B208" s="7">
        <v>1147.3900000000001</v>
      </c>
    </row>
    <row r="209" spans="1:2" x14ac:dyDescent="0.35">
      <c r="A209" s="4">
        <v>37376</v>
      </c>
      <c r="B209" s="7">
        <v>1076.92</v>
      </c>
    </row>
    <row r="210" spans="1:2" x14ac:dyDescent="0.35">
      <c r="A210" s="4">
        <v>37407</v>
      </c>
      <c r="B210" s="7">
        <v>1067.1400000000001</v>
      </c>
    </row>
    <row r="211" spans="1:2" x14ac:dyDescent="0.35">
      <c r="A211" s="4">
        <v>37437</v>
      </c>
      <c r="B211" s="6">
        <v>989.82</v>
      </c>
    </row>
    <row r="212" spans="1:2" x14ac:dyDescent="0.35">
      <c r="A212" s="4">
        <v>37468</v>
      </c>
      <c r="B212" s="6">
        <v>911.62</v>
      </c>
    </row>
    <row r="213" spans="1:2" x14ac:dyDescent="0.35">
      <c r="A213" s="4">
        <v>37499</v>
      </c>
      <c r="B213" s="6">
        <v>916.07</v>
      </c>
    </row>
    <row r="214" spans="1:2" x14ac:dyDescent="0.35">
      <c r="A214" s="4">
        <v>37529</v>
      </c>
      <c r="B214" s="6">
        <v>815.28</v>
      </c>
    </row>
    <row r="215" spans="1:2" x14ac:dyDescent="0.35">
      <c r="A215" s="4">
        <v>37560</v>
      </c>
      <c r="B215" s="6">
        <v>885.76</v>
      </c>
    </row>
    <row r="216" spans="1:2" x14ac:dyDescent="0.35">
      <c r="A216" s="4">
        <v>37590</v>
      </c>
      <c r="B216" s="6">
        <v>936.31</v>
      </c>
    </row>
    <row r="217" spans="1:2" x14ac:dyDescent="0.35">
      <c r="A217" s="4">
        <v>37621</v>
      </c>
      <c r="B217" s="6">
        <v>879.82</v>
      </c>
    </row>
    <row r="218" spans="1:2" x14ac:dyDescent="0.35">
      <c r="A218" s="4">
        <v>37652</v>
      </c>
      <c r="B218" s="6">
        <v>855.7</v>
      </c>
    </row>
    <row r="219" spans="1:2" x14ac:dyDescent="0.35">
      <c r="A219" s="4">
        <v>37680</v>
      </c>
      <c r="B219" s="6">
        <v>841.15</v>
      </c>
    </row>
    <row r="220" spans="1:2" x14ac:dyDescent="0.35">
      <c r="A220" s="4">
        <v>37711</v>
      </c>
      <c r="B220" s="6">
        <v>848.18</v>
      </c>
    </row>
    <row r="221" spans="1:2" x14ac:dyDescent="0.35">
      <c r="A221" s="4">
        <v>37741</v>
      </c>
      <c r="B221" s="6">
        <v>916.92</v>
      </c>
    </row>
    <row r="222" spans="1:2" x14ac:dyDescent="0.35">
      <c r="A222" s="4">
        <v>37772</v>
      </c>
      <c r="B222" s="6">
        <v>963.59</v>
      </c>
    </row>
    <row r="223" spans="1:2" x14ac:dyDescent="0.35">
      <c r="A223" s="4">
        <v>37802</v>
      </c>
      <c r="B223" s="6">
        <v>974.5</v>
      </c>
    </row>
    <row r="224" spans="1:2" x14ac:dyDescent="0.35">
      <c r="A224" s="4">
        <v>37833</v>
      </c>
      <c r="B224" s="6">
        <v>990.31</v>
      </c>
    </row>
    <row r="225" spans="1:2" x14ac:dyDescent="0.35">
      <c r="A225" s="4">
        <v>37864</v>
      </c>
      <c r="B225" s="7">
        <v>1008.01</v>
      </c>
    </row>
    <row r="226" spans="1:2" x14ac:dyDescent="0.35">
      <c r="A226" s="4">
        <v>37894</v>
      </c>
      <c r="B226" s="6">
        <v>995.97</v>
      </c>
    </row>
    <row r="227" spans="1:2" x14ac:dyDescent="0.35">
      <c r="A227" s="4">
        <v>37925</v>
      </c>
      <c r="B227" s="7">
        <v>1050.71</v>
      </c>
    </row>
    <row r="228" spans="1:2" x14ac:dyDescent="0.35">
      <c r="A228" s="4">
        <v>37955</v>
      </c>
      <c r="B228" s="7">
        <v>1058.2</v>
      </c>
    </row>
    <row r="229" spans="1:2" x14ac:dyDescent="0.35">
      <c r="A229" s="4">
        <v>37986</v>
      </c>
      <c r="B229" s="7">
        <v>1111.92</v>
      </c>
    </row>
    <row r="230" spans="1:2" x14ac:dyDescent="0.35">
      <c r="A230" s="4">
        <v>38017</v>
      </c>
      <c r="B230" s="7">
        <v>1131.1300000000001</v>
      </c>
    </row>
    <row r="231" spans="1:2" x14ac:dyDescent="0.35">
      <c r="A231" s="4">
        <v>38046</v>
      </c>
      <c r="B231" s="7">
        <v>1144.94</v>
      </c>
    </row>
    <row r="232" spans="1:2" x14ac:dyDescent="0.35">
      <c r="A232" s="4">
        <v>38077</v>
      </c>
      <c r="B232" s="7">
        <v>1126.21</v>
      </c>
    </row>
    <row r="233" spans="1:2" x14ac:dyDescent="0.35">
      <c r="A233" s="4">
        <v>38107</v>
      </c>
      <c r="B233" s="7">
        <v>1107.3</v>
      </c>
    </row>
    <row r="234" spans="1:2" x14ac:dyDescent="0.35">
      <c r="A234" s="4">
        <v>38138</v>
      </c>
      <c r="B234" s="7">
        <v>1120.68</v>
      </c>
    </row>
    <row r="235" spans="1:2" x14ac:dyDescent="0.35">
      <c r="A235" s="4">
        <v>38168</v>
      </c>
      <c r="B235" s="7">
        <v>1140.8399999999999</v>
      </c>
    </row>
    <row r="236" spans="1:2" x14ac:dyDescent="0.35">
      <c r="A236" s="4">
        <v>38199</v>
      </c>
      <c r="B236" s="7">
        <v>1101.72</v>
      </c>
    </row>
    <row r="237" spans="1:2" x14ac:dyDescent="0.35">
      <c r="A237" s="4">
        <v>38230</v>
      </c>
      <c r="B237" s="7">
        <v>1104.24</v>
      </c>
    </row>
    <row r="238" spans="1:2" x14ac:dyDescent="0.35">
      <c r="A238" s="4">
        <v>38260</v>
      </c>
      <c r="B238" s="7">
        <v>1114.58</v>
      </c>
    </row>
    <row r="239" spans="1:2" x14ac:dyDescent="0.35">
      <c r="A239" s="4">
        <v>38291</v>
      </c>
      <c r="B239" s="7">
        <v>1130.2</v>
      </c>
    </row>
    <row r="240" spans="1:2" x14ac:dyDescent="0.35">
      <c r="A240" s="4">
        <v>38321</v>
      </c>
      <c r="B240" s="7">
        <v>1173.82</v>
      </c>
    </row>
    <row r="241" spans="1:2" x14ac:dyDescent="0.35">
      <c r="A241" s="4">
        <v>38352</v>
      </c>
      <c r="B241" s="7">
        <v>1211.92</v>
      </c>
    </row>
    <row r="242" spans="1:2" x14ac:dyDescent="0.35">
      <c r="A242" s="4">
        <v>38383</v>
      </c>
      <c r="B242" s="7">
        <v>1181.27</v>
      </c>
    </row>
    <row r="243" spans="1:2" x14ac:dyDescent="0.35">
      <c r="A243" s="4">
        <v>38411</v>
      </c>
      <c r="B243" s="7">
        <v>1203.5999999999999</v>
      </c>
    </row>
    <row r="244" spans="1:2" x14ac:dyDescent="0.35">
      <c r="A244" s="4">
        <v>38442</v>
      </c>
      <c r="B244" s="7">
        <v>1180.5899999999999</v>
      </c>
    </row>
    <row r="245" spans="1:2" x14ac:dyDescent="0.35">
      <c r="A245" s="4">
        <v>38472</v>
      </c>
      <c r="B245" s="7">
        <v>1156.8499999999999</v>
      </c>
    </row>
    <row r="246" spans="1:2" x14ac:dyDescent="0.35">
      <c r="A246" s="4">
        <v>38503</v>
      </c>
      <c r="B246" s="7">
        <v>1191.5</v>
      </c>
    </row>
    <row r="247" spans="1:2" x14ac:dyDescent="0.35">
      <c r="A247" s="4">
        <v>38533</v>
      </c>
      <c r="B247" s="7">
        <v>1191.33</v>
      </c>
    </row>
    <row r="248" spans="1:2" x14ac:dyDescent="0.35">
      <c r="A248" s="4">
        <v>38564</v>
      </c>
      <c r="B248" s="7">
        <v>1234.18</v>
      </c>
    </row>
    <row r="249" spans="1:2" x14ac:dyDescent="0.35">
      <c r="A249" s="4">
        <v>38595</v>
      </c>
      <c r="B249" s="7">
        <v>1220.33</v>
      </c>
    </row>
    <row r="250" spans="1:2" x14ac:dyDescent="0.35">
      <c r="A250" s="4">
        <v>38625</v>
      </c>
      <c r="B250" s="7">
        <v>1228.81</v>
      </c>
    </row>
    <row r="251" spans="1:2" x14ac:dyDescent="0.35">
      <c r="A251" s="4">
        <v>38656</v>
      </c>
      <c r="B251" s="7">
        <v>1207.01</v>
      </c>
    </row>
    <row r="252" spans="1:2" x14ac:dyDescent="0.35">
      <c r="A252" s="4">
        <v>38686</v>
      </c>
      <c r="B252" s="7">
        <v>1249.48</v>
      </c>
    </row>
    <row r="253" spans="1:2" x14ac:dyDescent="0.35">
      <c r="A253" s="4">
        <v>38717</v>
      </c>
      <c r="B253" s="7">
        <v>1248.29</v>
      </c>
    </row>
    <row r="254" spans="1:2" x14ac:dyDescent="0.35">
      <c r="A254" s="4">
        <v>38748</v>
      </c>
      <c r="B254" s="7">
        <v>1280.08</v>
      </c>
    </row>
    <row r="255" spans="1:2" x14ac:dyDescent="0.35">
      <c r="A255" s="4">
        <v>38776</v>
      </c>
      <c r="B255" s="7">
        <v>1280.6600000000001</v>
      </c>
    </row>
    <row r="256" spans="1:2" x14ac:dyDescent="0.35">
      <c r="A256" s="4">
        <v>38807</v>
      </c>
      <c r="B256" s="7">
        <v>1294.8699999999999</v>
      </c>
    </row>
    <row r="257" spans="1:2" x14ac:dyDescent="0.35">
      <c r="A257" s="4">
        <v>38837</v>
      </c>
      <c r="B257" s="7">
        <v>1310.6099999999999</v>
      </c>
    </row>
    <row r="258" spans="1:2" x14ac:dyDescent="0.35">
      <c r="A258" s="4">
        <v>38868</v>
      </c>
      <c r="B258" s="7">
        <v>1270.0899999999999</v>
      </c>
    </row>
    <row r="259" spans="1:2" x14ac:dyDescent="0.35">
      <c r="A259" s="4">
        <v>38898</v>
      </c>
      <c r="B259" s="7">
        <v>1270.2</v>
      </c>
    </row>
    <row r="260" spans="1:2" x14ac:dyDescent="0.35">
      <c r="A260" s="4">
        <v>38929</v>
      </c>
      <c r="B260" s="7">
        <v>1276.6600000000001</v>
      </c>
    </row>
    <row r="261" spans="1:2" x14ac:dyDescent="0.35">
      <c r="A261" s="4">
        <v>38960</v>
      </c>
      <c r="B261" s="7">
        <v>1303.82</v>
      </c>
    </row>
    <row r="262" spans="1:2" x14ac:dyDescent="0.35">
      <c r="A262" s="4">
        <v>38990</v>
      </c>
      <c r="B262" s="7">
        <v>1335.85</v>
      </c>
    </row>
    <row r="263" spans="1:2" x14ac:dyDescent="0.35">
      <c r="A263" s="4">
        <v>39021</v>
      </c>
      <c r="B263" s="7">
        <v>1377.94</v>
      </c>
    </row>
    <row r="264" spans="1:2" x14ac:dyDescent="0.35">
      <c r="A264" s="4">
        <v>39051</v>
      </c>
      <c r="B264" s="7">
        <v>1400.63</v>
      </c>
    </row>
    <row r="265" spans="1:2" x14ac:dyDescent="0.35">
      <c r="A265" s="4">
        <v>39082</v>
      </c>
      <c r="B265" s="7">
        <v>1418.3</v>
      </c>
    </row>
    <row r="266" spans="1:2" x14ac:dyDescent="0.35">
      <c r="A266" s="4">
        <v>39113</v>
      </c>
      <c r="B266" s="7">
        <v>1438.24</v>
      </c>
    </row>
    <row r="267" spans="1:2" x14ac:dyDescent="0.35">
      <c r="A267" s="4">
        <v>39141</v>
      </c>
      <c r="B267" s="7">
        <v>1406.82</v>
      </c>
    </row>
    <row r="268" spans="1:2" x14ac:dyDescent="0.35">
      <c r="A268" s="4">
        <v>39172</v>
      </c>
      <c r="B268" s="7">
        <v>1420.86</v>
      </c>
    </row>
    <row r="269" spans="1:2" x14ac:dyDescent="0.35">
      <c r="A269" s="4">
        <v>39202</v>
      </c>
      <c r="B269" s="7">
        <v>1482.37</v>
      </c>
    </row>
    <row r="270" spans="1:2" x14ac:dyDescent="0.35">
      <c r="A270" s="4">
        <v>39233</v>
      </c>
      <c r="B270" s="7">
        <v>1530.62</v>
      </c>
    </row>
    <row r="271" spans="1:2" x14ac:dyDescent="0.35">
      <c r="A271" s="4">
        <v>39263</v>
      </c>
      <c r="B271" s="7">
        <v>1503.35</v>
      </c>
    </row>
    <row r="272" spans="1:2" x14ac:dyDescent="0.35">
      <c r="A272" s="4">
        <v>39294</v>
      </c>
      <c r="B272" s="7">
        <v>1455.27</v>
      </c>
    </row>
    <row r="273" spans="1:2" x14ac:dyDescent="0.35">
      <c r="A273" s="4">
        <v>39325</v>
      </c>
      <c r="B273" s="7">
        <v>1473.99</v>
      </c>
    </row>
    <row r="274" spans="1:2" x14ac:dyDescent="0.35">
      <c r="A274" s="4">
        <v>39355</v>
      </c>
      <c r="B274" s="7">
        <v>1526.75</v>
      </c>
    </row>
    <row r="275" spans="1:2" x14ac:dyDescent="0.35">
      <c r="A275" s="4">
        <v>39386</v>
      </c>
      <c r="B275" s="7">
        <v>1549.38</v>
      </c>
    </row>
    <row r="276" spans="1:2" x14ac:dyDescent="0.35">
      <c r="A276" s="4">
        <v>39416</v>
      </c>
      <c r="B276" s="7">
        <v>1481.14</v>
      </c>
    </row>
    <row r="277" spans="1:2" x14ac:dyDescent="0.35">
      <c r="A277" s="4">
        <v>39447</v>
      </c>
      <c r="B277" s="7">
        <v>1468.36</v>
      </c>
    </row>
    <row r="278" spans="1:2" x14ac:dyDescent="0.35">
      <c r="A278" s="4">
        <v>39478</v>
      </c>
      <c r="B278" s="7">
        <v>1378.55</v>
      </c>
    </row>
    <row r="279" spans="1:2" x14ac:dyDescent="0.35">
      <c r="A279" s="4">
        <v>39507</v>
      </c>
      <c r="B279" s="7">
        <v>1330.63</v>
      </c>
    </row>
    <row r="280" spans="1:2" x14ac:dyDescent="0.35">
      <c r="A280" s="4">
        <v>39538</v>
      </c>
      <c r="B280" s="7">
        <v>1322.7</v>
      </c>
    </row>
    <row r="281" spans="1:2" x14ac:dyDescent="0.35">
      <c r="A281" s="4">
        <v>39568</v>
      </c>
      <c r="B281" s="7">
        <v>1385.59</v>
      </c>
    </row>
    <row r="282" spans="1:2" x14ac:dyDescent="0.35">
      <c r="A282" s="4">
        <v>39599</v>
      </c>
      <c r="B282" s="7">
        <v>1400.38</v>
      </c>
    </row>
    <row r="283" spans="1:2" x14ac:dyDescent="0.35">
      <c r="A283" s="4">
        <v>39629</v>
      </c>
      <c r="B283" s="7">
        <v>1280</v>
      </c>
    </row>
    <row r="284" spans="1:2" x14ac:dyDescent="0.35">
      <c r="A284" s="4">
        <v>39660</v>
      </c>
      <c r="B284" s="7">
        <v>1267.3800000000001</v>
      </c>
    </row>
    <row r="285" spans="1:2" x14ac:dyDescent="0.35">
      <c r="A285" s="4">
        <v>39691</v>
      </c>
      <c r="B285" s="7">
        <v>1282.83</v>
      </c>
    </row>
    <row r="286" spans="1:2" x14ac:dyDescent="0.35">
      <c r="A286" s="4">
        <v>39721</v>
      </c>
      <c r="B286" s="7">
        <v>1166.3599999999999</v>
      </c>
    </row>
    <row r="287" spans="1:2" x14ac:dyDescent="0.35">
      <c r="A287" s="4">
        <v>39752</v>
      </c>
      <c r="B287" s="6">
        <v>968.75</v>
      </c>
    </row>
    <row r="288" spans="1:2" x14ac:dyDescent="0.35">
      <c r="A288" s="4">
        <v>39782</v>
      </c>
      <c r="B288" s="6">
        <v>896.24</v>
      </c>
    </row>
    <row r="289" spans="1:2" x14ac:dyDescent="0.35">
      <c r="A289" s="4">
        <v>39813</v>
      </c>
      <c r="B289" s="6">
        <v>903.25</v>
      </c>
    </row>
    <row r="290" spans="1:2" x14ac:dyDescent="0.35">
      <c r="A290" s="4">
        <v>39844</v>
      </c>
      <c r="B290" s="6">
        <v>825.88</v>
      </c>
    </row>
    <row r="291" spans="1:2" x14ac:dyDescent="0.35">
      <c r="A291" s="4">
        <v>39872</v>
      </c>
      <c r="B291" s="6">
        <v>735.09</v>
      </c>
    </row>
    <row r="292" spans="1:2" x14ac:dyDescent="0.35">
      <c r="A292" s="4">
        <v>39903</v>
      </c>
      <c r="B292" s="6">
        <v>797.87</v>
      </c>
    </row>
    <row r="293" spans="1:2" x14ac:dyDescent="0.35">
      <c r="A293" s="4">
        <v>39933</v>
      </c>
      <c r="B293" s="6">
        <v>872.81</v>
      </c>
    </row>
    <row r="294" spans="1:2" x14ac:dyDescent="0.35">
      <c r="A294" s="4">
        <v>39964</v>
      </c>
      <c r="B294" s="6">
        <v>919.14</v>
      </c>
    </row>
    <row r="295" spans="1:2" x14ac:dyDescent="0.35">
      <c r="A295" s="4">
        <v>39994</v>
      </c>
      <c r="B295" s="6">
        <v>919.32</v>
      </c>
    </row>
    <row r="296" spans="1:2" x14ac:dyDescent="0.35">
      <c r="A296" s="4">
        <v>40025</v>
      </c>
      <c r="B296" s="6">
        <v>987.48</v>
      </c>
    </row>
    <row r="297" spans="1:2" x14ac:dyDescent="0.35">
      <c r="A297" s="4">
        <v>40056</v>
      </c>
      <c r="B297" s="7">
        <v>1020.62</v>
      </c>
    </row>
    <row r="298" spans="1:2" x14ac:dyDescent="0.35">
      <c r="A298" s="4">
        <v>40086</v>
      </c>
      <c r="B298" s="7">
        <v>1057.08</v>
      </c>
    </row>
    <row r="299" spans="1:2" x14ac:dyDescent="0.35">
      <c r="A299" s="4">
        <v>40117</v>
      </c>
      <c r="B299" s="7">
        <v>1036.19</v>
      </c>
    </row>
    <row r="300" spans="1:2" x14ac:dyDescent="0.35">
      <c r="A300" s="4">
        <v>40147</v>
      </c>
      <c r="B300" s="7">
        <v>1095.6300000000001</v>
      </c>
    </row>
    <row r="301" spans="1:2" x14ac:dyDescent="0.35">
      <c r="A301" s="4">
        <v>40178</v>
      </c>
      <c r="B301" s="7">
        <v>1115.0999999999999</v>
      </c>
    </row>
    <row r="302" spans="1:2" x14ac:dyDescent="0.35">
      <c r="A302" s="4">
        <v>40209</v>
      </c>
      <c r="B302" s="7">
        <v>1073.8699999999999</v>
      </c>
    </row>
    <row r="303" spans="1:2" x14ac:dyDescent="0.35">
      <c r="A303" s="4">
        <v>40237</v>
      </c>
      <c r="B303" s="7">
        <v>1104.49</v>
      </c>
    </row>
    <row r="304" spans="1:2" x14ac:dyDescent="0.35">
      <c r="A304" s="4">
        <v>40268</v>
      </c>
      <c r="B304" s="7">
        <v>1169.43</v>
      </c>
    </row>
    <row r="305" spans="1:2" x14ac:dyDescent="0.35">
      <c r="A305" s="4">
        <v>40298</v>
      </c>
      <c r="B305" s="7">
        <v>1186.69</v>
      </c>
    </row>
    <row r="306" spans="1:2" x14ac:dyDescent="0.35">
      <c r="A306" s="4">
        <v>40329</v>
      </c>
      <c r="B306" s="7">
        <v>1089.4100000000001</v>
      </c>
    </row>
    <row r="307" spans="1:2" x14ac:dyDescent="0.35">
      <c r="A307" s="4">
        <v>40359</v>
      </c>
      <c r="B307" s="7">
        <v>1030.71</v>
      </c>
    </row>
    <row r="308" spans="1:2" x14ac:dyDescent="0.35">
      <c r="A308" s="4">
        <v>40390</v>
      </c>
      <c r="B308" s="7">
        <v>1101.5999999999999</v>
      </c>
    </row>
    <row r="309" spans="1:2" x14ac:dyDescent="0.35">
      <c r="A309" s="4">
        <v>40421</v>
      </c>
      <c r="B309" s="7">
        <v>1049.33</v>
      </c>
    </row>
    <row r="310" spans="1:2" x14ac:dyDescent="0.35">
      <c r="A310" s="4">
        <v>40451</v>
      </c>
      <c r="B310" s="7">
        <v>1141.2</v>
      </c>
    </row>
    <row r="311" spans="1:2" x14ac:dyDescent="0.35">
      <c r="A311" s="4">
        <v>40482</v>
      </c>
      <c r="B311" s="7">
        <v>1183.26</v>
      </c>
    </row>
    <row r="312" spans="1:2" x14ac:dyDescent="0.35">
      <c r="A312" s="4">
        <v>40512</v>
      </c>
      <c r="B312" s="7">
        <v>1180.55</v>
      </c>
    </row>
    <row r="313" spans="1:2" x14ac:dyDescent="0.35">
      <c r="A313" s="4">
        <v>40543</v>
      </c>
      <c r="B313" s="7">
        <v>1257.6400000000001</v>
      </c>
    </row>
    <row r="314" spans="1:2" x14ac:dyDescent="0.35">
      <c r="A314" s="4">
        <v>40574</v>
      </c>
      <c r="B314" s="7">
        <v>1286.1199999999999</v>
      </c>
    </row>
    <row r="315" spans="1:2" x14ac:dyDescent="0.35">
      <c r="A315" s="4">
        <v>40602</v>
      </c>
      <c r="B315" s="7">
        <v>1327.22</v>
      </c>
    </row>
    <row r="316" spans="1:2" x14ac:dyDescent="0.35">
      <c r="A316" s="4">
        <v>40633</v>
      </c>
      <c r="B316" s="7">
        <v>1325.83</v>
      </c>
    </row>
    <row r="317" spans="1:2" x14ac:dyDescent="0.35">
      <c r="A317" s="4">
        <v>40663</v>
      </c>
      <c r="B317" s="7">
        <v>1363.61</v>
      </c>
    </row>
    <row r="318" spans="1:2" x14ac:dyDescent="0.35">
      <c r="A318" s="4">
        <v>40694</v>
      </c>
      <c r="B318" s="7">
        <v>1345.2</v>
      </c>
    </row>
    <row r="319" spans="1:2" x14ac:dyDescent="0.35">
      <c r="A319" s="4">
        <v>40724</v>
      </c>
      <c r="B319" s="7">
        <v>1320.64</v>
      </c>
    </row>
    <row r="320" spans="1:2" x14ac:dyDescent="0.35">
      <c r="A320" s="4">
        <v>40755</v>
      </c>
      <c r="B320" s="7">
        <v>1292.28</v>
      </c>
    </row>
    <row r="321" spans="1:2" x14ac:dyDescent="0.35">
      <c r="A321" s="4">
        <v>40786</v>
      </c>
      <c r="B321" s="7">
        <v>1218.8900000000001</v>
      </c>
    </row>
    <row r="322" spans="1:2" x14ac:dyDescent="0.35">
      <c r="A322" s="4">
        <v>40816</v>
      </c>
      <c r="B322" s="7">
        <v>1131.42</v>
      </c>
    </row>
    <row r="323" spans="1:2" x14ac:dyDescent="0.35">
      <c r="A323" s="4">
        <v>40847</v>
      </c>
      <c r="B323" s="7">
        <v>1253.3</v>
      </c>
    </row>
    <row r="324" spans="1:2" x14ac:dyDescent="0.35">
      <c r="A324" s="4">
        <v>40877</v>
      </c>
      <c r="B324" s="7">
        <v>1246.96</v>
      </c>
    </row>
    <row r="325" spans="1:2" x14ac:dyDescent="0.35">
      <c r="A325" s="4">
        <v>40908</v>
      </c>
      <c r="B325" s="7">
        <v>1257.5999999999999</v>
      </c>
    </row>
    <row r="326" spans="1:2" x14ac:dyDescent="0.35">
      <c r="A326" s="4">
        <v>40939</v>
      </c>
      <c r="B326" s="7">
        <v>1312.41</v>
      </c>
    </row>
    <row r="327" spans="1:2" x14ac:dyDescent="0.35">
      <c r="A327" s="4">
        <v>40968</v>
      </c>
      <c r="B327" s="7">
        <v>1365.68</v>
      </c>
    </row>
    <row r="328" spans="1:2" x14ac:dyDescent="0.35">
      <c r="A328" s="4">
        <v>40999</v>
      </c>
      <c r="B328" s="7">
        <v>1408.47</v>
      </c>
    </row>
    <row r="329" spans="1:2" x14ac:dyDescent="0.35">
      <c r="A329" s="4">
        <v>41029</v>
      </c>
      <c r="B329" s="7">
        <v>1397.91</v>
      </c>
    </row>
    <row r="330" spans="1:2" x14ac:dyDescent="0.35">
      <c r="A330" s="4">
        <v>41060</v>
      </c>
      <c r="B330" s="7">
        <v>1310.33</v>
      </c>
    </row>
    <row r="331" spans="1:2" x14ac:dyDescent="0.35">
      <c r="A331" s="4">
        <v>41090</v>
      </c>
      <c r="B331" s="7">
        <v>1362.16</v>
      </c>
    </row>
    <row r="332" spans="1:2" x14ac:dyDescent="0.35">
      <c r="A332" s="4">
        <v>41121</v>
      </c>
      <c r="B332" s="7">
        <v>1379.32</v>
      </c>
    </row>
    <row r="333" spans="1:2" x14ac:dyDescent="0.35">
      <c r="A333" s="4">
        <v>41152</v>
      </c>
      <c r="B333" s="7">
        <v>1406.58</v>
      </c>
    </row>
    <row r="334" spans="1:2" x14ac:dyDescent="0.35">
      <c r="A334" s="4">
        <v>41182</v>
      </c>
      <c r="B334" s="7">
        <v>1440.67</v>
      </c>
    </row>
    <row r="335" spans="1:2" x14ac:dyDescent="0.35">
      <c r="A335" s="4">
        <v>41213</v>
      </c>
      <c r="B335" s="7">
        <v>1412.16</v>
      </c>
    </row>
    <row r="336" spans="1:2" x14ac:dyDescent="0.35">
      <c r="A336" s="4">
        <v>41243</v>
      </c>
      <c r="B336" s="7">
        <v>1416.18</v>
      </c>
    </row>
    <row r="337" spans="1:2" x14ac:dyDescent="0.35">
      <c r="A337" s="4">
        <v>41274</v>
      </c>
      <c r="B337" s="7">
        <v>1426.19</v>
      </c>
    </row>
    <row r="338" spans="1:2" x14ac:dyDescent="0.35">
      <c r="A338" s="4">
        <v>41305</v>
      </c>
      <c r="B338" s="7">
        <v>1498.11</v>
      </c>
    </row>
    <row r="339" spans="1:2" x14ac:dyDescent="0.35">
      <c r="A339" s="4">
        <v>41333</v>
      </c>
      <c r="B339" s="7">
        <v>1514.68</v>
      </c>
    </row>
    <row r="340" spans="1:2" x14ac:dyDescent="0.35">
      <c r="A340" s="4">
        <v>41364</v>
      </c>
      <c r="B340" s="7">
        <v>1569.19</v>
      </c>
    </row>
    <row r="341" spans="1:2" x14ac:dyDescent="0.35">
      <c r="A341" s="4">
        <v>41394</v>
      </c>
      <c r="B341" s="7">
        <v>1597.57</v>
      </c>
    </row>
    <row r="342" spans="1:2" x14ac:dyDescent="0.35">
      <c r="A342" s="4">
        <v>41425</v>
      </c>
      <c r="B342" s="7">
        <v>1630.74</v>
      </c>
    </row>
    <row r="343" spans="1:2" x14ac:dyDescent="0.35">
      <c r="A343" s="4">
        <v>41455</v>
      </c>
      <c r="B343" s="7">
        <v>1606.28</v>
      </c>
    </row>
    <row r="344" spans="1:2" x14ac:dyDescent="0.35">
      <c r="A344" s="4">
        <v>41486</v>
      </c>
      <c r="B344" s="7">
        <v>1685.73</v>
      </c>
    </row>
    <row r="345" spans="1:2" x14ac:dyDescent="0.35">
      <c r="A345" s="4">
        <v>41517</v>
      </c>
      <c r="B345" s="7">
        <v>1632.97</v>
      </c>
    </row>
    <row r="346" spans="1:2" x14ac:dyDescent="0.35">
      <c r="A346" s="4">
        <v>41547</v>
      </c>
      <c r="B346" s="7">
        <v>1681.55</v>
      </c>
    </row>
    <row r="347" spans="1:2" x14ac:dyDescent="0.35">
      <c r="A347" s="4">
        <v>41578</v>
      </c>
      <c r="B347" s="7">
        <v>1756.54</v>
      </c>
    </row>
    <row r="348" spans="1:2" x14ac:dyDescent="0.35">
      <c r="A348" s="4">
        <v>41608</v>
      </c>
      <c r="B348" s="7">
        <v>1805.81</v>
      </c>
    </row>
    <row r="349" spans="1:2" x14ac:dyDescent="0.35">
      <c r="A349" s="4">
        <v>41639</v>
      </c>
      <c r="B349" s="7">
        <v>1848.36</v>
      </c>
    </row>
    <row r="350" spans="1:2" x14ac:dyDescent="0.35">
      <c r="A350" s="4">
        <v>41670</v>
      </c>
      <c r="B350" s="7">
        <v>1782.59</v>
      </c>
    </row>
    <row r="351" spans="1:2" x14ac:dyDescent="0.35">
      <c r="A351" s="4">
        <v>41698</v>
      </c>
      <c r="B351" s="7">
        <v>1859.45</v>
      </c>
    </row>
    <row r="352" spans="1:2" x14ac:dyDescent="0.35">
      <c r="A352" s="4">
        <v>41729</v>
      </c>
      <c r="B352" s="7">
        <v>1872.34</v>
      </c>
    </row>
    <row r="353" spans="1:2" x14ac:dyDescent="0.35">
      <c r="A353" s="4">
        <v>41759</v>
      </c>
      <c r="B353" s="7">
        <v>1883.95</v>
      </c>
    </row>
    <row r="354" spans="1:2" x14ac:dyDescent="0.35">
      <c r="A354" s="4">
        <v>41790</v>
      </c>
      <c r="B354" s="7">
        <v>1923.57</v>
      </c>
    </row>
    <row r="355" spans="1:2" x14ac:dyDescent="0.35">
      <c r="A355" s="4">
        <v>41820</v>
      </c>
      <c r="B355" s="7">
        <v>1960.23</v>
      </c>
    </row>
    <row r="356" spans="1:2" x14ac:dyDescent="0.35">
      <c r="A356" s="4">
        <v>41851</v>
      </c>
      <c r="B356" s="7">
        <v>1930.67</v>
      </c>
    </row>
    <row r="357" spans="1:2" x14ac:dyDescent="0.35">
      <c r="A357" s="4">
        <v>41882</v>
      </c>
      <c r="B357" s="7">
        <v>2003.37</v>
      </c>
    </row>
    <row r="358" spans="1:2" x14ac:dyDescent="0.35">
      <c r="A358" s="4">
        <v>41912</v>
      </c>
      <c r="B358" s="7">
        <v>1972.29</v>
      </c>
    </row>
    <row r="359" spans="1:2" x14ac:dyDescent="0.35">
      <c r="A359" s="4">
        <v>41943</v>
      </c>
      <c r="B359" s="7">
        <v>2018.05</v>
      </c>
    </row>
    <row r="360" spans="1:2" x14ac:dyDescent="0.35">
      <c r="A360" s="4">
        <v>41973</v>
      </c>
      <c r="B360" s="7">
        <v>2067.56</v>
      </c>
    </row>
    <row r="361" spans="1:2" x14ac:dyDescent="0.35">
      <c r="A361" s="4">
        <v>42004</v>
      </c>
      <c r="B361" s="7">
        <v>2058.9</v>
      </c>
    </row>
    <row r="362" spans="1:2" x14ac:dyDescent="0.35">
      <c r="A362" s="4">
        <v>42035</v>
      </c>
      <c r="B362" s="7">
        <v>1994.99</v>
      </c>
    </row>
    <row r="363" spans="1:2" x14ac:dyDescent="0.35">
      <c r="A363" s="4">
        <v>42063</v>
      </c>
      <c r="B363" s="7">
        <v>2104.5</v>
      </c>
    </row>
    <row r="364" spans="1:2" x14ac:dyDescent="0.35">
      <c r="A364" s="4">
        <v>42094</v>
      </c>
      <c r="B364" s="7">
        <v>2067.89</v>
      </c>
    </row>
    <row r="365" spans="1:2" x14ac:dyDescent="0.35">
      <c r="A365" s="4">
        <v>42124</v>
      </c>
      <c r="B365" s="7">
        <v>2085.5100000000002</v>
      </c>
    </row>
    <row r="366" spans="1:2" x14ac:dyDescent="0.35">
      <c r="A366" s="4">
        <v>42155</v>
      </c>
      <c r="B366" s="7">
        <v>2107.39</v>
      </c>
    </row>
    <row r="367" spans="1:2" x14ac:dyDescent="0.35">
      <c r="A367" s="4">
        <v>42185</v>
      </c>
      <c r="B367" s="7">
        <v>2063.11</v>
      </c>
    </row>
    <row r="368" spans="1:2" x14ac:dyDescent="0.35">
      <c r="A368" s="4">
        <v>42216</v>
      </c>
      <c r="B368" s="7">
        <v>2103.84</v>
      </c>
    </row>
    <row r="369" spans="1:2" x14ac:dyDescent="0.35">
      <c r="A369" s="4">
        <v>42247</v>
      </c>
      <c r="B369" s="7">
        <v>1972.18</v>
      </c>
    </row>
    <row r="370" spans="1:2" x14ac:dyDescent="0.35">
      <c r="A370" s="4">
        <v>42277</v>
      </c>
      <c r="B370" s="7">
        <v>1920.03</v>
      </c>
    </row>
    <row r="371" spans="1:2" x14ac:dyDescent="0.35">
      <c r="A371" s="4">
        <v>42308</v>
      </c>
      <c r="B371" s="7">
        <v>2079.36</v>
      </c>
    </row>
    <row r="372" spans="1:2" x14ac:dyDescent="0.35">
      <c r="A372" s="4">
        <v>42338</v>
      </c>
      <c r="B372" s="7">
        <v>2080.41</v>
      </c>
    </row>
    <row r="373" spans="1:2" x14ac:dyDescent="0.35">
      <c r="A373" s="4">
        <v>42369</v>
      </c>
      <c r="B373" s="7">
        <v>2043.94</v>
      </c>
    </row>
    <row r="374" spans="1:2" x14ac:dyDescent="0.35">
      <c r="A374" s="4">
        <v>42400</v>
      </c>
      <c r="B374" s="7">
        <v>1940.24</v>
      </c>
    </row>
    <row r="375" spans="1:2" x14ac:dyDescent="0.35">
      <c r="A375" s="4">
        <v>42429</v>
      </c>
      <c r="B375" s="7">
        <v>1932.23</v>
      </c>
    </row>
    <row r="376" spans="1:2" x14ac:dyDescent="0.35">
      <c r="A376" s="4">
        <v>42460</v>
      </c>
      <c r="B376" s="7">
        <v>2059.7399999999998</v>
      </c>
    </row>
    <row r="377" spans="1:2" x14ac:dyDescent="0.35">
      <c r="A377" s="4">
        <v>42490</v>
      </c>
      <c r="B377" s="7">
        <v>2065.3000000000002</v>
      </c>
    </row>
    <row r="378" spans="1:2" x14ac:dyDescent="0.35">
      <c r="A378" s="4">
        <v>42521</v>
      </c>
      <c r="B378" s="7">
        <v>2096.9499999999998</v>
      </c>
    </row>
    <row r="379" spans="1:2" x14ac:dyDescent="0.35">
      <c r="A379" s="4">
        <v>42551</v>
      </c>
      <c r="B379" s="7">
        <v>2098.86</v>
      </c>
    </row>
    <row r="380" spans="1:2" x14ac:dyDescent="0.35">
      <c r="A380" s="4">
        <v>42582</v>
      </c>
      <c r="B380" s="7">
        <v>2173.6</v>
      </c>
    </row>
    <row r="381" spans="1:2" x14ac:dyDescent="0.35">
      <c r="A381" s="4">
        <v>42613</v>
      </c>
      <c r="B381" s="7">
        <v>2170.9499999999998</v>
      </c>
    </row>
    <row r="382" spans="1:2" x14ac:dyDescent="0.35">
      <c r="A382" s="4">
        <v>42643</v>
      </c>
      <c r="B382" s="7">
        <v>2168.27</v>
      </c>
    </row>
    <row r="383" spans="1:2" x14ac:dyDescent="0.35">
      <c r="A383" s="4">
        <v>42674</v>
      </c>
      <c r="B383" s="7">
        <v>2126.15</v>
      </c>
    </row>
    <row r="384" spans="1:2" x14ac:dyDescent="0.35">
      <c r="A384" s="4">
        <v>42704</v>
      </c>
      <c r="B384" s="7">
        <v>2198.81</v>
      </c>
    </row>
    <row r="385" spans="1:2" x14ac:dyDescent="0.35">
      <c r="A385" s="4">
        <v>42735</v>
      </c>
      <c r="B385" s="7">
        <v>2238.83</v>
      </c>
    </row>
    <row r="386" spans="1:2" x14ac:dyDescent="0.35">
      <c r="A386" s="4">
        <v>42766</v>
      </c>
      <c r="B386" s="7">
        <v>2278.87</v>
      </c>
    </row>
    <row r="387" spans="1:2" x14ac:dyDescent="0.35">
      <c r="A387" s="4">
        <v>42794</v>
      </c>
      <c r="B387" s="7">
        <v>2363.64</v>
      </c>
    </row>
    <row r="388" spans="1:2" x14ac:dyDescent="0.35">
      <c r="A388" s="4">
        <v>42825</v>
      </c>
      <c r="B388" s="7">
        <v>2362.7199999999998</v>
      </c>
    </row>
    <row r="389" spans="1:2" x14ac:dyDescent="0.35">
      <c r="A389" s="4">
        <v>42855</v>
      </c>
      <c r="B389" s="7">
        <v>2384.1999999999998</v>
      </c>
    </row>
    <row r="390" spans="1:2" x14ac:dyDescent="0.35">
      <c r="A390" s="4">
        <v>42886</v>
      </c>
      <c r="B390" s="7">
        <v>2411.8000000000002</v>
      </c>
    </row>
    <row r="391" spans="1:2" x14ac:dyDescent="0.35">
      <c r="A391" s="4">
        <v>42916</v>
      </c>
      <c r="B391" s="7">
        <v>2423.41</v>
      </c>
    </row>
    <row r="392" spans="1:2" x14ac:dyDescent="0.35">
      <c r="A392" s="4">
        <v>42947</v>
      </c>
      <c r="B392" s="7">
        <v>2470.3000000000002</v>
      </c>
    </row>
    <row r="393" spans="1:2" x14ac:dyDescent="0.35">
      <c r="A393" s="4">
        <v>42978</v>
      </c>
      <c r="B393" s="7">
        <v>2471.65</v>
      </c>
    </row>
    <row r="394" spans="1:2" x14ac:dyDescent="0.35">
      <c r="A394" s="4">
        <v>43008</v>
      </c>
      <c r="B394" s="7">
        <v>2519.36</v>
      </c>
    </row>
    <row r="395" spans="1:2" x14ac:dyDescent="0.35">
      <c r="A395" s="4">
        <v>43039</v>
      </c>
      <c r="B395" s="7">
        <v>2575.2600000000002</v>
      </c>
    </row>
    <row r="396" spans="1:2" x14ac:dyDescent="0.35">
      <c r="A396" s="4">
        <v>43069</v>
      </c>
      <c r="B396" s="7">
        <v>2647.58</v>
      </c>
    </row>
    <row r="397" spans="1:2" x14ac:dyDescent="0.35">
      <c r="A397" s="4">
        <v>43100</v>
      </c>
      <c r="B397" s="7">
        <v>2673.61</v>
      </c>
    </row>
    <row r="398" spans="1:2" x14ac:dyDescent="0.35">
      <c r="A398" s="4">
        <v>43131</v>
      </c>
      <c r="B398" s="7">
        <v>2823.81</v>
      </c>
    </row>
    <row r="399" spans="1:2" x14ac:dyDescent="0.35">
      <c r="A399" s="4">
        <v>43159</v>
      </c>
      <c r="B399" s="7">
        <v>2713.83</v>
      </c>
    </row>
    <row r="400" spans="1:2" x14ac:dyDescent="0.35">
      <c r="A400" s="4">
        <v>43190</v>
      </c>
      <c r="B400" s="7">
        <v>2640.87</v>
      </c>
    </row>
    <row r="401" spans="1:2" x14ac:dyDescent="0.35">
      <c r="A401" s="4">
        <v>43220</v>
      </c>
      <c r="B401" s="7">
        <v>2648.05</v>
      </c>
    </row>
    <row r="402" spans="1:2" x14ac:dyDescent="0.35">
      <c r="A402" s="4">
        <v>43251</v>
      </c>
      <c r="B402" s="7">
        <v>2705.27</v>
      </c>
    </row>
    <row r="403" spans="1:2" x14ac:dyDescent="0.35">
      <c r="A403" s="4">
        <v>43281</v>
      </c>
      <c r="B403" s="7">
        <v>2718.37</v>
      </c>
    </row>
    <row r="404" spans="1:2" x14ac:dyDescent="0.35">
      <c r="A404" s="4">
        <v>43312</v>
      </c>
      <c r="B404" s="7">
        <v>2816.29</v>
      </c>
    </row>
    <row r="405" spans="1:2" x14ac:dyDescent="0.35">
      <c r="A405" s="4">
        <v>43343</v>
      </c>
      <c r="B405" s="7">
        <v>2901.52</v>
      </c>
    </row>
    <row r="406" spans="1:2" x14ac:dyDescent="0.35">
      <c r="A406" s="4">
        <v>43373</v>
      </c>
      <c r="B406" s="7">
        <v>2913.98</v>
      </c>
    </row>
    <row r="407" spans="1:2" x14ac:dyDescent="0.35">
      <c r="A407" s="4">
        <v>43404</v>
      </c>
      <c r="B407" s="7">
        <v>2711.74</v>
      </c>
    </row>
    <row r="408" spans="1:2" x14ac:dyDescent="0.35">
      <c r="A408" s="4">
        <v>43434</v>
      </c>
      <c r="B408" s="7">
        <v>2760.17</v>
      </c>
    </row>
    <row r="409" spans="1:2" x14ac:dyDescent="0.35">
      <c r="A409" s="4">
        <v>43465</v>
      </c>
      <c r="B409" s="7">
        <v>2506.85</v>
      </c>
    </row>
    <row r="410" spans="1:2" x14ac:dyDescent="0.35">
      <c r="A410" s="4">
        <v>43496</v>
      </c>
      <c r="B410" s="7">
        <v>2704.1</v>
      </c>
    </row>
    <row r="411" spans="1:2" x14ac:dyDescent="0.35">
      <c r="A411" s="4">
        <v>43524</v>
      </c>
      <c r="B411" s="7">
        <v>2784.49</v>
      </c>
    </row>
    <row r="412" spans="1:2" x14ac:dyDescent="0.35">
      <c r="A412" s="4">
        <v>43555</v>
      </c>
      <c r="B412" s="7">
        <v>2834.4</v>
      </c>
    </row>
    <row r="413" spans="1:2" x14ac:dyDescent="0.35">
      <c r="A413" s="4">
        <v>43585</v>
      </c>
      <c r="B413" s="7">
        <v>2945.83</v>
      </c>
    </row>
    <row r="414" spans="1:2" x14ac:dyDescent="0.35">
      <c r="A414" s="4">
        <v>43616</v>
      </c>
      <c r="B414" s="7">
        <v>2752.06</v>
      </c>
    </row>
    <row r="415" spans="1:2" x14ac:dyDescent="0.35">
      <c r="A415" s="4">
        <v>43646</v>
      </c>
      <c r="B415" s="7">
        <v>2941.76</v>
      </c>
    </row>
    <row r="416" spans="1:2" x14ac:dyDescent="0.35">
      <c r="A416" s="4">
        <v>43677</v>
      </c>
      <c r="B416" s="7">
        <v>2980.38</v>
      </c>
    </row>
    <row r="417" spans="1:2" x14ac:dyDescent="0.35">
      <c r="A417" s="4">
        <v>43708</v>
      </c>
      <c r="B417" s="7">
        <v>2926.46</v>
      </c>
    </row>
    <row r="418" spans="1:2" x14ac:dyDescent="0.35">
      <c r="A418" s="4">
        <v>43738</v>
      </c>
      <c r="B418" s="7">
        <v>2976.74</v>
      </c>
    </row>
    <row r="419" spans="1:2" x14ac:dyDescent="0.35">
      <c r="A419" s="4">
        <v>43769</v>
      </c>
      <c r="B419" s="7">
        <v>3037.56</v>
      </c>
    </row>
    <row r="420" spans="1:2" x14ac:dyDescent="0.35">
      <c r="A420" s="4">
        <v>43799</v>
      </c>
      <c r="B420" s="7">
        <v>3140.98</v>
      </c>
    </row>
    <row r="421" spans="1:2" x14ac:dyDescent="0.35">
      <c r="A421" s="4">
        <v>43830</v>
      </c>
      <c r="B421" s="7">
        <v>3230.78</v>
      </c>
    </row>
    <row r="422" spans="1:2" x14ac:dyDescent="0.35">
      <c r="A422" s="4">
        <v>43861</v>
      </c>
      <c r="B422" s="7">
        <v>3225.52</v>
      </c>
    </row>
    <row r="423" spans="1:2" x14ac:dyDescent="0.35">
      <c r="A423" s="4">
        <v>43890</v>
      </c>
      <c r="B423" s="7">
        <v>2954.22</v>
      </c>
    </row>
    <row r="424" spans="1:2" x14ac:dyDescent="0.35">
      <c r="A424" s="4">
        <v>43921</v>
      </c>
      <c r="B424" s="7">
        <v>2584.59</v>
      </c>
    </row>
    <row r="425" spans="1:2" x14ac:dyDescent="0.35">
      <c r="A425" s="4">
        <v>43951</v>
      </c>
      <c r="B425" s="7">
        <v>2912.43</v>
      </c>
    </row>
    <row r="426" spans="1:2" x14ac:dyDescent="0.35">
      <c r="A426" s="4">
        <v>43982</v>
      </c>
      <c r="B426" s="7">
        <v>3044.31</v>
      </c>
    </row>
    <row r="427" spans="1:2" x14ac:dyDescent="0.35">
      <c r="A427" s="4">
        <v>44012</v>
      </c>
      <c r="B427" s="7">
        <v>3100.29</v>
      </c>
    </row>
    <row r="428" spans="1:2" x14ac:dyDescent="0.35">
      <c r="A428" s="4">
        <v>44043</v>
      </c>
      <c r="B428" s="7">
        <v>3271.12</v>
      </c>
    </row>
    <row r="429" spans="1:2" x14ac:dyDescent="0.35">
      <c r="A429" s="4">
        <v>44074</v>
      </c>
      <c r="B429" s="7">
        <v>3500.31</v>
      </c>
    </row>
    <row r="430" spans="1:2" x14ac:dyDescent="0.35">
      <c r="A430" s="4">
        <v>44104</v>
      </c>
      <c r="B430" s="7">
        <v>3363</v>
      </c>
    </row>
    <row r="431" spans="1:2" x14ac:dyDescent="0.35">
      <c r="A431" s="4">
        <v>44135</v>
      </c>
      <c r="B431" s="7">
        <v>3269.96</v>
      </c>
    </row>
    <row r="432" spans="1:2" x14ac:dyDescent="0.35">
      <c r="A432" s="4">
        <v>44165</v>
      </c>
      <c r="B432" s="7">
        <v>3621.63</v>
      </c>
    </row>
    <row r="433" spans="1:2" x14ac:dyDescent="0.35">
      <c r="A433" s="4">
        <v>44196</v>
      </c>
      <c r="B433" s="7">
        <v>3756.07</v>
      </c>
    </row>
    <row r="434" spans="1:2" x14ac:dyDescent="0.35">
      <c r="A434" s="4">
        <v>44227</v>
      </c>
      <c r="B434" s="7">
        <v>3714.24</v>
      </c>
    </row>
    <row r="435" spans="1:2" x14ac:dyDescent="0.35">
      <c r="A435" s="4">
        <v>44255</v>
      </c>
      <c r="B435" s="7">
        <v>3811.15</v>
      </c>
    </row>
    <row r="436" spans="1:2" x14ac:dyDescent="0.35">
      <c r="A436" s="4">
        <v>44286</v>
      </c>
      <c r="B436" s="7">
        <v>3972.89</v>
      </c>
    </row>
    <row r="437" spans="1:2" x14ac:dyDescent="0.35">
      <c r="A437" s="4">
        <v>44316</v>
      </c>
      <c r="B437" s="7">
        <v>4181.17</v>
      </c>
    </row>
    <row r="438" spans="1:2" x14ac:dyDescent="0.35">
      <c r="A438" s="4">
        <v>44347</v>
      </c>
      <c r="B438" s="7">
        <v>4204.1099999999997</v>
      </c>
    </row>
    <row r="439" spans="1:2" x14ac:dyDescent="0.35">
      <c r="A439" s="4">
        <v>44377</v>
      </c>
      <c r="B439" s="7">
        <v>4297.5</v>
      </c>
    </row>
    <row r="440" spans="1:2" x14ac:dyDescent="0.35">
      <c r="A440" s="4">
        <v>44408</v>
      </c>
      <c r="B440" s="7">
        <v>4395.26</v>
      </c>
    </row>
    <row r="441" spans="1:2" x14ac:dyDescent="0.35">
      <c r="A441" s="4">
        <v>44439</v>
      </c>
      <c r="B441" s="7">
        <v>4522.68</v>
      </c>
    </row>
    <row r="442" spans="1:2" x14ac:dyDescent="0.35">
      <c r="A442" s="4">
        <v>44469</v>
      </c>
      <c r="B442" s="7">
        <v>4307.54</v>
      </c>
    </row>
    <row r="443" spans="1:2" x14ac:dyDescent="0.35">
      <c r="A443" s="4">
        <v>44500</v>
      </c>
      <c r="B443" s="7">
        <v>4605.38</v>
      </c>
    </row>
    <row r="444" spans="1:2" x14ac:dyDescent="0.35">
      <c r="A444" s="4">
        <v>44530</v>
      </c>
      <c r="B444" s="7">
        <v>4567</v>
      </c>
    </row>
    <row r="445" spans="1:2" x14ac:dyDescent="0.35">
      <c r="A445" s="4">
        <v>44561</v>
      </c>
      <c r="B445" s="7">
        <v>4766.18</v>
      </c>
    </row>
    <row r="446" spans="1:2" x14ac:dyDescent="0.35">
      <c r="A446" s="4">
        <v>44592</v>
      </c>
      <c r="B446" s="7">
        <v>4515.55</v>
      </c>
    </row>
    <row r="447" spans="1:2" x14ac:dyDescent="0.35">
      <c r="A447" s="4">
        <v>44620</v>
      </c>
      <c r="B447" s="7">
        <v>4373.9399999999996</v>
      </c>
    </row>
    <row r="448" spans="1:2" x14ac:dyDescent="0.35">
      <c r="A448" s="4">
        <v>44651</v>
      </c>
      <c r="B448" s="7">
        <v>4530.41</v>
      </c>
    </row>
    <row r="449" spans="1:2" x14ac:dyDescent="0.35">
      <c r="A449" s="4">
        <v>44681</v>
      </c>
      <c r="B449" s="7">
        <v>4131.93</v>
      </c>
    </row>
    <row r="450" spans="1:2" x14ac:dyDescent="0.35">
      <c r="A450" s="4">
        <v>44712</v>
      </c>
      <c r="B450" s="7">
        <v>4132.1499999999996</v>
      </c>
    </row>
    <row r="451" spans="1:2" x14ac:dyDescent="0.35">
      <c r="A451" s="4">
        <v>44742</v>
      </c>
      <c r="B451" s="7">
        <v>3785.38</v>
      </c>
    </row>
    <row r="452" spans="1:2" x14ac:dyDescent="0.35">
      <c r="A452" s="4">
        <v>44773</v>
      </c>
      <c r="B452" s="7">
        <v>4130.29</v>
      </c>
    </row>
    <row r="453" spans="1:2" x14ac:dyDescent="0.35">
      <c r="A453" s="4">
        <v>44804</v>
      </c>
      <c r="B453" s="7">
        <v>3955</v>
      </c>
    </row>
    <row r="454" spans="1:2" x14ac:dyDescent="0.35">
      <c r="A454" s="4">
        <v>44834</v>
      </c>
      <c r="B454" s="7">
        <v>3585.62</v>
      </c>
    </row>
    <row r="455" spans="1:2" x14ac:dyDescent="0.35">
      <c r="A455" s="4">
        <v>44865</v>
      </c>
      <c r="B455" s="7">
        <v>3871.98</v>
      </c>
    </row>
    <row r="456" spans="1:2" x14ac:dyDescent="0.35">
      <c r="A456" s="4">
        <v>44895</v>
      </c>
      <c r="B456" s="7">
        <v>4080.11</v>
      </c>
    </row>
    <row r="457" spans="1:2" x14ac:dyDescent="0.35">
      <c r="A457" s="4">
        <v>44926</v>
      </c>
      <c r="B457" s="7">
        <v>3839.5</v>
      </c>
    </row>
    <row r="458" spans="1:2" x14ac:dyDescent="0.35">
      <c r="A458" s="5"/>
      <c r="B458" s="7"/>
    </row>
    <row r="459" spans="1:2" x14ac:dyDescent="0.35">
      <c r="A459" s="5"/>
      <c r="B459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ADS Index</vt:lpstr>
      <vt:lpstr>GZ Credit Spread</vt:lpstr>
      <vt:lpstr>SP500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C1PFD01</dc:creator>
  <cp:lastModifiedBy>Niru</cp:lastModifiedBy>
  <dcterms:created xsi:type="dcterms:W3CDTF">2023-03-10T08:45:00Z</dcterms:created>
  <dcterms:modified xsi:type="dcterms:W3CDTF">2023-03-16T03:24:47Z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0867e989-59d6-4a49-9a3f-d78ab06a6f43</vt:lpwstr>
  </property>
  <property fmtid="{D5CDD505-2E9C-101B-9397-08002B2CF9AE}" pid="3" name="MSIP_Label_65269c60-0483-4c57-9e8c-3779d6900235_Enabled">
    <vt:lpwstr>true</vt:lpwstr>
  </property>
  <property fmtid="{D5CDD505-2E9C-101B-9397-08002B2CF9AE}" pid="4" name="MSIP_Label_65269c60-0483-4c57-9e8c-3779d6900235_SetDate">
    <vt:lpwstr>2023-03-10T13:55:20Z</vt:lpwstr>
  </property>
  <property fmtid="{D5CDD505-2E9C-101B-9397-08002B2CF9AE}" pid="5" name="MSIP_Label_65269c60-0483-4c57-9e8c-3779d6900235_Method">
    <vt:lpwstr>Privileged</vt:lpwstr>
  </property>
  <property fmtid="{D5CDD505-2E9C-101B-9397-08002B2CF9AE}" pid="6" name="MSIP_Label_65269c60-0483-4c57-9e8c-3779d6900235_Name">
    <vt:lpwstr>65269c60-0483-4c57-9e8c-3779d6900235</vt:lpwstr>
  </property>
  <property fmtid="{D5CDD505-2E9C-101B-9397-08002B2CF9AE}" pid="7" name="MSIP_Label_65269c60-0483-4c57-9e8c-3779d6900235_SiteId">
    <vt:lpwstr>b397c653-5b19-463f-b9fc-af658ded9128</vt:lpwstr>
  </property>
  <property fmtid="{D5CDD505-2E9C-101B-9397-08002B2CF9AE}" pid="8" name="MSIP_Label_65269c60-0483-4c57-9e8c-3779d6900235_ActionId">
    <vt:lpwstr>3fdf06e9-ead0-4581-846d-d0b1d1aa2e56</vt:lpwstr>
  </property>
  <property fmtid="{D5CDD505-2E9C-101B-9397-08002B2CF9AE}" pid="9" name="MSIP_Label_65269c60-0483-4c57-9e8c-3779d6900235_ContentBits">
    <vt:lpwstr>0</vt:lpwstr>
  </property>
</Properties>
</file>